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altsev\Desktop\"/>
    </mc:Choice>
  </mc:AlternateContent>
  <bookViews>
    <workbookView xWindow="0" yWindow="0" windowWidth="28800" windowHeight="12435" tabRatio="773" firstSheet="2" activeTab="5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U24" i="22" l="1"/>
  <c r="V24" i="22"/>
  <c r="W24" i="22"/>
  <c r="T24" i="22"/>
  <c r="P466" i="24" l="1"/>
  <c r="P527" i="22" l="1"/>
  <c r="P251" i="22"/>
  <c r="P190" i="25" l="1"/>
  <c r="P190" i="24" l="1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N1139" i="23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BE43" i="29" s="1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BU19" i="27" s="1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BV45" i="29" s="1"/>
  <c r="Q45" i="29"/>
  <c r="O45" i="29"/>
  <c r="R45" i="29"/>
  <c r="K45" i="29"/>
  <c r="I45" i="29"/>
  <c r="P45" i="29"/>
  <c r="Y45" i="29"/>
  <c r="E45" i="29"/>
  <c r="BC45" i="29" s="1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BB8" i="28" s="1"/>
  <c r="I8" i="28"/>
  <c r="N8" i="28"/>
  <c r="T8" i="28"/>
  <c r="Y8" i="28"/>
  <c r="E8" i="28"/>
  <c r="P8" i="28"/>
  <c r="J8" i="28"/>
  <c r="U8" i="28"/>
  <c r="BS8" i="28" s="1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BU43" i="28" s="1"/>
  <c r="AC6" i="28"/>
  <c r="AX6" i="28"/>
  <c r="AG6" i="28"/>
  <c r="BF6" i="28" s="1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BD57" i="27" s="1"/>
  <c r="R57" i="27"/>
  <c r="BP57" i="27" s="1"/>
  <c r="G57" i="27"/>
  <c r="P57" i="27"/>
  <c r="Y43" i="28"/>
  <c r="O43" i="28"/>
  <c r="BM43" i="28" s="1"/>
  <c r="M43" i="28"/>
  <c r="BK43" i="28" s="1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I43" i="28"/>
  <c r="BG43" i="28" s="1"/>
  <c r="AB43" i="29"/>
  <c r="U56" i="27"/>
  <c r="U542" i="23"/>
  <c r="AA19" i="26"/>
  <c r="AI19" i="26"/>
  <c r="B57" i="27"/>
  <c r="Q56" i="27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O57" i="27"/>
  <c r="BM57" i="27" s="1"/>
  <c r="O543" i="23"/>
  <c r="B43" i="28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BH43" i="29" s="1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BO58" i="27" s="1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BU9" i="28" s="1"/>
  <c r="G9" i="28"/>
  <c r="Q9" i="28"/>
  <c r="I9" i="28"/>
  <c r="T9" i="28"/>
  <c r="BR9" i="28" s="1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BC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BV58" i="27" s="1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K44" i="28"/>
  <c r="BI44" i="28" s="1"/>
  <c r="T44" i="28"/>
  <c r="BR44" i="28" s="1"/>
  <c r="N44" i="28"/>
  <c r="U44" i="28"/>
  <c r="P44" i="28"/>
  <c r="AA7" i="28"/>
  <c r="AH7" i="28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BM44" i="28" s="1"/>
  <c r="J44" i="28"/>
  <c r="BH44" i="28" s="1"/>
  <c r="AE7" i="28"/>
  <c r="AV7" i="28"/>
  <c r="BU7" i="28" s="1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BV44" i="28" s="1"/>
  <c r="R44" i="28"/>
  <c r="W44" i="28"/>
  <c r="V44" i="28"/>
  <c r="D44" i="28"/>
  <c r="AL7" i="28"/>
  <c r="AQ7" i="28"/>
  <c r="BP7" i="28" s="1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BR20" i="27" s="1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BW45" i="28" s="1"/>
  <c r="P45" i="28"/>
  <c r="AX46" i="28"/>
  <c r="AQ46" i="28"/>
  <c r="AK46" i="28"/>
  <c r="AE46" i="28"/>
  <c r="AJ46" i="28"/>
  <c r="AH8" i="28"/>
  <c r="BG8" i="28" s="1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BC8" i="28" s="1"/>
  <c r="AJ8" i="28"/>
  <c r="BI8" i="28" s="1"/>
  <c r="Y59" i="27"/>
  <c r="D59" i="27"/>
  <c r="BB59" i="27" s="1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BF8" i="29" s="1"/>
  <c r="U8" i="29"/>
  <c r="BS8" i="29" s="1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BH8" i="29" s="1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M8" i="29" s="1"/>
  <c r="B8" i="29"/>
  <c r="AZ8" i="29" s="1"/>
  <c r="AO21" i="26"/>
  <c r="AH21" i="26"/>
  <c r="AW21" i="26"/>
  <c r="AC21" i="26"/>
  <c r="AU21" i="26"/>
  <c r="AK21" i="26"/>
  <c r="P257" i="23"/>
  <c r="AO21" i="27"/>
  <c r="F257" i="23"/>
  <c r="AE21" i="27"/>
  <c r="AX21" i="27"/>
  <c r="BW21" i="27" s="1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AZ46" i="29" s="1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BB60" i="27" s="1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BL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BB9" i="28" s="1"/>
  <c r="AB9" i="28"/>
  <c r="AK9" i="28"/>
  <c r="AU9" i="28"/>
  <c r="AD9" i="28"/>
  <c r="AO9" i="28"/>
  <c r="V46" i="28"/>
  <c r="BT46" i="28" s="1"/>
  <c r="H46" i="28"/>
  <c r="W46" i="28"/>
  <c r="Y46" i="28"/>
  <c r="BW46" i="28" s="1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BM9" i="28" s="1"/>
  <c r="AX9" i="28"/>
  <c r="AL9" i="28"/>
  <c r="AJ9" i="28"/>
  <c r="AF9" i="28"/>
  <c r="AG9" i="28"/>
  <c r="P46" i="28"/>
  <c r="T46" i="28"/>
  <c r="X46" i="28"/>
  <c r="C46" i="28"/>
  <c r="K46" i="28"/>
  <c r="BI46" i="28" s="1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BM60" i="27" s="1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AZ9" i="29" s="1"/>
  <c r="K9" i="29"/>
  <c r="E9" i="29"/>
  <c r="G9" i="29"/>
  <c r="U9" i="29"/>
  <c r="BS9" i="29" s="1"/>
  <c r="W9" i="29"/>
  <c r="AK46" i="29"/>
  <c r="AQ46" i="29"/>
  <c r="AU46" i="29"/>
  <c r="AF46" i="29"/>
  <c r="BE46" i="29" s="1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 s="1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BA9" i="29" s="1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BW10" i="28" s="1"/>
  <c r="AI10" i="28"/>
  <c r="BH10" i="28" s="1"/>
  <c r="AQ10" i="28"/>
  <c r="AF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R47" i="28"/>
  <c r="K47" i="28"/>
  <c r="BI47" i="28" s="1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BU10" i="28" s="1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G47" i="28"/>
  <c r="BE47" i="28" s="1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BT77" i="29" s="1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AV47" i="29"/>
  <c r="AU47" i="29"/>
  <c r="BT47" i="29" s="1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BG23" i="27" s="1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BS23" i="27" s="1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G62" i="27"/>
  <c r="T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BS11" i="28" s="1"/>
  <c r="P62" i="27"/>
  <c r="B548" i="23"/>
  <c r="B62" i="27"/>
  <c r="Y62" i="27"/>
  <c r="BW62" i="27" s="1"/>
  <c r="O548" i="23"/>
  <c r="O62" i="27"/>
  <c r="X62" i="27"/>
  <c r="L48" i="28"/>
  <c r="X48" i="28"/>
  <c r="BV48" i="28" s="1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X77" i="28"/>
  <c r="BV77" i="28" s="1"/>
  <c r="T77" i="28"/>
  <c r="L77" i="28"/>
  <c r="BJ77" i="28" s="1"/>
  <c r="AS11" i="28"/>
  <c r="AU11" i="28"/>
  <c r="E62" i="27"/>
  <c r="E548" i="23"/>
  <c r="H62" i="27"/>
  <c r="BF62" i="27" s="1"/>
  <c r="V62" i="27"/>
  <c r="BT62" i="27" s="1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BP11" i="28" s="1"/>
  <c r="AN11" i="28"/>
  <c r="BM11" i="28" s="1"/>
  <c r="D62" i="27"/>
  <c r="U62" i="27"/>
  <c r="BS62" i="27" s="1"/>
  <c r="I62" i="27"/>
  <c r="Q62" i="27"/>
  <c r="M62" i="27"/>
  <c r="R62" i="27"/>
  <c r="R548" i="23"/>
  <c r="H48" i="28"/>
  <c r="R48" i="28"/>
  <c r="BP48" i="28" s="1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J111" i="29"/>
  <c r="V111" i="29"/>
  <c r="K111" i="29"/>
  <c r="I78" i="29"/>
  <c r="BG78" i="29" s="1"/>
  <c r="X78" i="29"/>
  <c r="L78" i="29"/>
  <c r="S78" i="29"/>
  <c r="F78" i="29"/>
  <c r="BD78" i="29" s="1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BL78" i="29" s="1"/>
  <c r="R78" i="29"/>
  <c r="F111" i="29"/>
  <c r="M111" i="29"/>
  <c r="Y111" i="29"/>
  <c r="BW111" i="29" s="1"/>
  <c r="E111" i="29"/>
  <c r="X111" i="29"/>
  <c r="N111" i="29"/>
  <c r="J78" i="29"/>
  <c r="BH78" i="29" s="1"/>
  <c r="G78" i="29"/>
  <c r="D78" i="29"/>
  <c r="V78" i="29"/>
  <c r="W78" i="29"/>
  <c r="BU78" i="29" s="1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BM91" i="27" s="1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BC11" i="29" s="1"/>
  <c r="O90" i="27"/>
  <c r="O712" i="23"/>
  <c r="T90" i="27"/>
  <c r="BR90" i="27" s="1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BD48" i="29" s="1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AV24" i="27"/>
  <c r="W260" i="23"/>
  <c r="AW24" i="27"/>
  <c r="BV24" i="27" s="1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BG24" i="27" s="1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BT11" i="29" s="1"/>
  <c r="I11" i="29"/>
  <c r="Y11" i="29"/>
  <c r="B11" i="29"/>
  <c r="AZ11" i="29" s="1"/>
  <c r="K11" i="29"/>
  <c r="BI11" i="29" s="1"/>
  <c r="F647" i="23"/>
  <c r="C647" i="23"/>
  <c r="N647" i="23"/>
  <c r="M90" i="27"/>
  <c r="BK90" i="27" s="1"/>
  <c r="M712" i="23"/>
  <c r="F90" i="27"/>
  <c r="F712" i="23"/>
  <c r="Y712" i="23"/>
  <c r="Y90" i="27"/>
  <c r="BW90" i="27" s="1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BV11" i="29" s="1"/>
  <c r="D11" i="29"/>
  <c r="BB11" i="29"/>
  <c r="R90" i="27"/>
  <c r="R712" i="23"/>
  <c r="C90" i="27"/>
  <c r="BA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BI77" i="28" s="1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BK14" i="28" s="1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BL63" i="27" s="1"/>
  <c r="N549" i="23"/>
  <c r="AJ12" i="28"/>
  <c r="BI12" i="28" s="1"/>
  <c r="AC12" i="28"/>
  <c r="AT12" i="28"/>
  <c r="BS12" i="28" s="1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BV49" i="28" s="1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BF12" i="28" s="1"/>
  <c r="AR12" i="28"/>
  <c r="AV12" i="28"/>
  <c r="AK12" i="28"/>
  <c r="BJ12" i="28" s="1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BB111" i="28" s="1"/>
  <c r="W111" i="28"/>
  <c r="N111" i="28"/>
  <c r="BL111" i="28" s="1"/>
  <c r="T111" i="28"/>
  <c r="M111" i="28"/>
  <c r="L49" i="28"/>
  <c r="BJ49" i="28" s="1"/>
  <c r="Q49" i="28"/>
  <c r="H49" i="28"/>
  <c r="BF49" i="28" s="1"/>
  <c r="G49" i="28"/>
  <c r="BE49" i="28" s="1"/>
  <c r="Y49" i="28"/>
  <c r="V49" i="28"/>
  <c r="BT49" i="28" s="1"/>
  <c r="U63" i="27"/>
  <c r="U549" i="23"/>
  <c r="D63" i="27"/>
  <c r="D549" i="23"/>
  <c r="Y63" i="27"/>
  <c r="BW63" i="27" s="1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BG25" i="27" s="1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BF77" i="29" s="1"/>
  <c r="AK77" i="29"/>
  <c r="BJ77" i="29" s="1"/>
  <c r="AX77" i="29"/>
  <c r="W12" i="29"/>
  <c r="I12" i="29"/>
  <c r="U12" i="29"/>
  <c r="R12" i="29"/>
  <c r="BP12" i="29" s="1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BO91" i="27" s="1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BF25" i="27" s="1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V12" i="29"/>
  <c r="J12" i="29"/>
  <c r="E12" i="29"/>
  <c r="BC12" i="29" s="1"/>
  <c r="I91" i="27"/>
  <c r="BG91" i="27" s="1"/>
  <c r="I713" i="23"/>
  <c r="B91" i="27"/>
  <c r="B713" i="23"/>
  <c r="X91" i="27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BI12" i="29" s="1"/>
  <c r="X12" i="29"/>
  <c r="T12" i="29"/>
  <c r="BR12" i="29" s="1"/>
  <c r="D12" i="29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W12" i="29" s="1"/>
  <c r="B12" i="29"/>
  <c r="F12" i="29"/>
  <c r="BD12" i="29" s="1"/>
  <c r="N12" i="29"/>
  <c r="P12" i="29"/>
  <c r="M12" i="29"/>
  <c r="BK12" i="29" s="1"/>
  <c r="H493" i="23"/>
  <c r="H459" i="23"/>
  <c r="D493" i="23"/>
  <c r="D459" i="23"/>
  <c r="B323" i="23"/>
  <c r="AI111" i="28"/>
  <c r="BH111" i="28" s="1"/>
  <c r="AS78" i="28"/>
  <c r="AJ78" i="28"/>
  <c r="AC78" i="28"/>
  <c r="AK78" i="28"/>
  <c r="BJ78" i="28" s="1"/>
  <c r="AU78" i="28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BK13" i="28" s="1"/>
  <c r="AT13" i="28"/>
  <c r="M550" i="23"/>
  <c r="M64" i="27"/>
  <c r="I550" i="23"/>
  <c r="I64" i="27"/>
  <c r="BG64" i="27" s="1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BU13" i="28" s="1"/>
  <c r="AX13" i="28"/>
  <c r="AS13" i="28"/>
  <c r="AN13" i="28"/>
  <c r="AH13" i="28"/>
  <c r="BG13" i="28" s="1"/>
  <c r="R64" i="27"/>
  <c r="R550" i="23"/>
  <c r="D550" i="23"/>
  <c r="D64" i="27"/>
  <c r="W550" i="23"/>
  <c r="W64" i="27"/>
  <c r="BU64" i="27" s="1"/>
  <c r="Y64" i="27"/>
  <c r="Y550" i="23"/>
  <c r="L64" i="27"/>
  <c r="BJ64" i="27" s="1"/>
  <c r="L550" i="23"/>
  <c r="J64" i="27"/>
  <c r="J550" i="23"/>
  <c r="H50" i="28"/>
  <c r="BF50" i="28" s="1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E64" i="27"/>
  <c r="E550" i="23"/>
  <c r="G550" i="23"/>
  <c r="G64" i="27"/>
  <c r="BE64" i="27" s="1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AZ79" i="28" s="1"/>
  <c r="K79" i="28"/>
  <c r="O79" i="28"/>
  <c r="AU13" i="28"/>
  <c r="AG13" i="28"/>
  <c r="BF13" i="28" s="1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BF64" i="27" s="1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BG50" i="28" s="1"/>
  <c r="S50" i="28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 s="1"/>
  <c r="L13" i="29"/>
  <c r="C13" i="29"/>
  <c r="N13" i="29"/>
  <c r="BL13" i="29" s="1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AZ13" i="29" s="1"/>
  <c r="W13" i="29"/>
  <c r="G13" i="29"/>
  <c r="P13" i="29"/>
  <c r="BN13" i="29" s="1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BR26" i="27" s="1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BJ92" i="27" s="1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BV13" i="29" s="1"/>
  <c r="K13" i="29"/>
  <c r="T13" i="29"/>
  <c r="BR13" i="29" s="1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G747" i="23"/>
  <c r="R125" i="27"/>
  <c r="BP125" i="27" s="1"/>
  <c r="L125" i="27"/>
  <c r="AF50" i="29"/>
  <c r="AV50" i="29"/>
  <c r="AO50" i="29"/>
  <c r="AS50" i="29"/>
  <c r="AJ50" i="29"/>
  <c r="AX50" i="29"/>
  <c r="BW50" i="29" s="1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BM13" i="29" s="1"/>
  <c r="D13" i="29"/>
  <c r="H13" i="29"/>
  <c r="E13" i="29"/>
  <c r="BC13" i="29" s="1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BB51" i="29" s="1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BS92" i="27" s="1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BS65" i="27" s="1"/>
  <c r="U551" i="23"/>
  <c r="I65" i="27"/>
  <c r="I551" i="23"/>
  <c r="R65" i="27"/>
  <c r="BP65" i="27" s="1"/>
  <c r="R551" i="23"/>
  <c r="AQ14" i="28"/>
  <c r="AW14" i="28"/>
  <c r="AO14" i="28"/>
  <c r="AF14" i="28"/>
  <c r="AG14" i="28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V51" i="28" s="1"/>
  <c r="B51" i="28"/>
  <c r="AZ51" i="28" s="1"/>
  <c r="R51" i="28"/>
  <c r="O51" i="28"/>
  <c r="J65" i="27"/>
  <c r="BH65" i="27" s="1"/>
  <c r="J551" i="23"/>
  <c r="T65" i="27"/>
  <c r="T551" i="23"/>
  <c r="G65" i="27"/>
  <c r="BE65" i="27" s="1"/>
  <c r="G551" i="23"/>
  <c r="W551" i="23"/>
  <c r="W65" i="27"/>
  <c r="BU65" i="27" s="1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/>
  <c r="AS14" i="28"/>
  <c r="BR14" i="28" s="1"/>
  <c r="AR14" i="28"/>
  <c r="AL14" i="28"/>
  <c r="AA14" i="28"/>
  <c r="AZ14" i="28" s="1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/>
  <c r="M51" i="28"/>
  <c r="BK51" i="28" s="1"/>
  <c r="Q51" i="28"/>
  <c r="BO51" i="28" s="1"/>
  <c r="D51" i="28"/>
  <c r="BB51" i="28" s="1"/>
  <c r="E51" i="28"/>
  <c r="BC51" i="28" s="1"/>
  <c r="Y551" i="23"/>
  <c r="Y65" i="27"/>
  <c r="Q65" i="27"/>
  <c r="BO65" i="27" s="1"/>
  <c r="Q551" i="23"/>
  <c r="O65" i="27"/>
  <c r="BM65" i="27" s="1"/>
  <c r="O551" i="23"/>
  <c r="H65" i="27"/>
  <c r="H551" i="23"/>
  <c r="X551" i="23"/>
  <c r="X65" i="27"/>
  <c r="BV65" i="27"/>
  <c r="C65" i="27"/>
  <c r="C551" i="23"/>
  <c r="B222" i="23"/>
  <c r="AM14" i="28"/>
  <c r="BL14" i="28" s="1"/>
  <c r="AJ14" i="28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V51" i="28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BV114" i="29" s="1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BD14" i="29" s="1"/>
  <c r="M14" i="29"/>
  <c r="L14" i="29"/>
  <c r="Q14" i="29"/>
  <c r="BO14" i="29" s="1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 s="1"/>
  <c r="AN79" i="29"/>
  <c r="BM79" i="29" s="1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BA14" i="29" s="1"/>
  <c r="K14" i="29"/>
  <c r="R14" i="29"/>
  <c r="AH51" i="29"/>
  <c r="BG51" i="29" s="1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BA27" i="27" s="1"/>
  <c r="C263" i="23"/>
  <c r="AP27" i="27"/>
  <c r="Q263" i="23"/>
  <c r="I263" i="23"/>
  <c r="AH27" i="27"/>
  <c r="BG27" i="27"/>
  <c r="AA27" i="27"/>
  <c r="B263" i="23"/>
  <c r="AV27" i="27"/>
  <c r="BU27" i="27"/>
  <c r="W263" i="23"/>
  <c r="AN27" i="27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J14" i="29"/>
  <c r="BH14" i="29" s="1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AK27" i="27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Z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BP93" i="27" s="1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BC14" i="29" s="1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BQ52" i="28" s="1"/>
  <c r="R52" i="28"/>
  <c r="AB15" i="28"/>
  <c r="AW15" i="28"/>
  <c r="AT15" i="28"/>
  <c r="AN15" i="28"/>
  <c r="AK15" i="28"/>
  <c r="AO15" i="28"/>
  <c r="BN15" i="28" s="1"/>
  <c r="M552" i="23"/>
  <c r="M66" i="27"/>
  <c r="Q552" i="23"/>
  <c r="Q66" i="27"/>
  <c r="N66" i="27"/>
  <c r="N552" i="23"/>
  <c r="V66" i="27"/>
  <c r="BT66" i="27" s="1"/>
  <c r="V552" i="23"/>
  <c r="Y66" i="27"/>
  <c r="Y552" i="23"/>
  <c r="O66" i="27"/>
  <c r="BM66" i="27" s="1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BC52" i="28" s="1"/>
  <c r="X52" i="28"/>
  <c r="AE15" i="28"/>
  <c r="AF15" i="28"/>
  <c r="AX15" i="28"/>
  <c r="AH15" i="28"/>
  <c r="AP15" i="28"/>
  <c r="AI15" i="28"/>
  <c r="BH15" i="28" s="1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BT15" i="28" s="1"/>
  <c r="AG15" i="28"/>
  <c r="D66" i="27"/>
  <c r="BB66" i="27" s="1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52" i="28"/>
  <c r="AZ52" i="28" s="1"/>
  <c r="P52" i="28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 s="1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T15" i="29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BN94" i="27" s="1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BT28" i="27" s="1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BW15" i="29" s="1"/>
  <c r="L15" i="29"/>
  <c r="BJ15" i="29" s="1"/>
  <c r="U15" i="29"/>
  <c r="E15" i="29"/>
  <c r="W15" i="29"/>
  <c r="BU15" i="29" s="1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BE94" i="27" s="1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BA15" i="29" s="1"/>
  <c r="F15" i="29"/>
  <c r="P15" i="29"/>
  <c r="M15" i="29"/>
  <c r="BK15" i="29" s="1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BL94" i="27" s="1"/>
  <c r="M1063" i="23"/>
  <c r="AL94" i="27"/>
  <c r="AJ94" i="27"/>
  <c r="K1063" i="23"/>
  <c r="N1096" i="23"/>
  <c r="AM127" i="27"/>
  <c r="E1096" i="23"/>
  <c r="AD127" i="27"/>
  <c r="BC127" i="27" s="1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BO94" i="27" s="1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BI127" i="27" s="1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BC30" i="27" s="1"/>
  <c r="T30" i="27"/>
  <c r="V30" i="27"/>
  <c r="U30" i="27"/>
  <c r="AN67" i="27"/>
  <c r="BM67" i="27" s="1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BA16" i="28" s="1"/>
  <c r="AE54" i="28"/>
  <c r="AN54" i="28"/>
  <c r="D553" i="23"/>
  <c r="D67" i="27"/>
  <c r="BB67" i="27" s="1"/>
  <c r="I553" i="23"/>
  <c r="I67" i="27"/>
  <c r="G553" i="23"/>
  <c r="G67" i="27"/>
  <c r="BE67" i="27" s="1"/>
  <c r="X115" i="28"/>
  <c r="N115" i="28"/>
  <c r="B115" i="28"/>
  <c r="D53" i="28"/>
  <c r="BB53" i="28" s="1"/>
  <c r="T53" i="28"/>
  <c r="Y53" i="28"/>
  <c r="N53" i="28"/>
  <c r="BL53" i="28" s="1"/>
  <c r="D82" i="28"/>
  <c r="H82" i="28"/>
  <c r="Q82" i="28"/>
  <c r="C82" i="28"/>
  <c r="U82" i="28"/>
  <c r="L82" i="28"/>
  <c r="AJ16" i="28"/>
  <c r="AK16" i="28"/>
  <c r="BJ16" i="28" s="1"/>
  <c r="AP16" i="28"/>
  <c r="AE16" i="28"/>
  <c r="BD16" i="28" s="1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AZ67" i="27"/>
  <c r="B553" i="23"/>
  <c r="V553" i="23"/>
  <c r="V67" i="27"/>
  <c r="T115" i="28"/>
  <c r="BR115" i="28" s="1"/>
  <c r="G115" i="28"/>
  <c r="U115" i="28"/>
  <c r="P115" i="28"/>
  <c r="L115" i="28"/>
  <c r="E115" i="28"/>
  <c r="U53" i="28"/>
  <c r="O53" i="28"/>
  <c r="BM53" i="28"/>
  <c r="B53" i="28"/>
  <c r="AZ53" i="28" s="1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BG53" i="28" s="1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 s="1"/>
  <c r="AV16" i="28"/>
  <c r="BU16" i="28" s="1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BO53" i="28" s="1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BI128" i="27" s="1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BI95" i="27" s="1"/>
  <c r="K717" i="23"/>
  <c r="I95" i="27"/>
  <c r="I717" i="23"/>
  <c r="AW81" i="29"/>
  <c r="BV81" i="29" s="1"/>
  <c r="AG81" i="29"/>
  <c r="BF81" i="29" s="1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BG53" i="29" s="1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L16" i="29"/>
  <c r="D16" i="29"/>
  <c r="BB16" i="29" s="1"/>
  <c r="H16" i="29"/>
  <c r="X16" i="29"/>
  <c r="Q16" i="29"/>
  <c r="BO16" i="29" s="1"/>
  <c r="C128" i="27"/>
  <c r="C750" i="23"/>
  <c r="F750" i="23"/>
  <c r="F128" i="27"/>
  <c r="BD128" i="27" s="1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BO114" i="29" s="1"/>
  <c r="AR114" i="29"/>
  <c r="N265" i="23"/>
  <c r="AM29" i="27"/>
  <c r="AU29" i="27"/>
  <c r="V265" i="23"/>
  <c r="G265" i="23"/>
  <c r="AF29" i="27"/>
  <c r="AW29" i="27"/>
  <c r="BV29" i="27" s="1"/>
  <c r="X265" i="23"/>
  <c r="AV29" i="27"/>
  <c r="W265" i="23"/>
  <c r="AQ29" i="27"/>
  <c r="BP29" i="27" s="1"/>
  <c r="R265" i="23"/>
  <c r="D95" i="27"/>
  <c r="D717" i="23"/>
  <c r="L95" i="27"/>
  <c r="BJ95" i="27" s="1"/>
  <c r="L717" i="23"/>
  <c r="V95" i="27"/>
  <c r="V717" i="23"/>
  <c r="J95" i="27"/>
  <c r="BH95" i="27" s="1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BO29" i="27" s="1"/>
  <c r="Q265" i="23"/>
  <c r="AT29" i="27"/>
  <c r="U265" i="23"/>
  <c r="R95" i="27"/>
  <c r="BP95" i="27" s="1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BM16" i="29" s="1"/>
  <c r="F16" i="29"/>
  <c r="R16" i="29"/>
  <c r="BP16" i="29" s="1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BL115" i="28" s="1"/>
  <c r="AH115" i="28"/>
  <c r="BG115" i="28" s="1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BE68" i="27" s="1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BQ55" i="28" s="1"/>
  <c r="AQ17" i="28"/>
  <c r="AE17" i="28"/>
  <c r="AV17" i="28"/>
  <c r="AL17" i="28"/>
  <c r="AT17" i="28"/>
  <c r="AN17" i="28"/>
  <c r="BM17" i="28" s="1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BV83" i="28" s="1"/>
  <c r="L83" i="28"/>
  <c r="K83" i="28"/>
  <c r="G83" i="28"/>
  <c r="Y83" i="28"/>
  <c r="BW83" i="28" s="1"/>
  <c r="H54" i="28"/>
  <c r="K54" i="28"/>
  <c r="B54" i="28"/>
  <c r="Q54" i="28"/>
  <c r="BO54" i="28" s="1"/>
  <c r="O54" i="28"/>
  <c r="C54" i="28"/>
  <c r="J68" i="27"/>
  <c r="L554" i="23"/>
  <c r="L68" i="27"/>
  <c r="BJ68" i="27" s="1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BF17" i="28" s="1"/>
  <c r="AP17" i="28"/>
  <c r="AR17" i="28"/>
  <c r="E83" i="28"/>
  <c r="D83" i="28"/>
  <c r="Q83" i="28"/>
  <c r="N83" i="28"/>
  <c r="C83" i="28"/>
  <c r="M83" i="28"/>
  <c r="D54" i="28"/>
  <c r="BB54" i="28" s="1"/>
  <c r="U54" i="28"/>
  <c r="BS54" i="28" s="1"/>
  <c r="F54" i="28"/>
  <c r="E54" i="28"/>
  <c r="X54" i="28"/>
  <c r="S54" i="28"/>
  <c r="BQ54" i="28" s="1"/>
  <c r="D554" i="23"/>
  <c r="D68" i="27"/>
  <c r="Q68" i="27"/>
  <c r="R554" i="23"/>
  <c r="R68" i="27"/>
  <c r="BP68" i="27" s="1"/>
  <c r="V68" i="27"/>
  <c r="BT68" i="27" s="1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BN17" i="28" s="1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K68" i="27"/>
  <c r="BI68" i="27" s="1"/>
  <c r="B68" i="27"/>
  <c r="O68" i="27"/>
  <c r="E68" i="27"/>
  <c r="BC68" i="27" s="1"/>
  <c r="E554" i="23"/>
  <c r="F68" i="27"/>
  <c r="W68" i="27"/>
  <c r="BU68" i="27" s="1"/>
  <c r="W554" i="23"/>
  <c r="Q116" i="28"/>
  <c r="BO116" i="28" s="1"/>
  <c r="P116" i="28"/>
  <c r="N116" i="28"/>
  <c r="G116" i="28"/>
  <c r="H116" i="28"/>
  <c r="C116" i="28"/>
  <c r="J84" i="29"/>
  <c r="X84" i="29"/>
  <c r="E84" i="29"/>
  <c r="F84" i="29"/>
  <c r="K84" i="29"/>
  <c r="G84" i="29"/>
  <c r="BE84" i="29" s="1"/>
  <c r="V117" i="29"/>
  <c r="F117" i="29"/>
  <c r="D117" i="29"/>
  <c r="K117" i="29"/>
  <c r="O117" i="29"/>
  <c r="I117" i="29"/>
  <c r="D84" i="29"/>
  <c r="S84" i="29"/>
  <c r="BQ84" i="29" s="1"/>
  <c r="Q84" i="29"/>
  <c r="L84" i="29"/>
  <c r="I84" i="29"/>
  <c r="U84" i="29"/>
  <c r="H117" i="29"/>
  <c r="Q117" i="29"/>
  <c r="W117" i="29"/>
  <c r="C117" i="29"/>
  <c r="BA117" i="29" s="1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BH117" i="29" s="1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BH82" i="29" s="1"/>
  <c r="AT82" i="29"/>
  <c r="AQ82" i="29"/>
  <c r="AB82" i="29"/>
  <c r="AE82" i="29"/>
  <c r="BD82" i="29" s="1"/>
  <c r="AR82" i="29"/>
  <c r="D751" i="23"/>
  <c r="D129" i="27"/>
  <c r="R129" i="27"/>
  <c r="BP129" i="27" s="1"/>
  <c r="R751" i="23"/>
  <c r="H129" i="27"/>
  <c r="H751" i="23"/>
  <c r="O751" i="23"/>
  <c r="O129" i="27"/>
  <c r="BM129" i="27" s="1"/>
  <c r="T129" i="27"/>
  <c r="T751" i="23"/>
  <c r="G129" i="27"/>
  <c r="BE129" i="27" s="1"/>
  <c r="G751" i="23"/>
  <c r="Q718" i="23"/>
  <c r="Q96" i="27"/>
  <c r="X718" i="23"/>
  <c r="X96" i="27"/>
  <c r="H718" i="23"/>
  <c r="H96" i="27"/>
  <c r="N96" i="27"/>
  <c r="BL96" i="27" s="1"/>
  <c r="N718" i="23"/>
  <c r="M96" i="27"/>
  <c r="M718" i="23"/>
  <c r="K96" i="27"/>
  <c r="BI96" i="27" s="1"/>
  <c r="K718" i="23"/>
  <c r="AI115" i="29"/>
  <c r="AM115" i="29"/>
  <c r="BL115" i="29" s="1"/>
  <c r="AV115" i="29"/>
  <c r="BU115" i="29" s="1"/>
  <c r="AE115" i="29"/>
  <c r="AW115" i="29"/>
  <c r="AC115" i="29"/>
  <c r="AH54" i="29"/>
  <c r="BG54" i="29" s="1"/>
  <c r="AN54" i="29"/>
  <c r="AA54" i="29"/>
  <c r="AL54" i="29"/>
  <c r="AX54" i="29"/>
  <c r="BW54" i="29" s="1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BF17" i="29" s="1"/>
  <c r="O17" i="29"/>
  <c r="BM17" i="29" s="1"/>
  <c r="W17" i="29"/>
  <c r="BU17" i="29" s="1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BM96" i="27" s="1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BS115" i="29" s="1"/>
  <c r="AP115" i="29"/>
  <c r="AF115" i="29"/>
  <c r="BE115" i="29" s="1"/>
  <c r="AQ115" i="29"/>
  <c r="AH115" i="29"/>
  <c r="AE54" i="29"/>
  <c r="AQ54" i="29"/>
  <c r="AW54" i="29"/>
  <c r="AC54" i="29"/>
  <c r="BB54" i="29" s="1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Y266" i="23"/>
  <c r="AJ30" i="27"/>
  <c r="K266" i="23"/>
  <c r="AN30" i="27"/>
  <c r="BM30" i="27" s="1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BF30" i="27" s="1"/>
  <c r="H266" i="23"/>
  <c r="D17" i="29"/>
  <c r="B17" i="29"/>
  <c r="AZ17" i="29" s="1"/>
  <c r="K17" i="29"/>
  <c r="V17" i="29"/>
  <c r="N17" i="29"/>
  <c r="BL17" i="29" s="1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AZ96" i="27" s="1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BC69" i="27" s="1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J55" i="28"/>
  <c r="G55" i="28"/>
  <c r="BE55" i="28" s="1"/>
  <c r="AR18" i="28"/>
  <c r="AP18" i="28"/>
  <c r="BO18" i="28" s="1"/>
  <c r="AC18" i="28"/>
  <c r="AT18" i="28"/>
  <c r="AW18" i="28"/>
  <c r="AB18" i="28"/>
  <c r="D69" i="27"/>
  <c r="N555" i="23"/>
  <c r="N69" i="27"/>
  <c r="F69" i="27"/>
  <c r="BD69" i="27" s="1"/>
  <c r="J69" i="27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BJ18" i="28" s="1"/>
  <c r="V69" i="27"/>
  <c r="K69" i="27"/>
  <c r="T69" i="27"/>
  <c r="BR69" i="27" s="1"/>
  <c r="U84" i="28"/>
  <c r="I84" i="28"/>
  <c r="BG84" i="28" s="1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BE18" i="28" s="1"/>
  <c r="AS18" i="28"/>
  <c r="AE18" i="28"/>
  <c r="BD18" i="28" s="1"/>
  <c r="AU18" i="28"/>
  <c r="AL18" i="28"/>
  <c r="AM18" i="28"/>
  <c r="S69" i="27"/>
  <c r="C69" i="27"/>
  <c r="H69" i="27"/>
  <c r="BF69" i="27" s="1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/>
  <c r="K55" i="28"/>
  <c r="D55" i="28"/>
  <c r="BB55" i="28" s="1"/>
  <c r="U55" i="28"/>
  <c r="B55" i="28"/>
  <c r="AZ55" i="28" s="1"/>
  <c r="AH18" i="28"/>
  <c r="AG18" i="28"/>
  <c r="BF18" i="28" s="1"/>
  <c r="AQ18" i="28"/>
  <c r="AJ18" i="28"/>
  <c r="AI18" i="28"/>
  <c r="AN18" i="28"/>
  <c r="BM18" i="28" s="1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BL18" i="29" s="1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BP55" i="29" s="1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BG31" i="27" s="1"/>
  <c r="I267" i="23"/>
  <c r="AP31" i="27"/>
  <c r="BO31" i="27" s="1"/>
  <c r="Q267" i="23"/>
  <c r="H267" i="23"/>
  <c r="AG31" i="27"/>
  <c r="T267" i="23"/>
  <c r="AS31" i="27"/>
  <c r="P267" i="23"/>
  <c r="AO31" i="27"/>
  <c r="AP83" i="29"/>
  <c r="BO83" i="29" s="1"/>
  <c r="AC83" i="29"/>
  <c r="AG83" i="29"/>
  <c r="AU83" i="29"/>
  <c r="AI83" i="29"/>
  <c r="BH83" i="29" s="1"/>
  <c r="AD83" i="29"/>
  <c r="Q18" i="29"/>
  <c r="K18" i="29"/>
  <c r="BI18" i="29" s="1"/>
  <c r="H18" i="29"/>
  <c r="BF18" i="29" s="1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/>
  <c r="U267" i="23"/>
  <c r="R267" i="23"/>
  <c r="AQ31" i="27"/>
  <c r="BP31" i="27"/>
  <c r="F267" i="23"/>
  <c r="AE31" i="27"/>
  <c r="AJ31" i="27"/>
  <c r="BI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BW18" i="29" s="1"/>
  <c r="D18" i="29"/>
  <c r="BB18" i="29" s="1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BE31" i="27" s="1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T18" i="29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AM117" i="28"/>
  <c r="BL117" i="28" s="1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BD84" i="28" s="1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BQ97" i="27" s="1"/>
  <c r="S1066" i="23"/>
  <c r="K1099" i="23"/>
  <c r="AJ130" i="27"/>
  <c r="BI130" i="27" s="1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BA97" i="27" s="1"/>
  <c r="C1066" i="23"/>
  <c r="AQ97" i="27"/>
  <c r="R1066" i="23"/>
  <c r="E1066" i="23"/>
  <c r="AD97" i="27"/>
  <c r="I1066" i="23"/>
  <c r="AH97" i="27"/>
  <c r="AT97" i="27"/>
  <c r="U1066" i="23"/>
  <c r="L1066" i="23"/>
  <c r="AK97" i="27"/>
  <c r="BJ97" i="27" s="1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BQ33" i="27" s="1"/>
  <c r="S95" i="23"/>
  <c r="F33" i="27"/>
  <c r="F95" i="23"/>
  <c r="AK19" i="28"/>
  <c r="AL19" i="28"/>
  <c r="BK19" i="28" s="1"/>
  <c r="AF19" i="28"/>
  <c r="G56" i="28"/>
  <c r="BE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BJ56" i="28" s="1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BP19" i="28" s="1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BT70" i="27" s="1"/>
  <c r="V556" i="23"/>
  <c r="H70" i="27"/>
  <c r="H556" i="23"/>
  <c r="AJ19" i="28"/>
  <c r="AD19" i="28"/>
  <c r="AW19" i="28"/>
  <c r="AM19" i="28"/>
  <c r="BL19" i="28" s="1"/>
  <c r="AH19" i="28"/>
  <c r="AT19" i="28"/>
  <c r="J56" i="28"/>
  <c r="BH56" i="28" s="1"/>
  <c r="V56" i="28"/>
  <c r="Q56" i="28"/>
  <c r="F56" i="28"/>
  <c r="M56" i="28"/>
  <c r="I56" i="28"/>
  <c r="BG56" i="28" s="1"/>
  <c r="D118" i="28"/>
  <c r="Y118" i="28"/>
  <c r="BW118" i="28" s="1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BI70" i="27" s="1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BA19" i="28" s="1"/>
  <c r="H56" i="28"/>
  <c r="BF56" i="28" s="1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AN19" i="28"/>
  <c r="B56" i="28"/>
  <c r="P56" i="28"/>
  <c r="T56" i="28"/>
  <c r="BR56" i="28" s="1"/>
  <c r="C56" i="28"/>
  <c r="BA56" i="28" s="1"/>
  <c r="K56" i="28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W85" i="28" s="1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BB70" i="27" s="1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AW32" i="27"/>
  <c r="BV32" i="27" s="1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BM19" i="29" s="1"/>
  <c r="R19" i="29"/>
  <c r="BP19" i="29" s="1"/>
  <c r="I19" i="29"/>
  <c r="BG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BC32" i="27" s="1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BN19" i="29" s="1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BU32" i="27" s="1"/>
  <c r="V268" i="23"/>
  <c r="AU32" i="27"/>
  <c r="AR32" i="27"/>
  <c r="BQ32" i="27" s="1"/>
  <c r="S268" i="23"/>
  <c r="AH32" i="27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BM98" i="27" s="1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BO19" i="29" s="1"/>
  <c r="L19" i="29"/>
  <c r="BJ19" i="29" s="1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BH32" i="27" s="1"/>
  <c r="J268" i="23"/>
  <c r="AJ32" i="27"/>
  <c r="BI32" i="27" s="1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BM57" i="29" s="1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BG57" i="28" s="1"/>
  <c r="M57" i="28"/>
  <c r="BK57" i="28" s="1"/>
  <c r="AU20" i="28"/>
  <c r="BT20" i="28" s="1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 s="1"/>
  <c r="K557" i="23"/>
  <c r="K71" i="27"/>
  <c r="T71" i="27"/>
  <c r="T557" i="23"/>
  <c r="W557" i="23"/>
  <c r="W71" i="27"/>
  <c r="BU71" i="27" s="1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BI57" i="28" s="1"/>
  <c r="O57" i="28"/>
  <c r="N57" i="28"/>
  <c r="V57" i="28"/>
  <c r="BT57" i="28" s="1"/>
  <c r="AH20" i="28"/>
  <c r="AO20" i="28"/>
  <c r="AW20" i="28"/>
  <c r="AK20" i="28"/>
  <c r="AN20" i="28"/>
  <c r="BM20" i="28" s="1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BP119" i="28" s="1"/>
  <c r="E86" i="28"/>
  <c r="G86" i="28"/>
  <c r="S86" i="28"/>
  <c r="D86" i="28"/>
  <c r="V86" i="28"/>
  <c r="T86" i="28"/>
  <c r="B557" i="23"/>
  <c r="B71" i="27"/>
  <c r="N557" i="23"/>
  <c r="N71" i="27"/>
  <c r="G557" i="23"/>
  <c r="G71" i="27"/>
  <c r="BE71" i="27" s="1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AZ57" i="28" s="1"/>
  <c r="U57" i="28"/>
  <c r="BS57" i="28" s="1"/>
  <c r="L57" i="28"/>
  <c r="F57" i="28"/>
  <c r="BD57" i="28" s="1"/>
  <c r="D57" i="28"/>
  <c r="AM20" i="28"/>
  <c r="AJ20" i="28"/>
  <c r="BI20" i="28" s="1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BD71" i="27" s="1"/>
  <c r="V557" i="23"/>
  <c r="V71" i="27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BF57" i="28" s="1"/>
  <c r="W57" i="28"/>
  <c r="G57" i="28"/>
  <c r="AX20" i="28"/>
  <c r="AI20" i="28"/>
  <c r="AB20" i="28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BS87" i="29" s="1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BQ118" i="29" s="1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 s="1"/>
  <c r="O20" i="29"/>
  <c r="F20" i="29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BJ119" i="28" s="1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BW86" i="28" s="1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T120" i="28" s="1"/>
  <c r="B120" i="28"/>
  <c r="N120" i="28"/>
  <c r="J120" i="28"/>
  <c r="AJ21" i="28"/>
  <c r="BI21" i="28" s="1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BK72" i="27" s="1"/>
  <c r="M558" i="23"/>
  <c r="B558" i="23"/>
  <c r="B72" i="27"/>
  <c r="B58" i="28"/>
  <c r="AZ58" i="28" s="1"/>
  <c r="F58" i="28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BO58" i="28" s="1"/>
  <c r="V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BI72" i="27" s="1"/>
  <c r="K558" i="23"/>
  <c r="E558" i="23"/>
  <c r="E72" i="27"/>
  <c r="BC72" i="27" s="1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BT21" i="29" s="1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Y21" i="29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BU100" i="27" s="1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BT34" i="27" s="1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BP120" i="28" s="1"/>
  <c r="AF120" i="28"/>
  <c r="AL120" i="28"/>
  <c r="AU120" i="28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H73" i="27"/>
  <c r="Y73" i="27"/>
  <c r="BW73" i="27" s="1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BE22" i="28" s="1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BL73" i="27" s="1"/>
  <c r="AW22" i="28"/>
  <c r="BV22" i="28" s="1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BJ59" i="28" s="1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/>
  <c r="AH22" i="28"/>
  <c r="AG22" i="28"/>
  <c r="BF22" i="28" s="1"/>
  <c r="AD22" i="28"/>
  <c r="AJ22" i="28"/>
  <c r="BI22" i="28" s="1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BH59" i="28" s="1"/>
  <c r="D59" i="28"/>
  <c r="BB59" i="28" s="1"/>
  <c r="M59" i="28"/>
  <c r="B59" i="28"/>
  <c r="Q59" i="28"/>
  <c r="BO59" i="28" s="1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AQ22" i="28"/>
  <c r="AI22" i="28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BO122" i="29" s="1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C22" i="29"/>
  <c r="BA22" i="29" s="1"/>
  <c r="G22" i="29"/>
  <c r="V22" i="29"/>
  <c r="U756" i="23"/>
  <c r="U134" i="27"/>
  <c r="B134" i="27"/>
  <c r="B756" i="23"/>
  <c r="M134" i="27"/>
  <c r="M756" i="23"/>
  <c r="J756" i="23"/>
  <c r="J134" i="27"/>
  <c r="BH134" i="27" s="1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BR120" i="29" s="1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BH88" i="28" s="1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BV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BJ74" i="27" s="1"/>
  <c r="H74" i="27"/>
  <c r="H560" i="23"/>
  <c r="G560" i="23"/>
  <c r="G74" i="27"/>
  <c r="AO23" i="28"/>
  <c r="AT23" i="28"/>
  <c r="AI23" i="28"/>
  <c r="AG23" i="28"/>
  <c r="AX23" i="28"/>
  <c r="AM23" i="28"/>
  <c r="X60" i="28"/>
  <c r="D60" i="28"/>
  <c r="BB60" i="28" s="1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BK23" i="28" s="1"/>
  <c r="AJ23" i="28"/>
  <c r="R60" i="28"/>
  <c r="BP60" i="28" s="1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Q74" i="27"/>
  <c r="BO74" i="27" s="1"/>
  <c r="Q560" i="23"/>
  <c r="E74" i="27"/>
  <c r="E560" i="23"/>
  <c r="W560" i="23"/>
  <c r="W74" i="27"/>
  <c r="BU74" i="27" s="1"/>
  <c r="Y560" i="23"/>
  <c r="Y74" i="27"/>
  <c r="AC23" i="28"/>
  <c r="AA23" i="28"/>
  <c r="AZ23" i="28" s="1"/>
  <c r="AK23" i="28"/>
  <c r="AP23" i="28"/>
  <c r="AN23" i="28"/>
  <c r="AR23" i="28"/>
  <c r="L60" i="28"/>
  <c r="H60" i="28"/>
  <c r="BF60" i="28" s="1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BO90" i="29" s="1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BR36" i="27" s="1"/>
  <c r="T272" i="23"/>
  <c r="AI36" i="27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/>
  <c r="R272" i="23"/>
  <c r="AP36" i="27"/>
  <c r="BO36" i="27" s="1"/>
  <c r="Q272" i="23"/>
  <c r="AC36" i="27"/>
  <c r="D272" i="23"/>
  <c r="AX36" i="27"/>
  <c r="BW36" i="27" s="1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BN36" i="27" s="1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BE36" i="27"/>
  <c r="G272" i="23"/>
  <c r="AA36" i="27"/>
  <c r="AZ36" i="27" s="1"/>
  <c r="B272" i="23"/>
  <c r="AH36" i="27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BQ122" i="28"/>
  <c r="AS122" i="28"/>
  <c r="AV122" i="28"/>
  <c r="BU122" i="28" s="1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BV24" i="28" s="1"/>
  <c r="AQ24" i="28"/>
  <c r="AB24" i="28"/>
  <c r="AS24" i="28"/>
  <c r="AS62" i="28"/>
  <c r="AH62" i="28"/>
  <c r="AN62" i="28"/>
  <c r="AI62" i="28"/>
  <c r="AQ62" i="28"/>
  <c r="AJ62" i="28"/>
  <c r="U123" i="28"/>
  <c r="M123" i="28"/>
  <c r="BK123" i="28" s="1"/>
  <c r="I123" i="28"/>
  <c r="F123" i="28"/>
  <c r="J123" i="28"/>
  <c r="W123" i="28"/>
  <c r="X123" i="28"/>
  <c r="S61" i="28"/>
  <c r="D61" i="28"/>
  <c r="P61" i="28"/>
  <c r="BN61" i="28" s="1"/>
  <c r="B61" i="28"/>
  <c r="V61" i="28"/>
  <c r="R61" i="28"/>
  <c r="I75" i="27"/>
  <c r="BG75" i="27" s="1"/>
  <c r="P561" i="23"/>
  <c r="P75" i="27"/>
  <c r="E75" i="27"/>
  <c r="S75" i="27"/>
  <c r="BQ75" i="27" s="1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BJ24" i="28" s="1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BD61" i="28" s="1"/>
  <c r="T61" i="28"/>
  <c r="Q61" i="28"/>
  <c r="E61" i="28"/>
  <c r="F561" i="23"/>
  <c r="F75" i="27"/>
  <c r="BD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BM75" i="27" s="1"/>
  <c r="C75" i="27"/>
  <c r="BA75" i="27" s="1"/>
  <c r="AG24" i="28"/>
  <c r="BF24" i="28" s="1"/>
  <c r="AX24" i="28"/>
  <c r="AO24" i="28"/>
  <c r="AC24" i="28"/>
  <c r="AT24" i="28"/>
  <c r="AJ24" i="28"/>
  <c r="BI24" i="28" s="1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C61" i="28"/>
  <c r="H61" i="28"/>
  <c r="Y61" i="28"/>
  <c r="D75" i="27"/>
  <c r="Y75" i="27"/>
  <c r="BW75" i="27" s="1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BR37" i="27" s="1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U24" i="29"/>
  <c r="BS24" i="29" s="1"/>
  <c r="C24" i="29"/>
  <c r="D24" i="29"/>
  <c r="G758" i="23"/>
  <c r="G136" i="27"/>
  <c r="BE136" i="27" s="1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BA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 s="1"/>
  <c r="AK122" i="29"/>
  <c r="AB122" i="29"/>
  <c r="BA122" i="29" s="1"/>
  <c r="AC122" i="29"/>
  <c r="AW89" i="29"/>
  <c r="AK89" i="29"/>
  <c r="AT89" i="29"/>
  <c r="BS89" i="29" s="1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X24" i="29"/>
  <c r="B24" i="29"/>
  <c r="AZ24" i="29" s="1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BQ123" i="28" s="1"/>
  <c r="AJ123" i="28"/>
  <c r="AB123" i="28"/>
  <c r="AR90" i="28"/>
  <c r="AT90" i="28"/>
  <c r="AD90" i="28"/>
  <c r="AP90" i="28"/>
  <c r="AN90" i="28"/>
  <c r="AQ90" i="28"/>
  <c r="BP90" i="28" s="1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BA90" i="28" s="1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BI27" i="28" s="1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AL25" i="28"/>
  <c r="AX25" i="28"/>
  <c r="AE25" i="28"/>
  <c r="AT25" i="28"/>
  <c r="O76" i="27"/>
  <c r="Y76" i="27"/>
  <c r="W76" i="27"/>
  <c r="L76" i="27"/>
  <c r="BJ76" i="27" s="1"/>
  <c r="S76" i="27"/>
  <c r="T76" i="27"/>
  <c r="BR76" i="27" s="1"/>
  <c r="P76" i="27"/>
  <c r="W62" i="28"/>
  <c r="BU62" i="28" s="1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BO76" i="27" s="1"/>
  <c r="J76" i="27"/>
  <c r="T62" i="28"/>
  <c r="BR62" i="28"/>
  <c r="AH63" i="28"/>
  <c r="AO63" i="28"/>
  <c r="R124" i="28"/>
  <c r="B124" i="28"/>
  <c r="AZ124" i="28" s="1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AZ25" i="28" s="1"/>
  <c r="I76" i="27"/>
  <c r="U76" i="27"/>
  <c r="N76" i="27"/>
  <c r="G76" i="27"/>
  <c r="BE76" i="27" s="1"/>
  <c r="X76" i="27"/>
  <c r="S62" i="28"/>
  <c r="BQ62" i="28" s="1"/>
  <c r="L62" i="28"/>
  <c r="O62" i="28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R76" i="27"/>
  <c r="D76" i="27"/>
  <c r="BB76" i="27" s="1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BS91" i="28" s="1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X62" i="28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BM92" i="29" s="1"/>
  <c r="Q92" i="29"/>
  <c r="M125" i="29"/>
  <c r="T125" i="29"/>
  <c r="L125" i="29"/>
  <c r="H125" i="29"/>
  <c r="W125" i="29"/>
  <c r="F125" i="29"/>
  <c r="AU123" i="29"/>
  <c r="AA123" i="29"/>
  <c r="AO123" i="29"/>
  <c r="AJ123" i="29"/>
  <c r="BI123" i="29" s="1"/>
  <c r="AB123" i="29"/>
  <c r="AG123" i="29"/>
  <c r="AO62" i="29"/>
  <c r="AP62" i="29"/>
  <c r="AE62" i="29"/>
  <c r="AL62" i="29"/>
  <c r="AW62" i="29"/>
  <c r="AA62" i="29"/>
  <c r="V104" i="27"/>
  <c r="BT104" i="27" s="1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BL38" i="27" s="1"/>
  <c r="N274" i="23"/>
  <c r="AF38" i="27"/>
  <c r="G274" i="23"/>
  <c r="AB38" i="27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BJ25" i="29"/>
  <c r="Q25" i="29"/>
  <c r="G25" i="29"/>
  <c r="M25" i="29"/>
  <c r="K25" i="29"/>
  <c r="BI25" i="29" s="1"/>
  <c r="AP76" i="26"/>
  <c r="AU76" i="26"/>
  <c r="AG76" i="26"/>
  <c r="AV76" i="26"/>
  <c r="AL76" i="26"/>
  <c r="AS76" i="26"/>
  <c r="AB90" i="29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BP123" i="29" s="1"/>
  <c r="AS123" i="29"/>
  <c r="AR123" i="29"/>
  <c r="BQ123" i="29" s="1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BH38" i="27" s="1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BR137" i="27" s="1"/>
  <c r="K137" i="27"/>
  <c r="K759" i="23"/>
  <c r="C137" i="27"/>
  <c r="C759" i="23"/>
  <c r="Y25" i="29"/>
  <c r="BW25" i="29" s="1"/>
  <c r="W25" i="29"/>
  <c r="O25" i="29"/>
  <c r="V25" i="29"/>
  <c r="BT25" i="29" s="1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BW123" i="29" s="1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BL25" i="29" s="1"/>
  <c r="F25" i="29"/>
  <c r="BD25" i="29" s="1"/>
  <c r="AE76" i="26"/>
  <c r="AJ76" i="26"/>
  <c r="AO76" i="26"/>
  <c r="AF76" i="26"/>
  <c r="AC76" i="26"/>
  <c r="AA76" i="26"/>
  <c r="AW90" i="29"/>
  <c r="AI90" i="29"/>
  <c r="BH90" i="29" s="1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BI91" i="28" s="1"/>
  <c r="AE124" i="28"/>
  <c r="BD124" i="28" s="1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BJ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BP77" i="27" s="1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BB26" i="28" s="1"/>
  <c r="AI26" i="28"/>
  <c r="AO26" i="28"/>
  <c r="AF64" i="28"/>
  <c r="AD64" i="28"/>
  <c r="G77" i="27"/>
  <c r="BE77" i="27" s="1"/>
  <c r="S77" i="27"/>
  <c r="V77" i="27"/>
  <c r="N92" i="28"/>
  <c r="BL92" i="28" s="1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BI26" i="28" s="1"/>
  <c r="AX26" i="28"/>
  <c r="BW26" i="28" s="1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BR64" i="28" s="1"/>
  <c r="AO64" i="28"/>
  <c r="AN64" i="28"/>
  <c r="AX64" i="28"/>
  <c r="AT64" i="28"/>
  <c r="BS64" i="28" s="1"/>
  <c r="C77" i="27"/>
  <c r="BA77" i="27" s="1"/>
  <c r="H77" i="27"/>
  <c r="M77" i="27"/>
  <c r="BK77" i="27" s="1"/>
  <c r="R77" i="27"/>
  <c r="K77" i="27"/>
  <c r="BI77" i="27" s="1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BT63" i="28"/>
  <c r="AA26" i="28"/>
  <c r="AZ26" i="28" s="1"/>
  <c r="AP26" i="28"/>
  <c r="BO26" i="28" s="1"/>
  <c r="AV26" i="28"/>
  <c r="AW26" i="28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/>
  <c r="Q63" i="28"/>
  <c r="C63" i="28"/>
  <c r="BA63" i="28" s="1"/>
  <c r="N63" i="28"/>
  <c r="AE26" i="28"/>
  <c r="AF26" i="28"/>
  <c r="AL26" i="28"/>
  <c r="BK26" i="28" s="1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BG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BI93" i="29" s="1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BE26" i="29" s="1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Z124" i="29" s="1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AH91" i="29"/>
  <c r="AV91" i="29"/>
  <c r="BU91" i="29" s="1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BF124" i="29" s="1"/>
  <c r="AR124" i="29"/>
  <c r="BQ124" i="29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BJ39" i="27" s="1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BS39" i="27" s="1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BO138" i="27" s="1"/>
  <c r="H1107" i="23"/>
  <c r="AG138" i="27"/>
  <c r="D1107" i="23"/>
  <c r="AC138" i="27"/>
  <c r="N135" i="23"/>
  <c r="H1074" i="23"/>
  <c r="AG105" i="27"/>
  <c r="AU105" i="27"/>
  <c r="BT105" i="27" s="1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AF65" i="28"/>
  <c r="AA65" i="28"/>
  <c r="S64" i="28"/>
  <c r="BQ64" i="28" s="1"/>
  <c r="F64" i="28"/>
  <c r="AH27" i="28"/>
  <c r="AL27" i="28"/>
  <c r="G126" i="28"/>
  <c r="D126" i="28"/>
  <c r="N93" i="28"/>
  <c r="W93" i="28"/>
  <c r="F93" i="28"/>
  <c r="G93" i="28"/>
  <c r="F78" i="27"/>
  <c r="W78" i="27"/>
  <c r="BU78" i="27" s="1"/>
  <c r="V78" i="27"/>
  <c r="BT78" i="27" s="1"/>
  <c r="K78" i="27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X64" i="28"/>
  <c r="K64" i="28"/>
  <c r="W64" i="28"/>
  <c r="O64" i="28"/>
  <c r="AC27" i="28"/>
  <c r="AK27" i="28"/>
  <c r="AR27" i="28"/>
  <c r="AP27" i="28"/>
  <c r="AS27" i="28"/>
  <c r="BR27" i="28" s="1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AM65" i="28"/>
  <c r="AE27" i="28"/>
  <c r="BD27" i="28" s="1"/>
  <c r="AU27" i="28"/>
  <c r="K126" i="28"/>
  <c r="B126" i="28"/>
  <c r="B93" i="28"/>
  <c r="D93" i="28"/>
  <c r="Y93" i="28"/>
  <c r="L78" i="27"/>
  <c r="BJ78" i="27" s="1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BH64" i="28"/>
  <c r="AX27" i="28"/>
  <c r="AT27" i="28"/>
  <c r="L126" i="28"/>
  <c r="R126" i="28"/>
  <c r="G78" i="27"/>
  <c r="BE78" i="27" s="1"/>
  <c r="J78" i="27"/>
  <c r="BH78" i="27" s="1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BA64" i="28" s="1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BH27" i="28" s="1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BF27" i="29" s="1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BU106" i="27" s="1"/>
  <c r="W728" i="23"/>
  <c r="AG78" i="26"/>
  <c r="AN78" i="26"/>
  <c r="AB78" i="26"/>
  <c r="AI78" i="26"/>
  <c r="AE78" i="26"/>
  <c r="AA78" i="26"/>
  <c r="AD125" i="29"/>
  <c r="AL125" i="29"/>
  <c r="BK125" i="29" s="1"/>
  <c r="AH125" i="29"/>
  <c r="BG125" i="29" s="1"/>
  <c r="AI125" i="29"/>
  <c r="AT125" i="29"/>
  <c r="AE125" i="29"/>
  <c r="BD125" i="29" s="1"/>
  <c r="AS40" i="27"/>
  <c r="T276" i="23"/>
  <c r="AP40" i="27"/>
  <c r="Q276" i="23"/>
  <c r="AO40" i="27"/>
  <c r="P276" i="23"/>
  <c r="AE40" i="27"/>
  <c r="BD40" i="27" s="1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BR92" i="29" s="1"/>
  <c r="AC92" i="29"/>
  <c r="BB92" i="29" s="1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E27" i="29"/>
  <c r="P27" i="29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BE92" i="29" s="1"/>
  <c r="AP92" i="29"/>
  <c r="AR92" i="29"/>
  <c r="AL92" i="29"/>
  <c r="BK92" i="29" s="1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BQ27" i="29" s="1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AR125" i="29"/>
  <c r="BQ125" i="29" s="1"/>
  <c r="AF125" i="29"/>
  <c r="BE125" i="29" s="1"/>
  <c r="AM125" i="29"/>
  <c r="AM40" i="27"/>
  <c r="N276" i="23"/>
  <c r="AI40" i="27"/>
  <c r="J276" i="23"/>
  <c r="AG40" i="27"/>
  <c r="BF40" i="27" s="1"/>
  <c r="H276" i="23"/>
  <c r="AK40" i="27"/>
  <c r="BJ40" i="27" s="1"/>
  <c r="L276" i="23"/>
  <c r="AV40" i="27"/>
  <c r="W276" i="23"/>
  <c r="AH40" i="27"/>
  <c r="I276" i="23"/>
  <c r="E139" i="27"/>
  <c r="BC139" i="27" s="1"/>
  <c r="E761" i="23"/>
  <c r="G139" i="27"/>
  <c r="G761" i="23"/>
  <c r="O139" i="27"/>
  <c r="BM139" i="27" s="1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AL93" i="28"/>
  <c r="AE126" i="28"/>
  <c r="AW126" i="28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BO66" i="29" s="1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BU93" i="28" s="1"/>
  <c r="AA93" i="28"/>
  <c r="AZ93" i="28" s="1"/>
  <c r="AP93" i="28"/>
  <c r="AE93" i="28"/>
  <c r="AM93" i="28"/>
  <c r="AJ93" i="28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BL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BE93" i="28" s="1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BF106" i="27" s="1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BL139" i="27" s="1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BP94" i="28" s="1"/>
  <c r="F94" i="28"/>
  <c r="I79" i="27"/>
  <c r="Y79" i="27"/>
  <c r="S65" i="28"/>
  <c r="P65" i="28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G94" i="28" s="1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BS65" i="28" s="1"/>
  <c r="Y65" i="28"/>
  <c r="L65" i="28"/>
  <c r="Q65" i="28"/>
  <c r="BO65" i="28" s="1"/>
  <c r="AI28" i="28"/>
  <c r="AQ28" i="28"/>
  <c r="AC28" i="28"/>
  <c r="AT28" i="28"/>
  <c r="AX28" i="28"/>
  <c r="BW28" i="28" s="1"/>
  <c r="AK28" i="28"/>
  <c r="BJ28" i="28" s="1"/>
  <c r="G127" i="28"/>
  <c r="Q127" i="28"/>
  <c r="M127" i="28"/>
  <c r="B127" i="28"/>
  <c r="AZ127" i="28" s="1"/>
  <c r="X127" i="28"/>
  <c r="D127" i="28"/>
  <c r="AU66" i="28"/>
  <c r="AR66" i="28"/>
  <c r="AA66" i="28"/>
  <c r="AT66" i="28"/>
  <c r="AL66" i="28"/>
  <c r="AD66" i="28"/>
  <c r="O79" i="27"/>
  <c r="R79" i="27"/>
  <c r="B65" i="28"/>
  <c r="AZ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BQ94" i="28" s="1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E79" i="27"/>
  <c r="S79" i="27"/>
  <c r="N79" i="27"/>
  <c r="BL79" i="27" s="1"/>
  <c r="D79" i="27"/>
  <c r="H65" i="28"/>
  <c r="X65" i="28"/>
  <c r="BV65" i="28" s="1"/>
  <c r="K65" i="28"/>
  <c r="O65" i="28"/>
  <c r="BM65" i="28" s="1"/>
  <c r="C65" i="28"/>
  <c r="BA65" i="28" s="1"/>
  <c r="N65" i="28"/>
  <c r="BL65" i="28" s="1"/>
  <c r="AU28" i="28"/>
  <c r="AE28" i="28"/>
  <c r="BD28" i="28" s="1"/>
  <c r="AF28" i="28"/>
  <c r="AM28" i="28"/>
  <c r="AA28" i="28"/>
  <c r="AD28" i="28"/>
  <c r="V127" i="28"/>
  <c r="O127" i="28"/>
  <c r="BM127" i="28" s="1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BA94" i="28" s="1"/>
  <c r="E94" i="28"/>
  <c r="V94" i="28"/>
  <c r="K94" i="28"/>
  <c r="W79" i="27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BB65" i="28" s="1"/>
  <c r="W65" i="28"/>
  <c r="I65" i="28"/>
  <c r="BG65" i="28" s="1"/>
  <c r="G65" i="28"/>
  <c r="BE65" i="28" s="1"/>
  <c r="J65" i="28"/>
  <c r="BH65" i="28" s="1"/>
  <c r="F65" i="28"/>
  <c r="AR28" i="28"/>
  <c r="AG28" i="28"/>
  <c r="AO28" i="28"/>
  <c r="AB28" i="28"/>
  <c r="BA28" i="28" s="1"/>
  <c r="AL28" i="28"/>
  <c r="AS28" i="28"/>
  <c r="F127" i="28"/>
  <c r="BD127" i="28" s="1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BP128" i="29" s="1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BK128" i="29" s="1"/>
  <c r="AB41" i="27"/>
  <c r="C277" i="23"/>
  <c r="AO41" i="27"/>
  <c r="P277" i="23"/>
  <c r="AN41" i="27"/>
  <c r="O277" i="23"/>
  <c r="AQ41" i="27"/>
  <c r="R277" i="23"/>
  <c r="AX41" i="27"/>
  <c r="Y277" i="23"/>
  <c r="AK41" i="27"/>
  <c r="BJ41" i="27" s="1"/>
  <c r="L277" i="23"/>
  <c r="AL126" i="29"/>
  <c r="AI126" i="29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BS28" i="29" s="1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BB41" i="27" s="1"/>
  <c r="D277" i="23"/>
  <c r="AL41" i="27"/>
  <c r="M277" i="23"/>
  <c r="AD41" i="27"/>
  <c r="BC41" i="27" s="1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BQ140" i="27" s="1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BN93" i="29" s="1"/>
  <c r="AF93" i="29"/>
  <c r="B729" i="23"/>
  <c r="B107" i="27"/>
  <c r="O107" i="27"/>
  <c r="O729" i="23"/>
  <c r="K107" i="27"/>
  <c r="K729" i="23"/>
  <c r="H107" i="27"/>
  <c r="BF107" i="27" s="1"/>
  <c r="H729" i="23"/>
  <c r="T107" i="27"/>
  <c r="T729" i="23"/>
  <c r="R729" i="23"/>
  <c r="R107" i="27"/>
  <c r="BP107" i="27" s="1"/>
  <c r="AG41" i="27"/>
  <c r="H277" i="23"/>
  <c r="AP41" i="27"/>
  <c r="BO41" i="27" s="1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AP126" i="29"/>
  <c r="BO126" i="29" s="1"/>
  <c r="AQ126" i="29"/>
  <c r="BP126" i="29"/>
  <c r="AR126" i="29"/>
  <c r="BQ126" i="29" s="1"/>
  <c r="AI65" i="29"/>
  <c r="AX65" i="29"/>
  <c r="AQ65" i="29"/>
  <c r="AL65" i="29"/>
  <c r="BK65" i="29" s="1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BA140" i="27" s="1"/>
  <c r="I140" i="27"/>
  <c r="I762" i="23"/>
  <c r="Q28" i="29"/>
  <c r="BO28" i="29" s="1"/>
  <c r="W28" i="29"/>
  <c r="C28" i="29"/>
  <c r="R28" i="29"/>
  <c r="B28" i="29"/>
  <c r="AZ28" i="29" s="1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BN107" i="27" s="1"/>
  <c r="P729" i="23"/>
  <c r="V729" i="23"/>
  <c r="V107" i="27"/>
  <c r="C729" i="23"/>
  <c r="C107" i="27"/>
  <c r="BA107" i="27" s="1"/>
  <c r="D107" i="27"/>
  <c r="D729" i="23"/>
  <c r="J107" i="27"/>
  <c r="BH107" i="27" s="1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BK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BI94" i="28" s="1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BJ107" i="27" s="1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BT107" i="27" s="1"/>
  <c r="F1076" i="23"/>
  <c r="AE107" i="27"/>
  <c r="T1076" i="23"/>
  <c r="AS107" i="27"/>
  <c r="BR107" i="27" s="1"/>
  <c r="AF140" i="27"/>
  <c r="G1109" i="23"/>
  <c r="AW140" i="27"/>
  <c r="BV140" i="27" s="1"/>
  <c r="X1109" i="23"/>
  <c r="P1109" i="23"/>
  <c r="AO140" i="27"/>
  <c r="AQ140" i="27"/>
  <c r="R1109" i="23"/>
  <c r="AB140" i="27"/>
  <c r="C1109" i="23"/>
  <c r="AX140" i="27"/>
  <c r="BW140" i="27" s="1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BQ80" i="27" s="1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BA29" i="28" s="1"/>
  <c r="AJ29" i="28"/>
  <c r="BI29" i="28"/>
  <c r="AV29" i="28"/>
  <c r="AM29" i="28"/>
  <c r="AH29" i="28"/>
  <c r="AQ29" i="28"/>
  <c r="G66" i="28"/>
  <c r="H66" i="28"/>
  <c r="S66" i="28"/>
  <c r="N66" i="28"/>
  <c r="BL66" i="28" s="1"/>
  <c r="O66" i="28"/>
  <c r="M66" i="28"/>
  <c r="BK66" i="28" s="1"/>
  <c r="D95" i="28"/>
  <c r="J95" i="28"/>
  <c r="Q95" i="28"/>
  <c r="L95" i="28"/>
  <c r="Y95" i="28"/>
  <c r="U95" i="28"/>
  <c r="BS95" i="28" s="1"/>
  <c r="I128" i="28"/>
  <c r="BG128" i="28" s="1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BF80" i="27" s="1"/>
  <c r="M80" i="27"/>
  <c r="AA67" i="28"/>
  <c r="AL67" i="28"/>
  <c r="AX29" i="28"/>
  <c r="AU29" i="28"/>
  <c r="AW29" i="28"/>
  <c r="R66" i="28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BK29" i="28" s="1"/>
  <c r="AN29" i="28"/>
  <c r="AR29" i="28"/>
  <c r="BQ29" i="28" s="1"/>
  <c r="AT29" i="28"/>
  <c r="L66" i="28"/>
  <c r="BJ66" i="28" s="1"/>
  <c r="C66" i="28"/>
  <c r="T66" i="28"/>
  <c r="Y66" i="28"/>
  <c r="BW66" i="28" s="1"/>
  <c r="B66" i="28"/>
  <c r="K66" i="28"/>
  <c r="M95" i="28"/>
  <c r="BK95" i="28" s="1"/>
  <c r="W95" i="28"/>
  <c r="P95" i="28"/>
  <c r="S95" i="28"/>
  <c r="G95" i="28"/>
  <c r="N128" i="28"/>
  <c r="Q128" i="28"/>
  <c r="W128" i="28"/>
  <c r="M128" i="28"/>
  <c r="BK128" i="28" s="1"/>
  <c r="U128" i="28"/>
  <c r="B128" i="28"/>
  <c r="E128" i="28"/>
  <c r="W80" i="27"/>
  <c r="BU80" i="27" s="1"/>
  <c r="T80" i="27"/>
  <c r="S80" i="27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BN29" i="28" s="1"/>
  <c r="AS29" i="28"/>
  <c r="AI29" i="28"/>
  <c r="P66" i="28"/>
  <c r="BN66" i="28" s="1"/>
  <c r="F66" i="28"/>
  <c r="BD66" i="28" s="1"/>
  <c r="V66" i="28"/>
  <c r="BT66" i="28" s="1"/>
  <c r="Q66" i="28"/>
  <c r="BO66" i="28" s="1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BV129" i="29" s="1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BU96" i="29" s="1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BI29" i="29" s="1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AL127" i="29"/>
  <c r="AB127" i="29"/>
  <c r="BA127" i="29" s="1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W278" i="23"/>
  <c r="AT42" i="27"/>
  <c r="BS42" i="27" s="1"/>
  <c r="U278" i="23"/>
  <c r="AI42" i="27"/>
  <c r="BH42" i="27" s="1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BK29" i="29" s="1"/>
  <c r="Q29" i="29"/>
  <c r="BO29" i="29" s="1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BW127" i="29" s="1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AZ29" i="29" s="1"/>
  <c r="E29" i="29"/>
  <c r="BC29" i="29" s="1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AT127" i="29"/>
  <c r="AW127" i="29"/>
  <c r="AG127" i="29"/>
  <c r="AU94" i="29"/>
  <c r="AJ94" i="29"/>
  <c r="AG94" i="29"/>
  <c r="AT94" i="29"/>
  <c r="BS94" i="29" s="1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BB66" i="29" s="1"/>
  <c r="AT66" i="29"/>
  <c r="AO42" i="26"/>
  <c r="AN42" i="26"/>
  <c r="AR42" i="26"/>
  <c r="AS42" i="26"/>
  <c r="AF42" i="26"/>
  <c r="AM42" i="26"/>
  <c r="T29" i="29"/>
  <c r="D29" i="29"/>
  <c r="N29" i="29"/>
  <c r="F29" i="29"/>
  <c r="BD29" i="29" s="1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BR127" i="29" s="1"/>
  <c r="AA94" i="29"/>
  <c r="AZ94" i="29" s="1"/>
  <c r="AM94" i="29"/>
  <c r="AN94" i="29"/>
  <c r="AC94" i="29"/>
  <c r="AF94" i="29"/>
  <c r="AP94" i="29"/>
  <c r="AJ42" i="27"/>
  <c r="K278" i="23"/>
  <c r="AK42" i="27"/>
  <c r="L278" i="23"/>
  <c r="AH42" i="27"/>
  <c r="BG42" i="27" s="1"/>
  <c r="I278" i="23"/>
  <c r="AB42" i="27"/>
  <c r="C278" i="23"/>
  <c r="AX42" i="27"/>
  <c r="Y278" i="23"/>
  <c r="AS42" i="27"/>
  <c r="BR42" i="27" s="1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BS67" i="29" s="1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BD95" i="28" s="1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BV128" i="28" s="1"/>
  <c r="P67" i="29"/>
  <c r="H67" i="29"/>
  <c r="C67" i="29"/>
  <c r="S67" i="29"/>
  <c r="BQ67" i="29" s="1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BD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BN108" i="27" s="1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BU141" i="27" s="1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M67" i="28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BL81" i="27"/>
  <c r="F81" i="27"/>
  <c r="M81" i="27"/>
  <c r="E81" i="27"/>
  <c r="BC81" i="27" s="1"/>
  <c r="U81" i="27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BP30" i="28" s="1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BR81" i="27" s="1"/>
  <c r="D81" i="27"/>
  <c r="J81" i="27"/>
  <c r="R67" i="28"/>
  <c r="B67" i="28"/>
  <c r="W67" i="28"/>
  <c r="BU67" i="28" s="1"/>
  <c r="N67" i="28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BI68" i="28" s="1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V81" i="27" s="1"/>
  <c r="B81" i="27"/>
  <c r="AZ81" i="27" s="1"/>
  <c r="R81" i="27"/>
  <c r="BP81" i="27"/>
  <c r="P81" i="27"/>
  <c r="L81" i="27"/>
  <c r="BJ81" i="27" s="1"/>
  <c r="X67" i="28"/>
  <c r="V67" i="28"/>
  <c r="S67" i="28"/>
  <c r="Q67" i="28"/>
  <c r="I67" i="28"/>
  <c r="C67" i="28"/>
  <c r="P96" i="28"/>
  <c r="V96" i="28"/>
  <c r="S96" i="28"/>
  <c r="G96" i="28"/>
  <c r="E96" i="28"/>
  <c r="T96" i="28"/>
  <c r="BR96" i="28" s="1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BP130" i="29" s="1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BA128" i="29" s="1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BC109" i="27" s="1"/>
  <c r="E731" i="23"/>
  <c r="C109" i="27"/>
  <c r="C731" i="23"/>
  <c r="L109" i="27"/>
  <c r="BJ109" i="27" s="1"/>
  <c r="L731" i="23"/>
  <c r="T109" i="27"/>
  <c r="T731" i="23"/>
  <c r="S30" i="29"/>
  <c r="Q30" i="29"/>
  <c r="M30" i="29"/>
  <c r="N30" i="29"/>
  <c r="BL30" i="29" s="1"/>
  <c r="O30" i="29"/>
  <c r="H30" i="29"/>
  <c r="BF30" i="29" s="1"/>
  <c r="AG81" i="26"/>
  <c r="AB81" i="26"/>
  <c r="AI81" i="26"/>
  <c r="AH81" i="26"/>
  <c r="AJ81" i="26"/>
  <c r="AU81" i="26"/>
  <c r="AV95" i="29"/>
  <c r="BU95" i="29" s="1"/>
  <c r="AP95" i="29"/>
  <c r="AB95" i="29"/>
  <c r="AM95" i="29"/>
  <c r="BL95" i="29" s="1"/>
  <c r="AR95" i="29"/>
  <c r="AL95" i="29"/>
  <c r="S142" i="27"/>
  <c r="S764" i="23"/>
  <c r="V142" i="27"/>
  <c r="BT142" i="27" s="1"/>
  <c r="V764" i="23"/>
  <c r="R142" i="27"/>
  <c r="R764" i="23"/>
  <c r="H142" i="27"/>
  <c r="BF142" i="27" s="1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BL43" i="27" s="1"/>
  <c r="N279" i="23"/>
  <c r="AT43" i="27"/>
  <c r="U279" i="23"/>
  <c r="AF128" i="29"/>
  <c r="BE128" i="29" s="1"/>
  <c r="AR128" i="29"/>
  <c r="AG128" i="29"/>
  <c r="AO128" i="29"/>
  <c r="AD128" i="29"/>
  <c r="BC128" i="29" s="1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AZ30" i="29" s="1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BG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AZ43" i="27" s="1"/>
  <c r="B279" i="23"/>
  <c r="AX43" i="27"/>
  <c r="Y279" i="23"/>
  <c r="AC128" i="29"/>
  <c r="AV128" i="29"/>
  <c r="AL128" i="29"/>
  <c r="AA128" i="29"/>
  <c r="AT128" i="29"/>
  <c r="AN128" i="29"/>
  <c r="BM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BI30" i="29" s="1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BF95" i="29"/>
  <c r="AU95" i="29"/>
  <c r="AQ95" i="29"/>
  <c r="D142" i="27"/>
  <c r="D764" i="23"/>
  <c r="E142" i="27"/>
  <c r="E764" i="23"/>
  <c r="W142" i="27"/>
  <c r="W764" i="23"/>
  <c r="X764" i="23"/>
  <c r="X142" i="27"/>
  <c r="BV142" i="27" s="1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BG43" i="27" s="1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BA30" i="29" s="1"/>
  <c r="W30" i="29"/>
  <c r="BU30" i="29" s="1"/>
  <c r="T30" i="29"/>
  <c r="D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BP96" i="28" s="1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H68" i="29" s="1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BR142" i="27" s="1"/>
  <c r="T1111" i="23"/>
  <c r="AL142" i="27"/>
  <c r="M1111" i="23"/>
  <c r="AI109" i="27"/>
  <c r="J1078" i="23"/>
  <c r="AR109" i="27"/>
  <c r="S1078" i="23"/>
  <c r="AG109" i="27"/>
  <c r="BF109" i="27" s="1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BE142" i="27" s="1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BC82" i="27" s="1"/>
  <c r="Q45" i="27"/>
  <c r="Q107" i="23"/>
  <c r="G45" i="27"/>
  <c r="G107" i="23"/>
  <c r="P45" i="27"/>
  <c r="P107" i="23"/>
  <c r="H107" i="23"/>
  <c r="H45" i="27"/>
  <c r="BF45" i="27" s="1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AZ68" i="28" s="1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BA97" i="28" s="1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AL31" i="28"/>
  <c r="BK31" i="28" s="1"/>
  <c r="C68" i="28"/>
  <c r="R68" i="28"/>
  <c r="N68" i="28"/>
  <c r="S68" i="28"/>
  <c r="BQ68" i="28" s="1"/>
  <c r="Q68" i="28"/>
  <c r="BO68" i="28" s="1"/>
  <c r="G68" i="28"/>
  <c r="K82" i="27"/>
  <c r="J82" i="27"/>
  <c r="BH82" i="27" s="1"/>
  <c r="F82" i="27"/>
  <c r="G82" i="27"/>
  <c r="BE82" i="27"/>
  <c r="S82" i="27"/>
  <c r="BQ82" i="27" s="1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AS31" i="28"/>
  <c r="AK31" i="28"/>
  <c r="AD31" i="28"/>
  <c r="M68" i="28"/>
  <c r="BK68" i="28" s="1"/>
  <c r="K68" i="28"/>
  <c r="H68" i="28"/>
  <c r="D68" i="28"/>
  <c r="BB68" i="28" s="1"/>
  <c r="J68" i="28"/>
  <c r="BH68" i="28" s="1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I68" i="28"/>
  <c r="Y68" i="28"/>
  <c r="L68" i="28"/>
  <c r="O68" i="28"/>
  <c r="P82" i="27"/>
  <c r="B82" i="27"/>
  <c r="AZ82" i="27" s="1"/>
  <c r="H82" i="27"/>
  <c r="BF82" i="27" s="1"/>
  <c r="I82" i="27"/>
  <c r="M82" i="27"/>
  <c r="BK82" i="27" s="1"/>
  <c r="L82" i="27"/>
  <c r="BJ82" i="27" s="1"/>
  <c r="J131" i="29"/>
  <c r="B131" i="29"/>
  <c r="G131" i="29"/>
  <c r="D131" i="29"/>
  <c r="T131" i="29"/>
  <c r="Y131" i="29"/>
  <c r="M98" i="29"/>
  <c r="E98" i="29"/>
  <c r="BC98" i="29" s="1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BB98" i="29" s="1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 s="1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BN129" i="29" s="1"/>
  <c r="AF129" i="29"/>
  <c r="AR129" i="29"/>
  <c r="AD129" i="29"/>
  <c r="BC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BA96" i="29" s="1"/>
  <c r="AO96" i="29"/>
  <c r="AJ96" i="29"/>
  <c r="B31" i="29"/>
  <c r="AZ31" i="29" s="1"/>
  <c r="V31" i="29"/>
  <c r="BT31" i="29" s="1"/>
  <c r="M31" i="29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AH129" i="29"/>
  <c r="AV96" i="29"/>
  <c r="AU96" i="29"/>
  <c r="BT96" i="29" s="1"/>
  <c r="AH96" i="29"/>
  <c r="BG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BE31" i="29" s="1"/>
  <c r="I31" i="29"/>
  <c r="BG31" i="29" s="1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BF68" i="29" s="1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G280" i="23"/>
  <c r="AH44" i="27"/>
  <c r="I280" i="23"/>
  <c r="AL129" i="29"/>
  <c r="AV129" i="29"/>
  <c r="BU129" i="29" s="1"/>
  <c r="AX129" i="29"/>
  <c r="BW129" i="29" s="1"/>
  <c r="AK129" i="29"/>
  <c r="AM129" i="29"/>
  <c r="AS129" i="29"/>
  <c r="BR129" i="29"/>
  <c r="AR96" i="29"/>
  <c r="BQ96" i="29" s="1"/>
  <c r="AP96" i="29"/>
  <c r="AM96" i="29"/>
  <c r="AI96" i="29"/>
  <c r="AA96" i="29"/>
  <c r="AK96" i="29"/>
  <c r="O31" i="29"/>
  <c r="BM31" i="29" s="1"/>
  <c r="N31" i="29"/>
  <c r="Q31" i="29"/>
  <c r="D31" i="29"/>
  <c r="T31" i="29"/>
  <c r="BR31" i="29" s="1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BB68" i="29" s="1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BH69" i="29" s="1"/>
  <c r="AG97" i="28"/>
  <c r="AM97" i="28"/>
  <c r="AN97" i="28"/>
  <c r="AK97" i="28"/>
  <c r="BJ97" i="28" s="1"/>
  <c r="AD97" i="28"/>
  <c r="AJ97" i="28"/>
  <c r="AX130" i="28"/>
  <c r="AC130" i="28"/>
  <c r="AN130" i="28"/>
  <c r="AA130" i="28"/>
  <c r="AK130" i="28"/>
  <c r="AS130" i="28"/>
  <c r="BR130" i="28" s="1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BP33" i="29" s="1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BB97" i="28" s="1"/>
  <c r="AT97" i="28"/>
  <c r="AB97" i="28"/>
  <c r="AH97" i="28"/>
  <c r="AO130" i="28"/>
  <c r="BN130" i="28" s="1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Z97" i="28" s="1"/>
  <c r="AQ97" i="28"/>
  <c r="AB130" i="28"/>
  <c r="AJ130" i="28"/>
  <c r="AU130" i="28"/>
  <c r="AG130" i="28"/>
  <c r="AP130" i="28"/>
  <c r="BO130" i="28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BS130" i="28" s="1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BG110" i="27" s="1"/>
  <c r="I1079" i="23"/>
  <c r="AE143" i="27"/>
  <c r="F1112" i="23"/>
  <c r="AJ143" i="27"/>
  <c r="BI143" i="27" s="1"/>
  <c r="K1112" i="23"/>
  <c r="AB143" i="27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BT110" i="27" s="1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BC143" i="27" s="1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BL110" i="27" s="1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BN83" i="27" s="1"/>
  <c r="AK83" i="27"/>
  <c r="AS83" i="27"/>
  <c r="AV83" i="27"/>
  <c r="AX83" i="27"/>
  <c r="BW83" i="27" s="1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Z83" i="27" s="1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BH98" i="28" s="1"/>
  <c r="AT32" i="28"/>
  <c r="AX32" i="28"/>
  <c r="BW32" i="28" s="1"/>
  <c r="L131" i="28"/>
  <c r="J131" i="28"/>
  <c r="X131" i="28"/>
  <c r="V69" i="28"/>
  <c r="BT69" i="28" s="1"/>
  <c r="M69" i="28"/>
  <c r="I69" i="28"/>
  <c r="BG69" i="28" s="1"/>
  <c r="B69" i="28"/>
  <c r="E69" i="28"/>
  <c r="O69" i="28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Q98" i="28" s="1"/>
  <c r="B98" i="28"/>
  <c r="C98" i="28"/>
  <c r="E98" i="28"/>
  <c r="X98" i="28"/>
  <c r="BV98" i="28" s="1"/>
  <c r="P98" i="28"/>
  <c r="AB32" i="28"/>
  <c r="BA32" i="28" s="1"/>
  <c r="AL32" i="28"/>
  <c r="AS32" i="28"/>
  <c r="AP32" i="28"/>
  <c r="AU32" i="28"/>
  <c r="AG32" i="28"/>
  <c r="W131" i="28"/>
  <c r="V131" i="28"/>
  <c r="H131" i="28"/>
  <c r="G131" i="28"/>
  <c r="E131" i="28"/>
  <c r="BC131" i="28" s="1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BP83" i="27" s="1"/>
  <c r="Q83" i="27"/>
  <c r="N83" i="27"/>
  <c r="AR70" i="28"/>
  <c r="AL70" i="28"/>
  <c r="BK70" i="28" s="1"/>
  <c r="T69" i="28"/>
  <c r="BR69" i="28" s="1"/>
  <c r="K69" i="28"/>
  <c r="BI69" i="28" s="1"/>
  <c r="P69" i="28"/>
  <c r="W69" i="28"/>
  <c r="BU69" i="28" s="1"/>
  <c r="N69" i="28"/>
  <c r="BL69" i="28" s="1"/>
  <c r="P83" i="27"/>
  <c r="C83" i="27"/>
  <c r="BA83" i="27" s="1"/>
  <c r="X83" i="27"/>
  <c r="BV83" i="27" s="1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BI32" i="28" s="1"/>
  <c r="AO32" i="28"/>
  <c r="BN32" i="28" s="1"/>
  <c r="K131" i="28"/>
  <c r="S131" i="28"/>
  <c r="T131" i="28"/>
  <c r="R131" i="28"/>
  <c r="M131" i="28"/>
  <c r="U131" i="28"/>
  <c r="X69" i="28"/>
  <c r="BV69" i="28" s="1"/>
  <c r="L69" i="28"/>
  <c r="BJ69" i="28" s="1"/>
  <c r="W83" i="27"/>
  <c r="BU83" i="27" s="1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F69" i="28"/>
  <c r="K83" i="27"/>
  <c r="BI83" i="27" s="1"/>
  <c r="I83" i="27"/>
  <c r="BG83" i="27" s="1"/>
  <c r="Y83" i="27"/>
  <c r="L83" i="27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/>
  <c r="AX97" i="29"/>
  <c r="BW97" i="29" s="1"/>
  <c r="AR97" i="29"/>
  <c r="AM97" i="29"/>
  <c r="BL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BC32" i="29" s="1"/>
  <c r="Y32" i="29"/>
  <c r="M32" i="29"/>
  <c r="R32" i="29"/>
  <c r="BP32" i="29" s="1"/>
  <c r="K32" i="29"/>
  <c r="BI32" i="29" s="1"/>
  <c r="L32" i="29"/>
  <c r="AV45" i="27"/>
  <c r="W281" i="23"/>
  <c r="AM45" i="27"/>
  <c r="BL45" i="27" s="1"/>
  <c r="N281" i="23"/>
  <c r="AD45" i="27"/>
  <c r="E281" i="23"/>
  <c r="AR45" i="27"/>
  <c r="BQ45" i="27" s="1"/>
  <c r="S281" i="23"/>
  <c r="AG45" i="27"/>
  <c r="H281" i="23"/>
  <c r="AO45" i="27"/>
  <c r="P281" i="23"/>
  <c r="AP97" i="29"/>
  <c r="BO97" i="29" s="1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BW130" i="29" s="1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BN32" i="29" s="1"/>
  <c r="N32" i="29"/>
  <c r="V32" i="29"/>
  <c r="I32" i="29"/>
  <c r="AK45" i="27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BG97" i="29" s="1"/>
  <c r="AO97" i="29"/>
  <c r="AK97" i="29"/>
  <c r="AJ97" i="29"/>
  <c r="BI97" i="29" s="1"/>
  <c r="AB97" i="29"/>
  <c r="V111" i="27"/>
  <c r="V733" i="23"/>
  <c r="Y111" i="27"/>
  <c r="BW111" i="27" s="1"/>
  <c r="Y733" i="23"/>
  <c r="E111" i="27"/>
  <c r="E733" i="23"/>
  <c r="R111" i="27"/>
  <c r="BP111" i="27" s="1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AZ32" i="29" s="1"/>
  <c r="U32" i="29"/>
  <c r="G32" i="29"/>
  <c r="BE32" i="29" s="1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BM97" i="29" s="1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BI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O32" i="29"/>
  <c r="X32" i="29"/>
  <c r="BV32" i="29" s="1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BG70" i="29" s="1"/>
  <c r="O70" i="29"/>
  <c r="P70" i="29"/>
  <c r="AQ98" i="28"/>
  <c r="AR98" i="28"/>
  <c r="AJ98" i="28"/>
  <c r="BI98" i="28" s="1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BI131" i="28" s="1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BA98" i="28" s="1"/>
  <c r="AC98" i="28"/>
  <c r="AG98" i="28"/>
  <c r="AV98" i="28"/>
  <c r="AO98" i="28"/>
  <c r="BN98" i="28" s="1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BL111" i="27" s="1"/>
  <c r="N1080" i="23"/>
  <c r="AP111" i="27"/>
  <c r="Q1080" i="23"/>
  <c r="AA111" i="27"/>
  <c r="B1080" i="23"/>
  <c r="AQ111" i="27"/>
  <c r="R1080" i="23"/>
  <c r="U1080" i="23"/>
  <c r="AT111" i="27"/>
  <c r="U1113" i="23"/>
  <c r="AT144" i="27"/>
  <c r="BS144" i="27" s="1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AZ144" i="27" s="1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BV111" i="27" s="1"/>
  <c r="X1080" i="23"/>
  <c r="AF111" i="27"/>
  <c r="BE111" i="27" s="1"/>
  <c r="G1080" i="23"/>
  <c r="AU111" i="27"/>
  <c r="V1080" i="23"/>
  <c r="AG111" i="27"/>
  <c r="H1080" i="23"/>
  <c r="L1080" i="23"/>
  <c r="AK111" i="27"/>
  <c r="AB111" i="27"/>
  <c r="BA111" i="27" s="1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BN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BS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BO84" i="27"/>
  <c r="C84" i="27"/>
  <c r="Y70" i="28"/>
  <c r="W70" i="28"/>
  <c r="F70" i="28"/>
  <c r="BD70" i="28" s="1"/>
  <c r="O70" i="28"/>
  <c r="D70" i="28"/>
  <c r="B70" i="28"/>
  <c r="AZ70" i="28" s="1"/>
  <c r="X132" i="28"/>
  <c r="L132" i="28"/>
  <c r="BJ132" i="28" s="1"/>
  <c r="I132" i="28"/>
  <c r="Q132" i="28"/>
  <c r="N132" i="28"/>
  <c r="O132" i="28"/>
  <c r="H132" i="28"/>
  <c r="AO33" i="28"/>
  <c r="BN33" i="28" s="1"/>
  <c r="AR33" i="28"/>
  <c r="AC33" i="28"/>
  <c r="BB33" i="28" s="1"/>
  <c r="AX33" i="28"/>
  <c r="AK33" i="28"/>
  <c r="AV33" i="28"/>
  <c r="BU33" i="28" s="1"/>
  <c r="AJ71" i="28"/>
  <c r="AV71" i="28"/>
  <c r="AO71" i="28"/>
  <c r="J99" i="28"/>
  <c r="V99" i="28"/>
  <c r="F99" i="28"/>
  <c r="I84" i="27"/>
  <c r="BG84" i="27" s="1"/>
  <c r="G84" i="27"/>
  <c r="BE84" i="27" s="1"/>
  <c r="T84" i="27"/>
  <c r="BR84" i="27" s="1"/>
  <c r="D84" i="27"/>
  <c r="N70" i="28"/>
  <c r="BL70" i="28" s="1"/>
  <c r="M70" i="28"/>
  <c r="V70" i="28"/>
  <c r="W132" i="28"/>
  <c r="K132" i="28"/>
  <c r="M132" i="28"/>
  <c r="AA33" i="28"/>
  <c r="AZ33" i="28" s="1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BL84" i="27" s="1"/>
  <c r="S84" i="27"/>
  <c r="BQ84" i="27" s="1"/>
  <c r="X84" i="27"/>
  <c r="Q70" i="28"/>
  <c r="BO70" i="28" s="1"/>
  <c r="L70" i="28"/>
  <c r="BJ70" i="28" s="1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BC33" i="28" s="1"/>
  <c r="AS33" i="28"/>
  <c r="BR33" i="28" s="1"/>
  <c r="AL33" i="28"/>
  <c r="AB33" i="28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BP70" i="28" s="1"/>
  <c r="G70" i="28"/>
  <c r="Y132" i="28"/>
  <c r="AW33" i="28"/>
  <c r="BV33" i="28" s="1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BM33" i="28" s="1"/>
  <c r="AH33" i="28"/>
  <c r="BG33" i="28" s="1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Q33" i="29" s="1"/>
  <c r="B33" i="29"/>
  <c r="AZ33" i="29" s="1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R282" i="23"/>
  <c r="AU46" i="27"/>
  <c r="V282" i="23"/>
  <c r="AI46" i="27"/>
  <c r="BH46" i="27" s="1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BM98" i="29" s="1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BN33" i="29" s="1"/>
  <c r="W33" i="29"/>
  <c r="BU33" i="29" s="1"/>
  <c r="H33" i="29"/>
  <c r="BF33" i="29" s="1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BA98" i="29" s="1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BA70" i="29" s="1"/>
  <c r="AK70" i="29"/>
  <c r="AF70" i="29"/>
  <c r="AD70" i="29"/>
  <c r="BC70" i="29" s="1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BS33" i="29" s="1"/>
  <c r="Y33" i="29"/>
  <c r="G33" i="29"/>
  <c r="R33" i="29"/>
  <c r="M33" i="29"/>
  <c r="BK33" i="29" s="1"/>
  <c r="AC84" i="26"/>
  <c r="AD84" i="26"/>
  <c r="AM84" i="26"/>
  <c r="AS84" i="26"/>
  <c r="AQ84" i="26"/>
  <c r="AL84" i="26"/>
  <c r="AC46" i="27"/>
  <c r="BB46" i="27" s="1"/>
  <c r="D282" i="23"/>
  <c r="AT46" i="27"/>
  <c r="BS46" i="27" s="1"/>
  <c r="U282" i="23"/>
  <c r="AA46" i="27"/>
  <c r="B282" i="23"/>
  <c r="AG46" i="27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BV70" i="29" s="1"/>
  <c r="AN70" i="29"/>
  <c r="AH70" i="29"/>
  <c r="AP70" i="29"/>
  <c r="BO70" i="29"/>
  <c r="E33" i="29"/>
  <c r="BC33" i="29" s="1"/>
  <c r="T33" i="29"/>
  <c r="BR33" i="29" s="1"/>
  <c r="Q33" i="29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BO46" i="27" s="1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BO98" i="29" s="1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BA131" i="29" s="1"/>
  <c r="AO131" i="29"/>
  <c r="BN131" i="29" s="1"/>
  <c r="AM70" i="29"/>
  <c r="BL70" i="29" s="1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BN132" i="28" s="1"/>
  <c r="AQ132" i="28"/>
  <c r="AR132" i="28"/>
  <c r="BQ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BB132" i="28" s="1"/>
  <c r="AX132" i="28"/>
  <c r="AG132" i="28"/>
  <c r="BF132" i="28"/>
  <c r="AB132" i="28"/>
  <c r="AJ132" i="28"/>
  <c r="AT112" i="26"/>
  <c r="AO112" i="26"/>
  <c r="AA112" i="26"/>
  <c r="AR112" i="26"/>
  <c r="AH112" i="26"/>
  <c r="AP112" i="26"/>
  <c r="AR99" i="28"/>
  <c r="BQ99" i="28" s="1"/>
  <c r="AP99" i="28"/>
  <c r="BO99" i="28"/>
  <c r="AJ99" i="28"/>
  <c r="AF99" i="28"/>
  <c r="AU99" i="28"/>
  <c r="AW99" i="28"/>
  <c r="AE99" i="28"/>
  <c r="BD99" i="28" s="1"/>
  <c r="AX145" i="26"/>
  <c r="AS145" i="26"/>
  <c r="AO145" i="26"/>
  <c r="AN145" i="26"/>
  <c r="AA145" i="26"/>
  <c r="AW145" i="26"/>
  <c r="Y71" i="29"/>
  <c r="BW71" i="29"/>
  <c r="L71" i="29"/>
  <c r="J71" i="29"/>
  <c r="P71" i="29"/>
  <c r="B71" i="29"/>
  <c r="M71" i="29"/>
  <c r="AK132" i="28"/>
  <c r="AD132" i="28"/>
  <c r="BC132" i="28" s="1"/>
  <c r="AI132" i="28"/>
  <c r="AH132" i="28"/>
  <c r="AN132" i="28"/>
  <c r="BM132" i="28"/>
  <c r="AM132" i="28"/>
  <c r="AP132" i="28"/>
  <c r="AN112" i="26"/>
  <c r="AD112" i="26"/>
  <c r="AJ112" i="26"/>
  <c r="AU112" i="26"/>
  <c r="AI112" i="26"/>
  <c r="AC112" i="26"/>
  <c r="AT99" i="28"/>
  <c r="BS99" i="28" s="1"/>
  <c r="AQ99" i="28"/>
  <c r="AK99" i="28"/>
  <c r="BJ99" i="28"/>
  <c r="AV99" i="28"/>
  <c r="AB99" i="28"/>
  <c r="AC99" i="28"/>
  <c r="AJ145" i="26"/>
  <c r="AQ145" i="26"/>
  <c r="AV145" i="26"/>
  <c r="AP145" i="26"/>
  <c r="AF145" i="26"/>
  <c r="AD145" i="26"/>
  <c r="W71" i="29"/>
  <c r="C71" i="29"/>
  <c r="BA71" i="29"/>
  <c r="O71" i="29"/>
  <c r="S71" i="29"/>
  <c r="U71" i="29"/>
  <c r="N71" i="29"/>
  <c r="AE132" i="28"/>
  <c r="AV132" i="28"/>
  <c r="AL132" i="28"/>
  <c r="AA132" i="28"/>
  <c r="AZ132" i="28" s="1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BF112" i="27" s="1"/>
  <c r="AN112" i="27"/>
  <c r="BM112" i="27" s="1"/>
  <c r="O1081" i="23"/>
  <c r="B1081" i="23"/>
  <c r="AA112" i="27"/>
  <c r="AC145" i="27"/>
  <c r="D1114" i="23"/>
  <c r="AP145" i="27"/>
  <c r="Q1114" i="23"/>
  <c r="AQ145" i="27"/>
  <c r="R1114" i="23"/>
  <c r="G1114" i="23"/>
  <c r="AF145" i="27"/>
  <c r="BE145" i="27" s="1"/>
  <c r="I1114" i="23"/>
  <c r="AH145" i="27"/>
  <c r="L1114" i="23"/>
  <c r="AK145" i="27"/>
  <c r="BJ145" i="27" s="1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BK145" i="27" s="1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BQ145" i="27" s="1"/>
  <c r="H142" i="23"/>
  <c r="T142" i="23"/>
  <c r="AD112" i="27"/>
  <c r="E1081" i="23"/>
  <c r="AR112" i="27"/>
  <c r="S1081" i="23"/>
  <c r="AU112" i="27"/>
  <c r="BT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 s="1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BI100" i="28" s="1"/>
  <c r="AH34" i="28"/>
  <c r="BG34" i="28" s="1"/>
  <c r="AR34" i="28"/>
  <c r="AQ34" i="28"/>
  <c r="BP34" i="28" s="1"/>
  <c r="AD34" i="28"/>
  <c r="BC34" i="28" s="1"/>
  <c r="AI34" i="28"/>
  <c r="AE34" i="28"/>
  <c r="E71" i="28"/>
  <c r="BC71" i="28" s="1"/>
  <c r="N71" i="28"/>
  <c r="BL71" i="28" s="1"/>
  <c r="G71" i="28"/>
  <c r="BE71" i="28" s="1"/>
  <c r="D71" i="28"/>
  <c r="W71" i="28"/>
  <c r="U71" i="28"/>
  <c r="BS71" i="28" s="1"/>
  <c r="O85" i="27"/>
  <c r="S85" i="27"/>
  <c r="G85" i="27"/>
  <c r="Y85" i="27"/>
  <c r="BW85" i="27" s="1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BH100" i="28" s="1"/>
  <c r="M100" i="28"/>
  <c r="Q100" i="28"/>
  <c r="AL34" i="28"/>
  <c r="AC34" i="28"/>
  <c r="BB34" i="28" s="1"/>
  <c r="M71" i="28"/>
  <c r="C71" i="28"/>
  <c r="I71" i="28"/>
  <c r="M85" i="27"/>
  <c r="E85" i="27"/>
  <c r="BC85" i="27" s="1"/>
  <c r="AP72" i="28"/>
  <c r="AJ72" i="28"/>
  <c r="N100" i="28"/>
  <c r="I100" i="28"/>
  <c r="O100" i="28"/>
  <c r="P100" i="28"/>
  <c r="E100" i="28"/>
  <c r="BC100" i="28" s="1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AJ34" i="28"/>
  <c r="BI34" i="28" s="1"/>
  <c r="AO34" i="28"/>
  <c r="AP34" i="28"/>
  <c r="BO34" i="28" s="1"/>
  <c r="AG34" i="28"/>
  <c r="BF34" i="28" s="1"/>
  <c r="J71" i="28"/>
  <c r="BH71" i="28" s="1"/>
  <c r="P71" i="28"/>
  <c r="BN71" i="28" s="1"/>
  <c r="S71" i="28"/>
  <c r="F71" i="28"/>
  <c r="Q71" i="28"/>
  <c r="BO71" i="28" s="1"/>
  <c r="B71" i="28"/>
  <c r="Q85" i="27"/>
  <c r="K85" i="27"/>
  <c r="BI85" i="27" s="1"/>
  <c r="U85" i="27"/>
  <c r="L85" i="27"/>
  <c r="V85" i="27"/>
  <c r="P85" i="27"/>
  <c r="BN85" i="27" s="1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BR133" i="28" s="1"/>
  <c r="G133" i="28"/>
  <c r="V133" i="28"/>
  <c r="O133" i="28"/>
  <c r="X133" i="28"/>
  <c r="W133" i="28"/>
  <c r="L100" i="28"/>
  <c r="AN34" i="28"/>
  <c r="BM34" i="28" s="1"/>
  <c r="AU34" i="28"/>
  <c r="BT34" i="28" s="1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BL34" i="28" s="1"/>
  <c r="Y71" i="28"/>
  <c r="BW71" i="28" s="1"/>
  <c r="K71" i="28"/>
  <c r="BI71" i="28" s="1"/>
  <c r="O71" i="28"/>
  <c r="V71" i="28"/>
  <c r="T71" i="28"/>
  <c r="X71" i="28"/>
  <c r="BV71" i="28" s="1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/>
  <c r="AJ99" i="29"/>
  <c r="BI99" i="29" s="1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BM34" i="29" s="1"/>
  <c r="J34" i="29"/>
  <c r="R34" i="29"/>
  <c r="BP34" i="29" s="1"/>
  <c r="H34" i="29"/>
  <c r="BF34" i="29" s="1"/>
  <c r="F34" i="29"/>
  <c r="AF132" i="29"/>
  <c r="AJ132" i="29"/>
  <c r="AV132" i="29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 s="1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L34" i="29" s="1"/>
  <c r="B34" i="29"/>
  <c r="V34" i="29"/>
  <c r="T34" i="29"/>
  <c r="BR34" i="29" s="1"/>
  <c r="AA132" i="29"/>
  <c r="AZ132" i="29" s="1"/>
  <c r="AB132" i="29"/>
  <c r="AQ132" i="29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BQ47" i="27" s="1"/>
  <c r="S283" i="23"/>
  <c r="AQ47" i="27"/>
  <c r="R283" i="23"/>
  <c r="AD47" i="27"/>
  <c r="E283" i="23"/>
  <c r="AF47" i="27"/>
  <c r="BE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BI34" i="29" s="1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BV34" i="29" s="1"/>
  <c r="Y34" i="29"/>
  <c r="BW34" i="29" s="1"/>
  <c r="E34" i="29"/>
  <c r="D34" i="29"/>
  <c r="BB34" i="29" s="1"/>
  <c r="AN132" i="29"/>
  <c r="AU132" i="29"/>
  <c r="AH132" i="29"/>
  <c r="AC132" i="29"/>
  <c r="BB132" i="29" s="1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BK146" i="27" s="1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BJ100" i="28" s="1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BO100" i="28" s="1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BD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BH133" i="28" s="1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BG36" i="28" s="1"/>
  <c r="K36" i="28"/>
  <c r="P36" i="28"/>
  <c r="E36" i="28"/>
  <c r="U36" i="28"/>
  <c r="Y36" i="28"/>
  <c r="C36" i="28"/>
  <c r="F36" i="28"/>
  <c r="L36" i="28"/>
  <c r="BJ36" i="28" s="1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BC113" i="27" s="1"/>
  <c r="AK113" i="27"/>
  <c r="L1082" i="23"/>
  <c r="AA113" i="27"/>
  <c r="B1082" i="23"/>
  <c r="L1115" i="23"/>
  <c r="AK146" i="27"/>
  <c r="B1115" i="23"/>
  <c r="AA146" i="27"/>
  <c r="AZ146" i="27" s="1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BA113" i="27" s="1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BQ113" i="27" s="1"/>
  <c r="I1082" i="23"/>
  <c r="AH113" i="27"/>
  <c r="BG113" i="27"/>
  <c r="R1115" i="23"/>
  <c r="AQ146" i="27"/>
  <c r="BP146" i="27"/>
  <c r="AT146" i="27"/>
  <c r="U1115" i="23"/>
  <c r="Y1115" i="23"/>
  <c r="AX146" i="27"/>
  <c r="AO146" i="27"/>
  <c r="P1115" i="23"/>
  <c r="D1115" i="23"/>
  <c r="AC146" i="27"/>
  <c r="AU146" i="27"/>
  <c r="BT146" i="27" s="1"/>
  <c r="V1115" i="23"/>
  <c r="U1082" i="23"/>
  <c r="AT113" i="27"/>
  <c r="BS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BG146" i="27" s="1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BP86" i="27" s="1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BJ35" i="28" s="1"/>
  <c r="R134" i="28"/>
  <c r="I134" i="28"/>
  <c r="AV73" i="28"/>
  <c r="T72" i="28"/>
  <c r="BR72" i="28" s="1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L86" i="27"/>
  <c r="BJ86" i="27" s="1"/>
  <c r="K86" i="27"/>
  <c r="BI86" i="27" s="1"/>
  <c r="Y86" i="27"/>
  <c r="BW86" i="27" s="1"/>
  <c r="AX35" i="28"/>
  <c r="AF35" i="28"/>
  <c r="BE35" i="28" s="1"/>
  <c r="AE35" i="28"/>
  <c r="BD35" i="28" s="1"/>
  <c r="AB35" i="28"/>
  <c r="AP35" i="28"/>
  <c r="BO35" i="28" s="1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BV72" i="28" s="1"/>
  <c r="M72" i="28"/>
  <c r="C72" i="28"/>
  <c r="BA72" i="28" s="1"/>
  <c r="P72" i="28"/>
  <c r="J101" i="28"/>
  <c r="U101" i="28"/>
  <c r="S101" i="28"/>
  <c r="E101" i="28"/>
  <c r="BC101" i="28" s="1"/>
  <c r="L101" i="28"/>
  <c r="R86" i="27"/>
  <c r="U86" i="27"/>
  <c r="BS86" i="27" s="1"/>
  <c r="V86" i="27"/>
  <c r="BT86" i="27" s="1"/>
  <c r="AO35" i="28"/>
  <c r="BN35" i="28" s="1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BG86" i="27" s="1"/>
  <c r="H86" i="27"/>
  <c r="B86" i="27"/>
  <c r="AZ86" i="27" s="1"/>
  <c r="X86" i="27"/>
  <c r="BV86" i="27" s="1"/>
  <c r="T86" i="27"/>
  <c r="AW35" i="28"/>
  <c r="BV35" i="28" s="1"/>
  <c r="AN35" i="28"/>
  <c r="AV35" i="28"/>
  <c r="AA35" i="28"/>
  <c r="AD35" i="28"/>
  <c r="AT35" i="28"/>
  <c r="N134" i="28"/>
  <c r="BL134" i="28" s="1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BO86" i="27" s="1"/>
  <c r="AM35" i="28"/>
  <c r="AQ35" i="28"/>
  <c r="O134" i="28"/>
  <c r="P134" i="28"/>
  <c r="AA73" i="28"/>
  <c r="AP73" i="28"/>
  <c r="U72" i="28"/>
  <c r="BS72" i="28" s="1"/>
  <c r="K72" i="28"/>
  <c r="BI72" i="28" s="1"/>
  <c r="C101" i="28"/>
  <c r="H101" i="28"/>
  <c r="N101" i="28"/>
  <c r="M86" i="27"/>
  <c r="W86" i="27"/>
  <c r="G86" i="27"/>
  <c r="BE86" i="27" s="1"/>
  <c r="J86" i="27"/>
  <c r="F86" i="27"/>
  <c r="D86" i="27"/>
  <c r="BB86" i="27" s="1"/>
  <c r="AL35" i="28"/>
  <c r="AI35" i="28"/>
  <c r="BH35" i="28" s="1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BH73" i="28" s="1"/>
  <c r="L72" i="28"/>
  <c r="E72" i="28"/>
  <c r="BC72" i="28" s="1"/>
  <c r="D72" i="28"/>
  <c r="I72" i="28"/>
  <c r="BG72" i="28" s="1"/>
  <c r="O72" i="28"/>
  <c r="BM72" i="28" s="1"/>
  <c r="J72" i="28"/>
  <c r="P101" i="28"/>
  <c r="R101" i="28"/>
  <c r="M101" i="28"/>
  <c r="B101" i="28"/>
  <c r="D101" i="28"/>
  <c r="G101" i="28"/>
  <c r="N135" i="29"/>
  <c r="K135" i="29"/>
  <c r="Y135" i="29"/>
  <c r="BW135" i="29" s="1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BM135" i="29" s="1"/>
  <c r="D135" i="29"/>
  <c r="F135" i="29"/>
  <c r="K102" i="29"/>
  <c r="S102" i="29"/>
  <c r="F102" i="29"/>
  <c r="P102" i="29"/>
  <c r="E102" i="29"/>
  <c r="BC102" i="29" s="1"/>
  <c r="O102" i="29"/>
  <c r="I135" i="29"/>
  <c r="E135" i="29"/>
  <c r="BC135" i="29" s="1"/>
  <c r="W135" i="29"/>
  <c r="R135" i="29"/>
  <c r="J135" i="29"/>
  <c r="V135" i="29"/>
  <c r="BT135" i="29" s="1"/>
  <c r="J102" i="29"/>
  <c r="X102" i="29"/>
  <c r="Y102" i="29"/>
  <c r="C102" i="29"/>
  <c r="V102" i="29"/>
  <c r="G102" i="29"/>
  <c r="C135" i="29"/>
  <c r="X135" i="29"/>
  <c r="BV135" i="29" s="1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BN72" i="29" s="1"/>
  <c r="AI72" i="29"/>
  <c r="BH72" i="29" s="1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BH48" i="27" s="1"/>
  <c r="J284" i="23"/>
  <c r="AO48" i="27"/>
  <c r="P284" i="23"/>
  <c r="AX48" i="27"/>
  <c r="BW48" i="27" s="1"/>
  <c r="Y284" i="23"/>
  <c r="AN48" i="27"/>
  <c r="O284" i="23"/>
  <c r="AH48" i="27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BK100" i="29" s="1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BI114" i="27" s="1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BQ72" i="29" s="1"/>
  <c r="AS72" i="29"/>
  <c r="AD72" i="29"/>
  <c r="AJ72" i="29"/>
  <c r="BI72" i="29" s="1"/>
  <c r="AQ72" i="29"/>
  <c r="AE133" i="29"/>
  <c r="BD133" i="29" s="1"/>
  <c r="AI133" i="29"/>
  <c r="AU133" i="29"/>
  <c r="BT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BE48" i="27" s="1"/>
  <c r="G284" i="23"/>
  <c r="AW48" i="27"/>
  <c r="BV48" i="27" s="1"/>
  <c r="X284" i="23"/>
  <c r="AJ48" i="27"/>
  <c r="BI48" i="27" s="1"/>
  <c r="K284" i="23"/>
  <c r="AG48" i="27"/>
  <c r="H284" i="23"/>
  <c r="AQ48" i="27"/>
  <c r="R284" i="23"/>
  <c r="J35" i="29"/>
  <c r="E35" i="29"/>
  <c r="BC35" i="29" s="1"/>
  <c r="S35" i="29"/>
  <c r="B35" i="29"/>
  <c r="C35" i="29"/>
  <c r="BA35" i="29" s="1"/>
  <c r="K35" i="29"/>
  <c r="BI35" i="29" s="1"/>
  <c r="AV100" i="29"/>
  <c r="AX100" i="29"/>
  <c r="BW100" i="29" s="1"/>
  <c r="AF100" i="29"/>
  <c r="BE100" i="29" s="1"/>
  <c r="AB100" i="29"/>
  <c r="AH100" i="29"/>
  <c r="AC100" i="29"/>
  <c r="BB100" i="29" s="1"/>
  <c r="E114" i="27"/>
  <c r="E736" i="23"/>
  <c r="J114" i="27"/>
  <c r="J736" i="23"/>
  <c r="F114" i="27"/>
  <c r="F736" i="23"/>
  <c r="Q114" i="27"/>
  <c r="BO114" i="27" s="1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BV72" i="29" s="1"/>
  <c r="AU72" i="29"/>
  <c r="AN72" i="29"/>
  <c r="BM72" i="29" s="1"/>
  <c r="AK133" i="29"/>
  <c r="AB133" i="29"/>
  <c r="AQ133" i="29"/>
  <c r="BP133" i="29" s="1"/>
  <c r="AN133" i="29"/>
  <c r="AJ133" i="29"/>
  <c r="BI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BI147" i="27" s="1"/>
  <c r="K769" i="23"/>
  <c r="B147" i="27"/>
  <c r="B769" i="23"/>
  <c r="E147" i="27"/>
  <c r="E769" i="23"/>
  <c r="AK48" i="27"/>
  <c r="L284" i="23"/>
  <c r="AR48" i="27"/>
  <c r="BQ48" i="27" s="1"/>
  <c r="S284" i="23"/>
  <c r="AS48" i="27"/>
  <c r="T284" i="23"/>
  <c r="AM48" i="27"/>
  <c r="N284" i="23"/>
  <c r="AU48" i="27"/>
  <c r="V284" i="23"/>
  <c r="AT48" i="27"/>
  <c r="U284" i="23"/>
  <c r="Y35" i="29"/>
  <c r="BW35" i="29" s="1"/>
  <c r="H35" i="29"/>
  <c r="F35" i="29"/>
  <c r="O35" i="29"/>
  <c r="BM35" i="29" s="1"/>
  <c r="T35" i="29"/>
  <c r="BR35" i="29" s="1"/>
  <c r="Q35" i="29"/>
  <c r="BO35" i="29" s="1"/>
  <c r="AS100" i="29"/>
  <c r="AJ100" i="29"/>
  <c r="AG100" i="29"/>
  <c r="BF100" i="29" s="1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BE72" i="29" s="1"/>
  <c r="AT72" i="29"/>
  <c r="AT133" i="29"/>
  <c r="AP133" i="29"/>
  <c r="AA133" i="29"/>
  <c r="AZ133" i="29"/>
  <c r="AG133" i="29"/>
  <c r="BF133" i="29" s="1"/>
  <c r="AX133" i="29"/>
  <c r="BW133" i="29" s="1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BN147" i="27" s="1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BA48" i="27" s="1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BB35" i="29" s="1"/>
  <c r="M35" i="29"/>
  <c r="BK35" i="29" s="1"/>
  <c r="N35" i="29"/>
  <c r="BL35" i="29" s="1"/>
  <c r="AD100" i="29"/>
  <c r="AQ100" i="29"/>
  <c r="BP100" i="29" s="1"/>
  <c r="AM100" i="29"/>
  <c r="AI100" i="29"/>
  <c r="AA100" i="29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BT101" i="28" s="1"/>
  <c r="AI101" i="28"/>
  <c r="BH101" i="28" s="1"/>
  <c r="AK101" i="28"/>
  <c r="AX101" i="28"/>
  <c r="BW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AL134" i="28"/>
  <c r="AW134" i="28"/>
  <c r="BV134" i="28" s="1"/>
  <c r="AF134" i="28"/>
  <c r="BE134" i="28" s="1"/>
  <c r="AE134" i="28"/>
  <c r="AQ147" i="26"/>
  <c r="AV147" i="26"/>
  <c r="AE147" i="26"/>
  <c r="AD147" i="26"/>
  <c r="AU147" i="26"/>
  <c r="AP147" i="26"/>
  <c r="AW101" i="28"/>
  <c r="BV101" i="28" s="1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BN134" i="28" s="1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BR134" i="28" s="1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BP147" i="27"/>
  <c r="R1116" i="23"/>
  <c r="AK147" i="27"/>
  <c r="L1116" i="23"/>
  <c r="AM147" i="27"/>
  <c r="N1116" i="23"/>
  <c r="AE147" i="27"/>
  <c r="F1116" i="23"/>
  <c r="AN114" i="27"/>
  <c r="BM114" i="27" s="1"/>
  <c r="O1083" i="23"/>
  <c r="AJ114" i="27"/>
  <c r="K1083" i="23"/>
  <c r="AR114" i="27"/>
  <c r="BQ114" i="27" s="1"/>
  <c r="S1083" i="23"/>
  <c r="AW114" i="27"/>
  <c r="X1083" i="23"/>
  <c r="AK114" i="27"/>
  <c r="BJ114" i="27" s="1"/>
  <c r="L1083" i="23"/>
  <c r="I1116" i="23"/>
  <c r="AH147" i="27"/>
  <c r="BG147" i="27" s="1"/>
  <c r="AW147" i="27"/>
  <c r="BV147" i="27" s="1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BO73" i="28" s="1"/>
  <c r="V102" i="28"/>
  <c r="F102" i="28"/>
  <c r="T135" i="28"/>
  <c r="Y135" i="28"/>
  <c r="AO36" i="28"/>
  <c r="AV36" i="28"/>
  <c r="BU36" i="28" s="1"/>
  <c r="AR36" i="28"/>
  <c r="AQ36" i="28"/>
  <c r="AC36" i="28"/>
  <c r="AG36" i="28"/>
  <c r="Y73" i="28"/>
  <c r="I73" i="28"/>
  <c r="W73" i="28"/>
  <c r="D73" i="28"/>
  <c r="B73" i="28"/>
  <c r="S73" i="28"/>
  <c r="H102" i="28"/>
  <c r="P102" i="28"/>
  <c r="J102" i="28"/>
  <c r="BH102" i="28" s="1"/>
  <c r="T102" i="28"/>
  <c r="G102" i="28"/>
  <c r="I135" i="28"/>
  <c r="N135" i="28"/>
  <c r="BL135" i="28" s="1"/>
  <c r="B135" i="28"/>
  <c r="V135" i="28"/>
  <c r="S135" i="28"/>
  <c r="D135" i="28"/>
  <c r="BB135" i="28" s="1"/>
  <c r="J135" i="28"/>
  <c r="P212" i="23"/>
  <c r="X212" i="23"/>
  <c r="W212" i="23"/>
  <c r="F212" i="23"/>
  <c r="Y212" i="23"/>
  <c r="H212" i="23"/>
  <c r="AT36" i="28"/>
  <c r="AX36" i="28"/>
  <c r="BW36" i="28" s="1"/>
  <c r="AE36" i="28"/>
  <c r="F73" i="28"/>
  <c r="O73" i="28"/>
  <c r="M73" i="28"/>
  <c r="T73" i="28"/>
  <c r="Y145" i="23"/>
  <c r="L102" i="28"/>
  <c r="BJ102" i="28" s="1"/>
  <c r="U102" i="28"/>
  <c r="C102" i="28"/>
  <c r="S102" i="28"/>
  <c r="AP36" i="28"/>
  <c r="AA36" i="28"/>
  <c r="AZ36" i="28" s="1"/>
  <c r="AD36" i="28"/>
  <c r="AS36" i="28"/>
  <c r="AB36" i="28"/>
  <c r="AM36" i="28"/>
  <c r="J73" i="28"/>
  <c r="X73" i="28"/>
  <c r="BV73" i="28" s="1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BV135" i="28" s="1"/>
  <c r="U135" i="28"/>
  <c r="AL36" i="28"/>
  <c r="AN36" i="28"/>
  <c r="BM36" i="28" s="1"/>
  <c r="C73" i="28"/>
  <c r="R135" i="28"/>
  <c r="H135" i="28"/>
  <c r="K135" i="28"/>
  <c r="AI36" i="28"/>
  <c r="AK36" i="28"/>
  <c r="AF36" i="28"/>
  <c r="AJ36" i="28"/>
  <c r="BI36" i="28" s="1"/>
  <c r="AU36" i="28"/>
  <c r="AH36" i="28"/>
  <c r="V73" i="28"/>
  <c r="R73" i="28"/>
  <c r="H73" i="28"/>
  <c r="BF73" i="28" s="1"/>
  <c r="G73" i="28"/>
  <c r="BE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BE135" i="28" s="1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BQ103" i="29" s="1"/>
  <c r="Y103" i="29"/>
  <c r="R103" i="29"/>
  <c r="K136" i="29"/>
  <c r="E136" i="29"/>
  <c r="BC136" i="29" s="1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BF136" i="29" s="1"/>
  <c r="O136" i="29"/>
  <c r="C136" i="29"/>
  <c r="L136" i="29"/>
  <c r="I136" i="29"/>
  <c r="BG136" i="29" s="1"/>
  <c r="K103" i="29"/>
  <c r="Q103" i="29"/>
  <c r="C103" i="29"/>
  <c r="N103" i="29"/>
  <c r="BL103" i="29" s="1"/>
  <c r="W103" i="29"/>
  <c r="J103" i="29"/>
  <c r="N136" i="29"/>
  <c r="BL136" i="29" s="1"/>
  <c r="S136" i="29"/>
  <c r="BQ136" i="29" s="1"/>
  <c r="F136" i="29"/>
  <c r="G136" i="29"/>
  <c r="X136" i="29"/>
  <c r="U136" i="29"/>
  <c r="B103" i="29"/>
  <c r="AZ103" i="29" s="1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/>
  <c r="AB101" i="29"/>
  <c r="BA101" i="29" s="1"/>
  <c r="AU101" i="29"/>
  <c r="AT101" i="29"/>
  <c r="AR101" i="29"/>
  <c r="AP101" i="29"/>
  <c r="BO101" i="29" s="1"/>
  <c r="AI49" i="27"/>
  <c r="BH49" i="27" s="1"/>
  <c r="J285" i="23"/>
  <c r="AT49" i="27"/>
  <c r="U285" i="23"/>
  <c r="AF49" i="27"/>
  <c r="G285" i="23"/>
  <c r="AK49" i="27"/>
  <c r="L285" i="23"/>
  <c r="AJ49" i="27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Z101" i="29" s="1"/>
  <c r="AQ101" i="29"/>
  <c r="AL101" i="29"/>
  <c r="Q285" i="23"/>
  <c r="AP49" i="27"/>
  <c r="AL49" i="27"/>
  <c r="M285" i="23"/>
  <c r="AU49" i="27"/>
  <c r="V285" i="23"/>
  <c r="AG49" i="27"/>
  <c r="BF49" i="27" s="1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BT36" i="29" s="1"/>
  <c r="D36" i="29"/>
  <c r="N36" i="29"/>
  <c r="C36" i="29"/>
  <c r="W36" i="29"/>
  <c r="R36" i="29"/>
  <c r="AL73" i="29"/>
  <c r="AG73" i="29"/>
  <c r="AQ73" i="29"/>
  <c r="BP73" i="29" s="1"/>
  <c r="AK73" i="29"/>
  <c r="AM73" i="29"/>
  <c r="BL73" i="29" s="1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BB134" i="29" s="1"/>
  <c r="AA134" i="29"/>
  <c r="AZ134" i="29" s="1"/>
  <c r="AP134" i="29"/>
  <c r="BO134" i="29" s="1"/>
  <c r="AM134" i="29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BH101" i="29" s="1"/>
  <c r="AN101" i="29"/>
  <c r="AK101" i="29"/>
  <c r="AE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BN115" i="27" s="1"/>
  <c r="P737" i="23"/>
  <c r="U115" i="27"/>
  <c r="U737" i="23"/>
  <c r="B737" i="23"/>
  <c r="B115" i="27"/>
  <c r="AZ115" i="27" s="1"/>
  <c r="L115" i="27"/>
  <c r="L737" i="23"/>
  <c r="R737" i="23"/>
  <c r="R115" i="27"/>
  <c r="AO101" i="29"/>
  <c r="AH101" i="29"/>
  <c r="BG101" i="29" s="1"/>
  <c r="AW101" i="29"/>
  <c r="AG101" i="29"/>
  <c r="BF101" i="29" s="1"/>
  <c r="AD101" i="29"/>
  <c r="AV101" i="29"/>
  <c r="AO49" i="27"/>
  <c r="BN49" i="27" s="1"/>
  <c r="P285" i="23"/>
  <c r="AR49" i="27"/>
  <c r="S285" i="23"/>
  <c r="AV49" i="27"/>
  <c r="BU49" i="27" s="1"/>
  <c r="W285" i="23"/>
  <c r="AC49" i="27"/>
  <c r="BB49" i="27" s="1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BE36" i="29" s="1"/>
  <c r="U36" i="29"/>
  <c r="M36" i="29"/>
  <c r="L36" i="29"/>
  <c r="BJ36" i="29" s="1"/>
  <c r="AO73" i="29"/>
  <c r="AA73" i="29"/>
  <c r="AP73" i="29"/>
  <c r="AV73" i="29"/>
  <c r="AR73" i="29"/>
  <c r="AB73" i="29"/>
  <c r="I148" i="27"/>
  <c r="I770" i="23"/>
  <c r="E148" i="27"/>
  <c r="BC148" i="27" s="1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BC115" i="27" s="1"/>
  <c r="E737" i="23"/>
  <c r="Y115" i="27"/>
  <c r="Y737" i="23"/>
  <c r="M737" i="23"/>
  <c r="M115" i="27"/>
  <c r="AI102" i="28"/>
  <c r="AB102" i="28"/>
  <c r="AO102" i="28"/>
  <c r="AA102" i="28"/>
  <c r="AM102" i="28"/>
  <c r="BL102" i="28"/>
  <c r="AT135" i="28"/>
  <c r="BS135" i="28" s="1"/>
  <c r="AH135" i="28"/>
  <c r="AV135" i="28"/>
  <c r="BU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BM135" i="28" s="1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BM102" i="28" s="1"/>
  <c r="AP135" i="28"/>
  <c r="AL135" i="28"/>
  <c r="AU135" i="28"/>
  <c r="AG135" i="28"/>
  <c r="BF135" i="28" s="1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AZ148" i="27" s="1"/>
  <c r="L1117" i="23"/>
  <c r="AK148" i="27"/>
  <c r="AX115" i="27"/>
  <c r="Y1084" i="23"/>
  <c r="AF115" i="27"/>
  <c r="BE115" i="27" s="1"/>
  <c r="AK115" i="27"/>
  <c r="D1084" i="23"/>
  <c r="AC115" i="27"/>
  <c r="BB115" i="27" s="1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BO148" i="27" s="1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BU148" i="27" s="1"/>
  <c r="W1117" i="23"/>
  <c r="AF148" i="27"/>
  <c r="G1117" i="23"/>
  <c r="AW148" i="27"/>
  <c r="X1117" i="23"/>
  <c r="AL148" i="27"/>
  <c r="M1117" i="23"/>
  <c r="AB148" i="27"/>
  <c r="BA148" i="27" s="1"/>
  <c r="C1117" i="23"/>
  <c r="AH115" i="27"/>
  <c r="I1084" i="23"/>
  <c r="AS115" i="27"/>
  <c r="BR115" i="27" s="1"/>
  <c r="T1084" i="23"/>
  <c r="AN115" i="27"/>
  <c r="BM115" i="27"/>
  <c r="J1084" i="23"/>
  <c r="AI115" i="27"/>
  <c r="AJ115" i="27"/>
  <c r="BI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BF115" i="27"/>
  <c r="H1084" i="23"/>
  <c r="AU115" i="27"/>
  <c r="V1084" i="23"/>
  <c r="Q1084" i="23"/>
  <c r="AP115" i="27"/>
  <c r="BO115" i="27" s="1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BA103" i="28"/>
  <c r="M103" i="28"/>
  <c r="V103" i="28"/>
  <c r="X103" i="28"/>
  <c r="U103" i="28"/>
  <c r="BS103" i="28" s="1"/>
  <c r="L103" i="28"/>
  <c r="M136" i="28"/>
  <c r="K136" i="28"/>
  <c r="X136" i="28"/>
  <c r="U136" i="28"/>
  <c r="H136" i="28"/>
  <c r="E136" i="28"/>
  <c r="C136" i="28"/>
  <c r="BA136" i="28" s="1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BC103" i="28" s="1"/>
  <c r="H103" i="28"/>
  <c r="R103" i="28"/>
  <c r="T103" i="28"/>
  <c r="B103" i="28"/>
  <c r="Y103" i="28"/>
  <c r="R136" i="28"/>
  <c r="Q136" i="28"/>
  <c r="B136" i="28"/>
  <c r="AZ136" i="28" s="1"/>
  <c r="N136" i="28"/>
  <c r="S136" i="28"/>
  <c r="Y179" i="23"/>
  <c r="Q103" i="28"/>
  <c r="N103" i="28"/>
  <c r="G103" i="28"/>
  <c r="W103" i="28"/>
  <c r="D103" i="28"/>
  <c r="BB103" i="28" s="1"/>
  <c r="I103" i="28"/>
  <c r="L136" i="28"/>
  <c r="I136" i="28"/>
  <c r="D136" i="28"/>
  <c r="G136" i="28"/>
  <c r="W136" i="28"/>
  <c r="T136" i="28"/>
  <c r="Y104" i="29"/>
  <c r="BW104" i="29" s="1"/>
  <c r="D104" i="29"/>
  <c r="I104" i="29"/>
  <c r="T104" i="29"/>
  <c r="BR104" i="29"/>
  <c r="F104" i="29"/>
  <c r="S104" i="29"/>
  <c r="M137" i="29"/>
  <c r="D137" i="29"/>
  <c r="E137" i="29"/>
  <c r="H137" i="29"/>
  <c r="F137" i="29"/>
  <c r="J137" i="29"/>
  <c r="BH137" i="29" s="1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BU104" i="29" s="1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AI135" i="29"/>
  <c r="AK135" i="29"/>
  <c r="BJ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BQ116" i="27" s="1"/>
  <c r="S738" i="23"/>
  <c r="I116" i="27"/>
  <c r="I738" i="23"/>
  <c r="G738" i="23"/>
  <c r="G116" i="27"/>
  <c r="D738" i="23"/>
  <c r="D116" i="27"/>
  <c r="AV102" i="29"/>
  <c r="AR102" i="29"/>
  <c r="BQ102" i="29" s="1"/>
  <c r="AP102" i="29"/>
  <c r="BO102" i="29" s="1"/>
  <c r="AG102" i="29"/>
  <c r="AM102" i="29"/>
  <c r="AT102" i="29"/>
  <c r="AJ135" i="29"/>
  <c r="AX135" i="29"/>
  <c r="AA135" i="29"/>
  <c r="AD135" i="29"/>
  <c r="AQ135" i="29"/>
  <c r="BP135" i="29"/>
  <c r="AL135" i="29"/>
  <c r="BK135" i="29" s="1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BR116" i="27" s="1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BE102" i="29" s="1"/>
  <c r="AI102" i="29"/>
  <c r="BH102" i="29" s="1"/>
  <c r="J419" i="23"/>
  <c r="N419" i="23"/>
  <c r="F419" i="23"/>
  <c r="L419" i="23"/>
  <c r="V419" i="23"/>
  <c r="G419" i="23"/>
  <c r="AR135" i="29"/>
  <c r="AS135" i="29"/>
  <c r="BR135" i="29" s="1"/>
  <c r="AF135" i="29"/>
  <c r="AW135" i="29"/>
  <c r="AU135" i="29"/>
  <c r="AM135" i="29"/>
  <c r="Q149" i="27"/>
  <c r="Q771" i="23"/>
  <c r="H149" i="27"/>
  <c r="H771" i="23"/>
  <c r="O149" i="27"/>
  <c r="BM149" i="27" s="1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BF116" i="27" s="1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BN102" i="29" s="1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AO135" i="29"/>
  <c r="BN135" i="29" s="1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BN116" i="27" s="1"/>
  <c r="P738" i="23"/>
  <c r="L116" i="27"/>
  <c r="L738" i="23"/>
  <c r="U116" i="27"/>
  <c r="U738" i="23"/>
  <c r="N116" i="27"/>
  <c r="N738" i="23"/>
  <c r="V116" i="27"/>
  <c r="V738" i="23"/>
  <c r="AS102" i="29"/>
  <c r="BR102" i="29" s="1"/>
  <c r="AK102" i="29"/>
  <c r="BJ102" i="29"/>
  <c r="AN102" i="29"/>
  <c r="AU102" i="29"/>
  <c r="BT102" i="29" s="1"/>
  <c r="AH102" i="29"/>
  <c r="BG102" i="29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 s="1"/>
  <c r="AN136" i="28"/>
  <c r="BM136" i="28" s="1"/>
  <c r="AP136" i="28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BW136" i="28" s="1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BG136" i="28" s="1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BJ103" i="28" s="1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BA116" i="27" s="1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BT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BO149" i="27" s="1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BE116" i="27" s="1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BR104" i="28" s="1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BA137" i="28" s="1"/>
  <c r="U137" i="28"/>
  <c r="X104" i="28"/>
  <c r="E104" i="28"/>
  <c r="V104" i="28"/>
  <c r="L104" i="28"/>
  <c r="K104" i="28"/>
  <c r="F104" i="28"/>
  <c r="W138" i="29"/>
  <c r="BU138" i="29" s="1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BW150" i="27" s="1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BO103" i="29" s="1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BI136" i="29" s="1"/>
  <c r="AO136" i="29"/>
  <c r="BN136" i="29" s="1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BV117" i="27" s="1"/>
  <c r="X739" i="23"/>
  <c r="C117" i="27"/>
  <c r="C739" i="23"/>
  <c r="K117" i="27"/>
  <c r="BI117" i="27" s="1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BE136" i="29" s="1"/>
  <c r="AL136" i="29"/>
  <c r="BK136" i="29" s="1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BF103" i="29" s="1"/>
  <c r="AA103" i="29"/>
  <c r="AH103" i="29"/>
  <c r="AK136" i="29"/>
  <c r="AM136" i="29"/>
  <c r="AT136" i="29"/>
  <c r="AE136" i="29"/>
  <c r="AH136" i="29"/>
  <c r="AQ136" i="29"/>
  <c r="H150" i="27"/>
  <c r="BF150" i="27" s="1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BC117" i="27" s="1"/>
  <c r="E739" i="23"/>
  <c r="I117" i="27"/>
  <c r="I739" i="23"/>
  <c r="AN103" i="29"/>
  <c r="BM103" i="29" s="1"/>
  <c r="AR103" i="29"/>
  <c r="AL103" i="29"/>
  <c r="AC103" i="29"/>
  <c r="BB103" i="29" s="1"/>
  <c r="AX103" i="29"/>
  <c r="AT103" i="29"/>
  <c r="AG136" i="29"/>
  <c r="AS136" i="29"/>
  <c r="BR136" i="29" s="1"/>
  <c r="AR136" i="29"/>
  <c r="AA136" i="29"/>
  <c r="AW136" i="29"/>
  <c r="BV136" i="29" s="1"/>
  <c r="AN136" i="29"/>
  <c r="AA117" i="26"/>
  <c r="AW117" i="26"/>
  <c r="AN117" i="26"/>
  <c r="AU117" i="26"/>
  <c r="AE117" i="26"/>
  <c r="AF117" i="26"/>
  <c r="AD104" i="28"/>
  <c r="BC104" i="28" s="1"/>
  <c r="AW104" i="28"/>
  <c r="BV104" i="28" s="1"/>
  <c r="AG104" i="28"/>
  <c r="AP104" i="28"/>
  <c r="AN104" i="28"/>
  <c r="AQ104" i="28"/>
  <c r="BP104" i="28" s="1"/>
  <c r="AO104" i="28"/>
  <c r="BN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BJ104" i="28" s="1"/>
  <c r="AV104" i="28"/>
  <c r="AS137" i="28"/>
  <c r="AU137" i="28"/>
  <c r="AC137" i="28"/>
  <c r="BB137" i="28"/>
  <c r="AM137" i="28"/>
  <c r="AH137" i="28"/>
  <c r="AQ137" i="28"/>
  <c r="BP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 s="1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BI104" i="28" s="1"/>
  <c r="AT104" i="28"/>
  <c r="AE104" i="28"/>
  <c r="BD104" i="28" s="1"/>
  <c r="AU104" i="28"/>
  <c r="AG137" i="28"/>
  <c r="BF137" i="28" s="1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BF117" i="27" s="1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BB117" i="27" s="1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BU105" i="28" s="1"/>
  <c r="G105" i="28"/>
  <c r="M105" i="28"/>
  <c r="I138" i="28"/>
  <c r="BG138" i="28" s="1"/>
  <c r="J138" i="28"/>
  <c r="BH138" i="28" s="1"/>
  <c r="Q138" i="28"/>
  <c r="B138" i="28"/>
  <c r="Y138" i="28"/>
  <c r="BW138" i="28" s="1"/>
  <c r="Y247" i="23"/>
  <c r="T105" i="28"/>
  <c r="H105" i="28"/>
  <c r="N105" i="28"/>
  <c r="BL105" i="28" s="1"/>
  <c r="Y105" i="28"/>
  <c r="Q105" i="28"/>
  <c r="E105" i="28"/>
  <c r="G138" i="28"/>
  <c r="L138" i="28"/>
  <c r="M138" i="28"/>
  <c r="F138" i="28"/>
  <c r="N138" i="28"/>
  <c r="H138" i="28"/>
  <c r="C138" i="28"/>
  <c r="BA138" i="28" s="1"/>
  <c r="S138" i="28"/>
  <c r="S105" i="28"/>
  <c r="BQ105" i="28" s="1"/>
  <c r="L105" i="28"/>
  <c r="V105" i="28"/>
  <c r="C105" i="28"/>
  <c r="J105" i="28"/>
  <c r="D105" i="28"/>
  <c r="D138" i="28"/>
  <c r="E138" i="28"/>
  <c r="BC138" i="28" s="1"/>
  <c r="W138" i="28"/>
  <c r="U138" i="28"/>
  <c r="F105" i="28"/>
  <c r="BD105" i="28" s="1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BS105" i="28" s="1"/>
  <c r="X105" i="28"/>
  <c r="O105" i="28"/>
  <c r="T106" i="29"/>
  <c r="L106" i="29"/>
  <c r="U106" i="29"/>
  <c r="V106" i="29"/>
  <c r="K106" i="29"/>
  <c r="BI106" i="29" s="1"/>
  <c r="M106" i="29"/>
  <c r="V139" i="29"/>
  <c r="R139" i="29"/>
  <c r="K139" i="29"/>
  <c r="BI139" i="29" s="1"/>
  <c r="E139" i="29"/>
  <c r="H139" i="29"/>
  <c r="I139" i="29"/>
  <c r="I106" i="29"/>
  <c r="N106" i="29"/>
  <c r="E106" i="29"/>
  <c r="S106" i="29"/>
  <c r="G106" i="29"/>
  <c r="BE106" i="29" s="1"/>
  <c r="X106" i="29"/>
  <c r="W139" i="29"/>
  <c r="U139" i="29"/>
  <c r="Y139" i="29"/>
  <c r="O139" i="29"/>
  <c r="BM139" i="29" s="1"/>
  <c r="D139" i="29"/>
  <c r="C139" i="29"/>
  <c r="H106" i="29"/>
  <c r="J106" i="29"/>
  <c r="R106" i="29"/>
  <c r="D106" i="29"/>
  <c r="F106" i="29"/>
  <c r="B106" i="29"/>
  <c r="AZ106" i="29" s="1"/>
  <c r="Q139" i="29"/>
  <c r="L139" i="29"/>
  <c r="M139" i="29"/>
  <c r="G139" i="29"/>
  <c r="BE139" i="29" s="1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BL104" i="29" s="1"/>
  <c r="AI104" i="29"/>
  <c r="AB104" i="29"/>
  <c r="BA104" i="29"/>
  <c r="AU104" i="29"/>
  <c r="F151" i="27"/>
  <c r="F773" i="23"/>
  <c r="E151" i="27"/>
  <c r="BC151" i="27" s="1"/>
  <c r="S151" i="27"/>
  <c r="N151" i="27"/>
  <c r="U151" i="27"/>
  <c r="U773" i="23"/>
  <c r="V151" i="27"/>
  <c r="V773" i="23"/>
  <c r="AV137" i="29"/>
  <c r="AN137" i="29"/>
  <c r="BM137" i="29" s="1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BW118" i="27" s="1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BK137" i="29" s="1"/>
  <c r="AO137" i="29"/>
  <c r="AK137" i="29"/>
  <c r="AU137" i="29"/>
  <c r="AA137" i="29"/>
  <c r="AZ137" i="29" s="1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BK104" i="29" s="1"/>
  <c r="AT104" i="29"/>
  <c r="AK104" i="29"/>
  <c r="P151" i="27"/>
  <c r="P773" i="23"/>
  <c r="H151" i="27"/>
  <c r="BF151" i="27" s="1"/>
  <c r="H773" i="23"/>
  <c r="I773" i="23"/>
  <c r="I151" i="27"/>
  <c r="J151" i="27"/>
  <c r="K151" i="27"/>
  <c r="K773" i="23"/>
  <c r="O151" i="27"/>
  <c r="AP137" i="29"/>
  <c r="BO137" i="29" s="1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BW105" i="28" s="1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BM138" i="28"/>
  <c r="AP138" i="28"/>
  <c r="BO138" i="28" s="1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BE151" i="27" s="1"/>
  <c r="AC118" i="27"/>
  <c r="D1087" i="23"/>
  <c r="AI118" i="27"/>
  <c r="J1087" i="23"/>
  <c r="L1087" i="23"/>
  <c r="AK118" i="27"/>
  <c r="AB118" i="27"/>
  <c r="BA118" i="27" s="1"/>
  <c r="C1087" i="23"/>
  <c r="AX118" i="27"/>
  <c r="Y1087" i="23"/>
  <c r="AV118" i="27"/>
  <c r="W1087" i="23"/>
  <c r="B1120" i="23"/>
  <c r="AA151" i="27"/>
  <c r="AZ151" i="27" s="1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BA151" i="27" s="1"/>
  <c r="C1120" i="23"/>
  <c r="AH151" i="27"/>
  <c r="I1120" i="23"/>
  <c r="AP118" i="27"/>
  <c r="Q1087" i="23"/>
  <c r="AW118" i="27"/>
  <c r="X1087" i="23"/>
  <c r="R1087" i="23"/>
  <c r="AQ118" i="27"/>
  <c r="AS118" i="27"/>
  <c r="BR118" i="27"/>
  <c r="T1087" i="23"/>
  <c r="AU118" i="27"/>
  <c r="V1087" i="23"/>
  <c r="B1087" i="23"/>
  <c r="AA118" i="27"/>
  <c r="R106" i="28"/>
  <c r="L106" i="28"/>
  <c r="S139" i="28"/>
  <c r="J139" i="28"/>
  <c r="BH139" i="28" s="1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BG106" i="28"/>
  <c r="L139" i="28"/>
  <c r="B139" i="28"/>
  <c r="V139" i="28"/>
  <c r="G139" i="28"/>
  <c r="R139" i="28"/>
  <c r="Q139" i="28"/>
  <c r="G106" i="28"/>
  <c r="F139" i="28"/>
  <c r="BD139" i="28" s="1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AZ107" i="29" s="1"/>
  <c r="N107" i="29"/>
  <c r="O107" i="29"/>
  <c r="R107" i="29"/>
  <c r="T107" i="29"/>
  <c r="E140" i="29"/>
  <c r="U140" i="29"/>
  <c r="S140" i="29"/>
  <c r="BQ140" i="29" s="1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BU140" i="29" s="1"/>
  <c r="C140" i="29"/>
  <c r="F140" i="29"/>
  <c r="J140" i="29"/>
  <c r="M107" i="29"/>
  <c r="BK107" i="29" s="1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BP105" i="29" s="1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BC105" i="29" s="1"/>
  <c r="AK105" i="29"/>
  <c r="AC105" i="29"/>
  <c r="BB105" i="29" s="1"/>
  <c r="AT105" i="29"/>
  <c r="BS105" i="29" s="1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BV138" i="29" s="1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BR119" i="27" s="1"/>
  <c r="T741" i="23"/>
  <c r="Y741" i="23"/>
  <c r="Y119" i="27"/>
  <c r="AQ138" i="29"/>
  <c r="AN138" i="29"/>
  <c r="O152" i="27"/>
  <c r="O774" i="23"/>
  <c r="X152" i="27"/>
  <c r="X774" i="23"/>
  <c r="AB105" i="29"/>
  <c r="AU105" i="29"/>
  <c r="BT105" i="29"/>
  <c r="S119" i="27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BB119" i="27" s="1"/>
  <c r="D741" i="23"/>
  <c r="K741" i="23"/>
  <c r="K119" i="27"/>
  <c r="AD138" i="29"/>
  <c r="AE138" i="29"/>
  <c r="AB138" i="29"/>
  <c r="AU138" i="29"/>
  <c r="AP138" i="29"/>
  <c r="BO138" i="29" s="1"/>
  <c r="AV138" i="29"/>
  <c r="AS138" i="29"/>
  <c r="BR138" i="29" s="1"/>
  <c r="V152" i="27"/>
  <c r="BT152" i="27" s="1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BU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BE119" i="27" s="1"/>
  <c r="G1088" i="23"/>
  <c r="K1088" i="23"/>
  <c r="AJ119" i="27"/>
  <c r="BI119" i="27" s="1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BQ119" i="27" s="1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BQ152" i="27" s="1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BA140" i="28" s="1"/>
  <c r="S140" i="28"/>
  <c r="Q140" i="28"/>
  <c r="G107" i="28"/>
  <c r="BE107" i="28" s="1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BU141" i="29" s="1"/>
  <c r="C141" i="29"/>
  <c r="S141" i="29"/>
  <c r="H141" i="29"/>
  <c r="G141" i="29"/>
  <c r="X141" i="29"/>
  <c r="O141" i="29"/>
  <c r="M141" i="29"/>
  <c r="B141" i="29"/>
  <c r="D141" i="29"/>
  <c r="R141" i="29"/>
  <c r="U141" i="29"/>
  <c r="BS141" i="29" s="1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BL120" i="27" s="1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AE106" i="29"/>
  <c r="AI106" i="29"/>
  <c r="AN106" i="29"/>
  <c r="AC106" i="29"/>
  <c r="Y455" i="23"/>
  <c r="AL139" i="29"/>
  <c r="AQ139" i="29"/>
  <c r="BP139" i="29" s="1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BU106" i="29" s="1"/>
  <c r="AP139" i="29"/>
  <c r="AB139" i="29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BU120" i="27" s="1"/>
  <c r="W742" i="23"/>
  <c r="O120" i="27"/>
  <c r="D120" i="27"/>
  <c r="D742" i="23"/>
  <c r="AB106" i="29"/>
  <c r="AJ106" i="29"/>
  <c r="AA106" i="29"/>
  <c r="AH106" i="29"/>
  <c r="AQ106" i="29"/>
  <c r="AL106" i="29"/>
  <c r="AI139" i="29"/>
  <c r="BH139" i="29"/>
  <c r="AN139" i="29"/>
  <c r="AM139" i="29"/>
  <c r="BL139" i="29" s="1"/>
  <c r="AR139" i="29"/>
  <c r="BQ139" i="29" s="1"/>
  <c r="AU139" i="29"/>
  <c r="BT139" i="29" s="1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BV107" i="28" s="1"/>
  <c r="AS107" i="28"/>
  <c r="BR107" i="28"/>
  <c r="AJ107" i="28"/>
  <c r="AP107" i="28"/>
  <c r="AK140" i="28"/>
  <c r="BJ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BC107" i="28" s="1"/>
  <c r="AR107" i="28"/>
  <c r="BQ107" i="28" s="1"/>
  <c r="AA107" i="28"/>
  <c r="AU107" i="28"/>
  <c r="AV140" i="28"/>
  <c r="AH140" i="28"/>
  <c r="AL140" i="28"/>
  <c r="AQ140" i="28"/>
  <c r="AW140" i="28"/>
  <c r="BV140" i="28" s="1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/>
  <c r="AH107" i="28"/>
  <c r="AI107" i="28"/>
  <c r="AF107" i="28"/>
  <c r="AV107" i="28"/>
  <c r="BU107" i="28" s="1"/>
  <c r="AN107" i="28"/>
  <c r="AJ140" i="28"/>
  <c r="AU140" i="28"/>
  <c r="AT140" i="28"/>
  <c r="AE140" i="28"/>
  <c r="AS140" i="28"/>
  <c r="BR140" i="28" s="1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BM120" i="27" s="1"/>
  <c r="AL120" i="27"/>
  <c r="AF153" i="27"/>
  <c r="G1122" i="23"/>
  <c r="Q1122" i="23"/>
  <c r="AP153" i="27"/>
  <c r="O1122" i="23"/>
  <c r="AN153" i="27"/>
  <c r="BM153" i="27" s="1"/>
  <c r="T1122" i="23"/>
  <c r="AS153" i="27"/>
  <c r="AJ153" i="27"/>
  <c r="K1122" i="23"/>
  <c r="Y1122" i="23"/>
  <c r="AX153" i="27"/>
  <c r="AK120" i="27"/>
  <c r="AV120" i="27"/>
  <c r="AE120" i="27"/>
  <c r="AF120" i="27"/>
  <c r="AW120" i="27"/>
  <c r="BV120" i="27" s="1"/>
  <c r="X1089" i="23"/>
  <c r="AD120" i="27"/>
  <c r="AO153" i="27"/>
  <c r="P1122" i="23"/>
  <c r="AD153" i="27"/>
  <c r="E1122" i="23"/>
  <c r="AK153" i="27"/>
  <c r="L1122" i="23"/>
  <c r="N1122" i="23"/>
  <c r="AM153" i="27"/>
  <c r="AE153" i="27"/>
  <c r="BD153" i="27" s="1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BK153" i="27" s="1"/>
  <c r="J1122" i="23"/>
  <c r="AI153" i="27"/>
  <c r="AQ153" i="27"/>
  <c r="R1122" i="23"/>
  <c r="AA153" i="27"/>
  <c r="B1122" i="23"/>
  <c r="AS120" i="27"/>
  <c r="AU120" i="27"/>
  <c r="V1089" i="23"/>
  <c r="AI120" i="27"/>
  <c r="AH120" i="27"/>
  <c r="BG120" i="27" s="1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BH141" i="28" s="1"/>
  <c r="D141" i="28"/>
  <c r="AF140" i="29"/>
  <c r="AB140" i="29"/>
  <c r="BA140" i="29" s="1"/>
  <c r="AS107" i="29"/>
  <c r="AE107" i="29"/>
  <c r="BD107" i="29" s="1"/>
  <c r="AF107" i="29"/>
  <c r="B154" i="27"/>
  <c r="B776" i="23"/>
  <c r="D154" i="27"/>
  <c r="S154" i="27"/>
  <c r="BQ154" i="27" s="1"/>
  <c r="I154" i="27"/>
  <c r="N154" i="27"/>
  <c r="L154" i="27"/>
  <c r="AH140" i="29"/>
  <c r="BG140" i="29" s="1"/>
  <c r="AL107" i="29"/>
  <c r="AJ107" i="29"/>
  <c r="AR107" i="29"/>
  <c r="AI140" i="29"/>
  <c r="BH140" i="29" s="1"/>
  <c r="AP140" i="29"/>
  <c r="AX140" i="29"/>
  <c r="BW140" i="29" s="1"/>
  <c r="AJ140" i="29"/>
  <c r="AQ140" i="29"/>
  <c r="BP140" i="29" s="1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BU154" i="27" s="1"/>
  <c r="J154" i="27"/>
  <c r="E154" i="27"/>
  <c r="F154" i="27"/>
  <c r="Y154" i="27"/>
  <c r="AL140" i="29"/>
  <c r="AU140" i="29"/>
  <c r="AM140" i="29"/>
  <c r="AS140" i="29"/>
  <c r="AH107" i="29"/>
  <c r="AQ107" i="29"/>
  <c r="AU107" i="29"/>
  <c r="BT107" i="29" s="1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BC140" i="29" s="1"/>
  <c r="AC107" i="29"/>
  <c r="AT140" i="29"/>
  <c r="BS140" i="29" s="1"/>
  <c r="AO140" i="29"/>
  <c r="AC140" i="29"/>
  <c r="BB140" i="29"/>
  <c r="AW140" i="29"/>
  <c r="AV140" i="29"/>
  <c r="AE140" i="29"/>
  <c r="AV107" i="29"/>
  <c r="BU107" i="29" s="1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BN154" i="27" s="1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S141" i="28"/>
  <c r="AJ154" i="26"/>
  <c r="AP154" i="26"/>
  <c r="AL154" i="26"/>
  <c r="AI154" i="26"/>
  <c r="AC154" i="26"/>
  <c r="AX154" i="26"/>
  <c r="AD141" i="28"/>
  <c r="AE141" i="28"/>
  <c r="AM141" i="28"/>
  <c r="BL141" i="28" s="1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BR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BK154" i="27" s="1"/>
  <c r="S1123" i="23"/>
  <c r="AR154" i="27"/>
  <c r="AE154" i="27"/>
  <c r="F1123" i="23"/>
  <c r="N1123" i="23"/>
  <c r="AM154" i="27"/>
  <c r="BL154" i="27" s="1"/>
  <c r="AV154" i="27"/>
  <c r="W1123" i="23"/>
  <c r="J1123" i="23"/>
  <c r="AI154" i="27"/>
  <c r="AA154" i="27"/>
  <c r="AP154" i="27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BQ141" i="29" s="1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P44" i="28"/>
  <c r="BD68" i="29"/>
  <c r="BF65" i="29"/>
  <c r="BP65" i="29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J84" i="27"/>
  <c r="BN69" i="28"/>
  <c r="BT83" i="27"/>
  <c r="BI81" i="27"/>
  <c r="BB67" i="28"/>
  <c r="BJ95" i="28"/>
  <c r="BE66" i="28"/>
  <c r="BL65" i="29"/>
  <c r="BM71" i="28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Q71" i="28"/>
  <c r="BF70" i="28"/>
  <c r="BM69" i="28"/>
  <c r="BC97" i="28"/>
  <c r="BM82" i="27"/>
  <c r="BL97" i="28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K139" i="29"/>
  <c r="BP148" i="27"/>
  <c r="BB102" i="28"/>
  <c r="BK135" i="28"/>
  <c r="AZ135" i="28"/>
  <c r="BU136" i="28"/>
  <c r="BP136" i="28"/>
  <c r="BR102" i="28"/>
  <c r="BE104" i="29"/>
  <c r="BW73" i="29"/>
  <c r="AZ153" i="27"/>
  <c r="BJ136" i="29"/>
  <c r="AZ73" i="29"/>
  <c r="BV114" i="27"/>
  <c r="BL114" i="27"/>
  <c r="BV113" i="27"/>
  <c r="BI113" i="27"/>
  <c r="BF133" i="28"/>
  <c r="BS71" i="29"/>
  <c r="BU71" i="29"/>
  <c r="BD145" i="27"/>
  <c r="BN145" i="27"/>
  <c r="BN100" i="29"/>
  <c r="BA100" i="29"/>
  <c r="BE133" i="29"/>
  <c r="BP99" i="28"/>
  <c r="BT132" i="28"/>
  <c r="BT99" i="28"/>
  <c r="BU70" i="29"/>
  <c r="AZ70" i="29"/>
  <c r="BI111" i="27"/>
  <c r="BR111" i="27"/>
  <c r="BG132" i="29"/>
  <c r="BU99" i="29"/>
  <c r="BV99" i="29"/>
  <c r="BM132" i="29"/>
  <c r="BW99" i="29"/>
  <c r="BD131" i="28"/>
  <c r="BM98" i="28"/>
  <c r="BE131" i="28"/>
  <c r="AZ98" i="28"/>
  <c r="BB69" i="29"/>
  <c r="BA68" i="29"/>
  <c r="BD67" i="29"/>
  <c r="BU147" i="27"/>
  <c r="BD114" i="27"/>
  <c r="BL135" i="29"/>
  <c r="BL146" i="27"/>
  <c r="BN100" i="28"/>
  <c r="BA133" i="28"/>
  <c r="BK99" i="28"/>
  <c r="BW99" i="28"/>
  <c r="BS132" i="28"/>
  <c r="BK132" i="28"/>
  <c r="BH99" i="28"/>
  <c r="BL132" i="28"/>
  <c r="BP144" i="27"/>
  <c r="BI144" i="27"/>
  <c r="BT99" i="29"/>
  <c r="BS99" i="29"/>
  <c r="BQ69" i="29"/>
  <c r="BI98" i="29"/>
  <c r="BF131" i="29"/>
  <c r="BH98" i="29"/>
  <c r="BG130" i="28"/>
  <c r="BD130" i="28"/>
  <c r="BL96" i="28"/>
  <c r="BF128" i="29"/>
  <c r="BL128" i="29"/>
  <c r="BN95" i="29"/>
  <c r="BJ128" i="29"/>
  <c r="BJ134" i="28"/>
  <c r="BF101" i="28"/>
  <c r="BF113" i="27"/>
  <c r="BH146" i="27"/>
  <c r="BC101" i="29"/>
  <c r="BH145" i="27"/>
  <c r="BD132" i="28"/>
  <c r="BE132" i="28"/>
  <c r="BL99" i="28"/>
  <c r="BB70" i="29"/>
  <c r="BM70" i="29"/>
  <c r="BM111" i="27"/>
  <c r="BO111" i="27"/>
  <c r="BF111" i="27"/>
  <c r="BO144" i="27"/>
  <c r="BG111" i="27"/>
  <c r="BR132" i="29"/>
  <c r="BD132" i="29"/>
  <c r="BN132" i="29"/>
  <c r="BG99" i="29"/>
  <c r="BW131" i="28"/>
  <c r="BK98" i="28"/>
  <c r="BM131" i="28"/>
  <c r="BR110" i="27"/>
  <c r="BB130" i="29"/>
  <c r="BC97" i="29"/>
  <c r="BQ130" i="29"/>
  <c r="BF135" i="29"/>
  <c r="BU113" i="27"/>
  <c r="BJ146" i="27"/>
  <c r="BT100" i="28"/>
  <c r="BS133" i="28"/>
  <c r="BP100" i="28"/>
  <c r="BK71" i="29"/>
  <c r="BJ71" i="29"/>
  <c r="BE71" i="29"/>
  <c r="BB71" i="29"/>
  <c r="BW112" i="27"/>
  <c r="BR112" i="27"/>
  <c r="BT145" i="27"/>
  <c r="BL112" i="27"/>
  <c r="BO112" i="27"/>
  <c r="BS145" i="27"/>
  <c r="BG145" i="27"/>
  <c r="BC100" i="29"/>
  <c r="BM99" i="28"/>
  <c r="BQ144" i="27"/>
  <c r="BW144" i="27"/>
  <c r="BU132" i="29"/>
  <c r="BB131" i="28"/>
  <c r="BV131" i="28"/>
  <c r="BF69" i="29"/>
  <c r="BF143" i="27"/>
  <c r="BG97" i="28"/>
  <c r="BW142" i="27"/>
  <c r="BC95" i="28"/>
  <c r="BQ107" i="27"/>
  <c r="BH110" i="27"/>
  <c r="BD110" i="27"/>
  <c r="BL143" i="27"/>
  <c r="AZ143" i="27"/>
  <c r="BO143" i="27"/>
  <c r="BQ97" i="28"/>
  <c r="BV97" i="28"/>
  <c r="BP130" i="28"/>
  <c r="BW97" i="28"/>
  <c r="BB82" i="27"/>
  <c r="BO97" i="28"/>
  <c r="BA130" i="28"/>
  <c r="BT68" i="29"/>
  <c r="BU68" i="29"/>
  <c r="BJ142" i="27"/>
  <c r="BL109" i="27"/>
  <c r="BT109" i="27"/>
  <c r="BH142" i="27"/>
  <c r="BE109" i="27"/>
  <c r="BS97" i="29"/>
  <c r="BN130" i="29"/>
  <c r="BU130" i="29"/>
  <c r="BV129" i="28"/>
  <c r="BC96" i="28"/>
  <c r="BT81" i="27"/>
  <c r="BD129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R66" i="28"/>
  <c r="AZ80" i="27"/>
  <c r="BE128" i="28"/>
  <c r="BE80" i="27"/>
  <c r="BH128" i="28"/>
  <c r="BI140" i="27"/>
  <c r="BO140" i="27"/>
  <c r="BS140" i="27"/>
  <c r="BD140" i="27"/>
  <c r="AZ128" i="29"/>
  <c r="BW95" i="29"/>
  <c r="BB95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G65" i="29"/>
  <c r="BG66" i="29"/>
  <c r="BU66" i="29"/>
  <c r="BQ66" i="29"/>
  <c r="BA66" i="29"/>
  <c r="BB143" i="27"/>
  <c r="BV110" i="27"/>
  <c r="BI131" i="29"/>
  <c r="BM97" i="28"/>
  <c r="BI68" i="29"/>
  <c r="AZ142" i="27"/>
  <c r="BU142" i="27"/>
  <c r="BB142" i="27"/>
  <c r="BM109" i="27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K143" i="27"/>
  <c r="BJ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I67" i="28"/>
  <c r="BC129" i="28"/>
  <c r="BM96" i="28"/>
  <c r="BD67" i="28"/>
  <c r="BP129" i="28"/>
  <c r="BO96" i="28"/>
  <c r="BH67" i="29"/>
  <c r="BQ68" i="29"/>
  <c r="AZ67" i="29"/>
  <c r="BM108" i="27"/>
  <c r="BM141" i="27"/>
  <c r="BS141" i="27"/>
  <c r="BG108" i="27"/>
  <c r="BE129" i="29"/>
  <c r="BN96" i="29"/>
  <c r="BD129" i="29"/>
  <c r="BG80" i="27"/>
  <c r="BN128" i="28"/>
  <c r="AZ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Q93" i="28"/>
  <c r="BB93" i="28"/>
  <c r="BF126" i="28"/>
  <c r="BF64" i="29"/>
  <c r="BD64" i="29"/>
  <c r="BU64" i="29"/>
  <c r="BK64" i="29"/>
  <c r="AZ105" i="27"/>
  <c r="BT138" i="27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W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N84" i="29"/>
  <c r="BV84" i="29"/>
  <c r="BF116" i="28"/>
  <c r="BN116" i="28"/>
  <c r="BU83" i="28"/>
  <c r="BB116" i="28"/>
  <c r="BV116" i="28"/>
  <c r="BH83" i="28"/>
  <c r="BE54" i="29"/>
  <c r="BR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U129" i="27"/>
  <c r="BS129" i="27"/>
  <c r="BF96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P115" i="29"/>
  <c r="BT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M78" i="29"/>
  <c r="BM111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J103" i="29"/>
  <c r="BO105" i="27"/>
  <c r="BH60" i="27"/>
  <c r="BN101" i="29"/>
  <c r="BM133" i="28"/>
  <c r="BU150" i="27"/>
  <c r="BF138" i="29"/>
  <c r="BV149" i="27"/>
  <c r="BQ136" i="28"/>
  <c r="BD103" i="28"/>
  <c r="BW148" i="27"/>
  <c r="BJ72" i="28"/>
  <c r="BD72" i="29"/>
  <c r="BE98" i="29"/>
  <c r="BK102" i="27"/>
  <c r="BE123" i="29"/>
  <c r="AZ122" i="29"/>
  <c r="BI89" i="29"/>
  <c r="BD85" i="27"/>
  <c r="BT70" i="28"/>
  <c r="BI28" i="29"/>
  <c r="BG127" i="28"/>
  <c r="BG78" i="27"/>
  <c r="BG141" i="28"/>
  <c r="BJ139" i="28"/>
  <c r="BR117" i="27"/>
  <c r="BH138" i="29"/>
  <c r="BU136" i="29"/>
  <c r="BQ101" i="28"/>
  <c r="BO113" i="27"/>
  <c r="BH85" i="27"/>
  <c r="BB35" i="28"/>
  <c r="BS132" i="29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T107" i="28"/>
  <c r="BC118" i="27"/>
  <c r="BV137" i="28"/>
  <c r="BG103" i="28"/>
  <c r="BS148" i="27"/>
  <c r="BO36" i="29"/>
  <c r="BU115" i="27"/>
  <c r="BA73" i="28"/>
  <c r="BC114" i="27"/>
  <c r="BF86" i="27"/>
  <c r="BQ71" i="29"/>
  <c r="AZ71" i="29"/>
  <c r="BB133" i="29"/>
  <c r="BR99" i="28"/>
  <c r="BW132" i="28"/>
  <c r="BI35" i="28"/>
  <c r="BF132" i="29"/>
  <c r="BC132" i="29"/>
  <c r="BL131" i="28"/>
  <c r="BO95" i="28"/>
  <c r="BU65" i="29"/>
  <c r="BM125" i="28"/>
  <c r="BG28" i="28"/>
  <c r="BT125" i="29"/>
  <c r="BI92" i="29"/>
  <c r="BR124" i="28"/>
  <c r="BV90" i="28"/>
  <c r="BB22" i="28"/>
  <c r="BQ130" i="27"/>
  <c r="BF97" i="27"/>
  <c r="BK34" i="29"/>
  <c r="BK71" i="28"/>
  <c r="BG48" i="27"/>
  <c r="BI132" i="28"/>
  <c r="BW47" i="27"/>
  <c r="BR83" i="27"/>
  <c r="BK34" i="28"/>
  <c r="BN69" i="29"/>
  <c r="BI31" i="29"/>
  <c r="BR82" i="27"/>
  <c r="BI142" i="27"/>
  <c r="BL129" i="29"/>
  <c r="BD43" i="27"/>
  <c r="BN43" i="27"/>
  <c r="BR128" i="29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K113" i="27"/>
  <c r="BR85" i="27"/>
  <c r="BL100" i="28"/>
  <c r="BU100" i="28"/>
  <c r="BN71" i="29"/>
  <c r="BI71" i="29"/>
  <c r="BP112" i="27"/>
  <c r="BS100" i="29"/>
  <c r="BV99" i="28"/>
  <c r="BS35" i="28"/>
  <c r="BG35" i="28"/>
  <c r="BS70" i="29"/>
  <c r="BN111" i="27"/>
  <c r="BH144" i="27"/>
  <c r="BB111" i="27"/>
  <c r="BH83" i="27"/>
  <c r="BK46" i="27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Q46" i="27"/>
  <c r="BI46" i="27"/>
  <c r="BG46" i="27"/>
  <c r="BM46" i="27"/>
  <c r="BN34" i="28"/>
  <c r="BI110" i="27"/>
  <c r="BP131" i="29"/>
  <c r="BK131" i="29"/>
  <c r="BN82" i="27"/>
  <c r="BM45" i="27"/>
  <c r="BW45" i="27"/>
  <c r="BH33" i="28"/>
  <c r="BC30" i="29"/>
  <c r="BA67" i="28"/>
  <c r="BB129" i="28"/>
  <c r="BO32" i="28"/>
  <c r="BV32" i="28"/>
  <c r="BP108" i="27"/>
  <c r="BW108" i="27"/>
  <c r="BO96" i="29"/>
  <c r="BP129" i="29"/>
  <c r="BE96" i="29"/>
  <c r="BG129" i="29"/>
  <c r="BF95" i="28"/>
  <c r="BP31" i="28"/>
  <c r="BQ31" i="28"/>
  <c r="BU107" i="27"/>
  <c r="BO107" i="27"/>
  <c r="BT79" i="27"/>
  <c r="BS30" i="28"/>
  <c r="BW30" i="28"/>
  <c r="BJ30" i="28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A69" i="28"/>
  <c r="BO83" i="27"/>
  <c r="BH69" i="28"/>
  <c r="BE83" i="27"/>
  <c r="BD46" i="27"/>
  <c r="BR34" i="28"/>
  <c r="BS69" i="29"/>
  <c r="BB31" i="29"/>
  <c r="BS31" i="29"/>
  <c r="BB110" i="27"/>
  <c r="BD31" i="29"/>
  <c r="BE143" i="27"/>
  <c r="BJ68" i="28"/>
  <c r="BR68" i="28"/>
  <c r="BT82" i="27"/>
  <c r="BE130" i="28"/>
  <c r="BU68" i="28"/>
  <c r="BD33" i="28"/>
  <c r="BH97" i="29"/>
  <c r="BN129" i="28"/>
  <c r="BF67" i="28"/>
  <c r="BJ96" i="28"/>
  <c r="BU44" i="27"/>
  <c r="BI44" i="27"/>
  <c r="BE32" i="28"/>
  <c r="BV68" i="29"/>
  <c r="BW29" i="29"/>
  <c r="BM29" i="29"/>
  <c r="BC96" i="29"/>
  <c r="BG66" i="28"/>
  <c r="BV43" i="27"/>
  <c r="BH31" i="28"/>
  <c r="BF31" i="28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W41" i="27"/>
  <c r="BH41" i="27"/>
  <c r="AZ29" i="28"/>
  <c r="BE29" i="28"/>
  <c r="BP64" i="29"/>
  <c r="BL26" i="29"/>
  <c r="BK26" i="29"/>
  <c r="BB125" i="28"/>
  <c r="BE92" i="28"/>
  <c r="BL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W53" i="28"/>
  <c r="BE30" i="27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C136" i="28"/>
  <c r="BM147" i="27"/>
  <c r="J36" i="18"/>
  <c r="D14" i="18"/>
  <c r="BJ154" i="27"/>
  <c r="BP119" i="27"/>
  <c r="BS120" i="27"/>
  <c r="BP152" i="27"/>
  <c r="D13" i="18"/>
  <c r="BH120" i="27"/>
  <c r="BM116" i="27"/>
  <c r="BM148" i="27"/>
  <c r="BH36" i="28"/>
  <c r="BP143" i="27"/>
  <c r="BK37" i="27"/>
  <c r="BS107" i="29"/>
  <c r="BW137" i="29"/>
  <c r="BT148" i="27"/>
  <c r="BD148" i="27"/>
  <c r="BC135" i="28"/>
  <c r="BD102" i="28"/>
  <c r="BC144" i="27"/>
  <c r="BO152" i="27"/>
  <c r="BT140" i="29"/>
  <c r="BF139" i="29"/>
  <c r="BA117" i="27"/>
  <c r="BO150" i="27"/>
  <c r="BI138" i="29"/>
  <c r="BD136" i="28"/>
  <c r="BT102" i="28"/>
  <c r="BU134" i="29"/>
  <c r="BD73" i="28"/>
  <c r="BB147" i="27"/>
  <c r="BU102" i="29"/>
  <c r="BI134" i="29"/>
  <c r="BD48" i="27"/>
  <c r="BH100" i="29"/>
  <c r="BC83" i="27"/>
  <c r="BW69" i="29"/>
  <c r="BD69" i="29"/>
  <c r="BT143" i="27"/>
  <c r="BT98" i="29"/>
  <c r="BJ45" i="27"/>
  <c r="BO30" i="29"/>
  <c r="AZ130" i="29"/>
  <c r="BC32" i="28"/>
  <c r="BB32" i="28"/>
  <c r="BT111" i="27"/>
  <c r="BL144" i="27"/>
  <c r="BG131" i="28"/>
  <c r="BL46" i="27"/>
  <c r="BT46" i="27"/>
  <c r="BJ110" i="27"/>
  <c r="BH131" i="29"/>
  <c r="BW68" i="29"/>
  <c r="BS109" i="27"/>
  <c r="BF129" i="28"/>
  <c r="BO129" i="28"/>
  <c r="BS32" i="28"/>
  <c r="BP102" i="29"/>
  <c r="BK134" i="28"/>
  <c r="BE36" i="28"/>
  <c r="BT72" i="29"/>
  <c r="BS146" i="27"/>
  <c r="BV146" i="27"/>
  <c r="BV101" i="29"/>
  <c r="BV134" i="29"/>
  <c r="BO133" i="28"/>
  <c r="BJ33" i="29"/>
  <c r="BM133" i="29"/>
  <c r="BP70" i="29"/>
  <c r="BR70" i="29"/>
  <c r="BP98" i="28"/>
  <c r="BR98" i="28"/>
  <c r="BU69" i="29"/>
  <c r="BS143" i="27"/>
  <c r="BG68" i="28"/>
  <c r="BU97" i="28"/>
  <c r="BA142" i="27"/>
  <c r="BI129" i="28"/>
  <c r="BI43" i="27"/>
  <c r="BV128" i="29"/>
  <c r="BA125" i="28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T91" i="26"/>
  <c r="BR91" i="26" s="1"/>
  <c r="BE139" i="28" l="1"/>
  <c r="BD139" i="29"/>
  <c r="BQ150" i="27"/>
  <c r="BO103" i="28"/>
  <c r="BS102" i="29"/>
  <c r="BA102" i="29"/>
  <c r="BO49" i="27"/>
  <c r="BQ70" i="29"/>
  <c r="BW120" i="27"/>
  <c r="BR120" i="27"/>
  <c r="BK141" i="29"/>
  <c r="BF107" i="28"/>
  <c r="BL140" i="28"/>
  <c r="BB107" i="28"/>
  <c r="BW119" i="27"/>
  <c r="BL106" i="28"/>
  <c r="BM106" i="28"/>
  <c r="BI139" i="28"/>
  <c r="BA106" i="28"/>
  <c r="BW106" i="29"/>
  <c r="BG106" i="29"/>
  <c r="BR106" i="29"/>
  <c r="BI138" i="28"/>
  <c r="AZ138" i="28"/>
  <c r="BD117" i="27"/>
  <c r="BS150" i="27"/>
  <c r="BC150" i="27"/>
  <c r="BH136" i="29"/>
  <c r="BB102" i="29"/>
  <c r="BI102" i="29"/>
  <c r="BD116" i="27"/>
  <c r="BH116" i="27"/>
  <c r="BW149" i="27"/>
  <c r="BR149" i="27"/>
  <c r="BP149" i="27"/>
  <c r="BL148" i="27"/>
  <c r="BG36" i="29"/>
  <c r="BT115" i="27"/>
  <c r="BL73" i="28"/>
  <c r="BK114" i="27"/>
  <c r="BG114" i="27"/>
  <c r="BB114" i="27"/>
  <c r="BH114" i="27"/>
  <c r="BU114" i="27"/>
  <c r="BN114" i="27"/>
  <c r="BQ72" i="28"/>
  <c r="BW154" i="27"/>
  <c r="BO141" i="29"/>
  <c r="BP107" i="28"/>
  <c r="BH106" i="29"/>
  <c r="AZ103" i="28"/>
  <c r="BD154" i="27"/>
  <c r="BJ140" i="29"/>
  <c r="BI107" i="29"/>
  <c r="BR107" i="29"/>
  <c r="BU153" i="27"/>
  <c r="BA153" i="27"/>
  <c r="BS107" i="28"/>
  <c r="BQ140" i="28"/>
  <c r="BC106" i="29"/>
  <c r="BO139" i="29"/>
  <c r="BF153" i="27"/>
  <c r="BF120" i="27"/>
  <c r="BW153" i="27"/>
  <c r="BM141" i="29"/>
  <c r="BG141" i="29"/>
  <c r="AZ107" i="28"/>
  <c r="BD140" i="28"/>
  <c r="BO140" i="28"/>
  <c r="AZ106" i="28"/>
  <c r="BF139" i="28"/>
  <c r="BJ119" i="27"/>
  <c r="BE152" i="27"/>
  <c r="BK105" i="29"/>
  <c r="BB107" i="29"/>
  <c r="AZ140" i="29"/>
  <c r="BF140" i="29"/>
  <c r="BL107" i="29"/>
  <c r="BV140" i="29"/>
  <c r="BL140" i="29"/>
  <c r="BQ106" i="28"/>
  <c r="BO105" i="28"/>
  <c r="BI118" i="27"/>
  <c r="BV104" i="29"/>
  <c r="BJ139" i="29"/>
  <c r="BB106" i="29"/>
  <c r="BA139" i="29"/>
  <c r="BS139" i="29"/>
  <c r="BQ106" i="29"/>
  <c r="BT138" i="28"/>
  <c r="BJ105" i="28"/>
  <c r="AZ117" i="27"/>
  <c r="BG137" i="28"/>
  <c r="BG117" i="27"/>
  <c r="BE117" i="27"/>
  <c r="AZ150" i="27"/>
  <c r="BB150" i="27"/>
  <c r="BM150" i="27"/>
  <c r="BG150" i="27"/>
  <c r="BJ105" i="29"/>
  <c r="BL104" i="28"/>
  <c r="BG116" i="27"/>
  <c r="BV103" i="28"/>
  <c r="BO136" i="28"/>
  <c r="BU135" i="29"/>
  <c r="BK102" i="29"/>
  <c r="BS115" i="27"/>
  <c r="BR148" i="27"/>
  <c r="BE148" i="27"/>
  <c r="BV102" i="28"/>
  <c r="BS102" i="28"/>
  <c r="BH115" i="27"/>
  <c r="BV36" i="29"/>
  <c r="BS73" i="29"/>
  <c r="BJ73" i="29"/>
  <c r="BB73" i="29"/>
  <c r="BQ36" i="29"/>
  <c r="BO136" i="29"/>
  <c r="BP102" i="28"/>
  <c r="BC102" i="28"/>
  <c r="BF102" i="28"/>
  <c r="BB36" i="28"/>
  <c r="BO73" i="29"/>
  <c r="BC72" i="29"/>
  <c r="BR114" i="27"/>
  <c r="BT35" i="28"/>
  <c r="BC71" i="29"/>
  <c r="BI96" i="29"/>
  <c r="BV30" i="29"/>
  <c r="BC43" i="27"/>
  <c r="BH30" i="29"/>
  <c r="BS127" i="28"/>
  <c r="BU135" i="27"/>
  <c r="BJ141" i="29"/>
  <c r="BV152" i="27"/>
  <c r="BO118" i="27"/>
  <c r="BP141" i="28"/>
  <c r="BI120" i="27"/>
  <c r="BG140" i="28"/>
  <c r="BQ153" i="27"/>
  <c r="BW140" i="28"/>
  <c r="BM107" i="28"/>
  <c r="BC139" i="28"/>
  <c r="BW106" i="28"/>
  <c r="BK139" i="28"/>
  <c r="BK151" i="27"/>
  <c r="BS106" i="29"/>
  <c r="BV105" i="28"/>
  <c r="BG105" i="28"/>
  <c r="BU138" i="28"/>
  <c r="BE138" i="28"/>
  <c r="BN137" i="28"/>
  <c r="BV103" i="29"/>
  <c r="BD149" i="27"/>
  <c r="BS149" i="27"/>
  <c r="BU36" i="29"/>
  <c r="BD135" i="28"/>
  <c r="BW102" i="28"/>
  <c r="BD147" i="27"/>
  <c r="BS134" i="28"/>
  <c r="BS49" i="27"/>
  <c r="BS72" i="29"/>
  <c r="BG72" i="29"/>
  <c r="BU131" i="28"/>
  <c r="BA132" i="29"/>
  <c r="AZ73" i="28"/>
  <c r="BI101" i="28"/>
  <c r="BT72" i="28"/>
  <c r="BH86" i="27"/>
  <c r="BB146" i="27"/>
  <c r="BF146" i="27"/>
  <c r="BE132" i="29"/>
  <c r="BE100" i="28"/>
  <c r="BA100" i="28"/>
  <c r="AZ72" i="28"/>
  <c r="BO85" i="27"/>
  <c r="AZ85" i="27"/>
  <c r="BG85" i="27"/>
  <c r="BC145" i="27"/>
  <c r="BA145" i="27"/>
  <c r="BB33" i="29"/>
  <c r="BS112" i="27"/>
  <c r="BA112" i="27"/>
  <c r="BR145" i="27"/>
  <c r="BC46" i="27"/>
  <c r="BI70" i="29"/>
  <c r="BV133" i="29"/>
  <c r="BA70" i="28"/>
  <c r="BU144" i="27"/>
  <c r="BR45" i="27"/>
  <c r="BQ32" i="29"/>
  <c r="BI45" i="27"/>
  <c r="BJ144" i="27"/>
  <c r="BO99" i="29"/>
  <c r="AZ131" i="28"/>
  <c r="BQ83" i="27"/>
  <c r="BK131" i="28"/>
  <c r="BS69" i="28"/>
  <c r="BK32" i="28"/>
  <c r="BG98" i="28"/>
  <c r="BQ130" i="28"/>
  <c r="BM69" i="29"/>
  <c r="BF110" i="27"/>
  <c r="BJ44" i="27"/>
  <c r="BV143" i="27"/>
  <c r="BW82" i="27"/>
  <c r="BL68" i="28"/>
  <c r="BS68" i="28"/>
  <c r="AZ109" i="27"/>
  <c r="BJ129" i="28"/>
  <c r="BS81" i="27"/>
  <c r="BJ108" i="27"/>
  <c r="BI42" i="27"/>
  <c r="BL141" i="27"/>
  <c r="BN42" i="27"/>
  <c r="BP67" i="28"/>
  <c r="BP66" i="28"/>
  <c r="BH140" i="27"/>
  <c r="BP140" i="27"/>
  <c r="BE65" i="29"/>
  <c r="BQ128" i="29"/>
  <c r="BD139" i="27"/>
  <c r="BW106" i="27"/>
  <c r="BE106" i="27"/>
  <c r="BG93" i="28"/>
  <c r="BG126" i="28"/>
  <c r="BI64" i="28"/>
  <c r="BE25" i="29"/>
  <c r="BS25" i="29"/>
  <c r="BA123" i="29"/>
  <c r="BT123" i="29"/>
  <c r="BC92" i="29"/>
  <c r="BW117" i="29"/>
  <c r="BI117" i="29"/>
  <c r="AZ84" i="28"/>
  <c r="BC67" i="27"/>
  <c r="BC35" i="28"/>
  <c r="BM73" i="28"/>
  <c r="BA72" i="29"/>
  <c r="BJ113" i="27"/>
  <c r="BP132" i="29"/>
  <c r="BJ85" i="27"/>
  <c r="BA71" i="28"/>
  <c r="BF85" i="27"/>
  <c r="BM85" i="27"/>
  <c r="BG133" i="28"/>
  <c r="BB131" i="29"/>
  <c r="BK144" i="27"/>
  <c r="BQ131" i="28"/>
  <c r="BN131" i="28"/>
  <c r="BS32" i="29"/>
  <c r="BE99" i="29"/>
  <c r="BU98" i="28"/>
  <c r="BL83" i="27"/>
  <c r="BC69" i="28"/>
  <c r="BS110" i="27"/>
  <c r="BC110" i="27"/>
  <c r="AZ69" i="29"/>
  <c r="BK129" i="29"/>
  <c r="BJ31" i="29"/>
  <c r="BM68" i="28"/>
  <c r="BO31" i="28"/>
  <c r="AZ31" i="28"/>
  <c r="BP68" i="28"/>
  <c r="BT129" i="28"/>
  <c r="BW109" i="27"/>
  <c r="BQ109" i="27"/>
  <c r="BG67" i="29"/>
  <c r="BT30" i="29"/>
  <c r="BN30" i="29"/>
  <c r="BD30" i="29"/>
  <c r="BV67" i="28"/>
  <c r="BH67" i="28"/>
  <c r="BC30" i="28"/>
  <c r="BR67" i="28"/>
  <c r="BI96" i="28"/>
  <c r="BC67" i="28"/>
  <c r="BO67" i="29"/>
  <c r="BD141" i="27"/>
  <c r="BR66" i="29"/>
  <c r="BQ29" i="29"/>
  <c r="BC66" i="29"/>
  <c r="AZ66" i="28"/>
  <c r="BD107" i="27"/>
  <c r="BV107" i="27"/>
  <c r="BN94" i="28"/>
  <c r="BA28" i="29"/>
  <c r="BJ140" i="27"/>
  <c r="BD65" i="29"/>
  <c r="BA65" i="29"/>
  <c r="BC79" i="27"/>
  <c r="BP79" i="27"/>
  <c r="BO127" i="28"/>
  <c r="BK139" i="27"/>
  <c r="BQ78" i="27"/>
  <c r="BA78" i="27"/>
  <c r="BF25" i="29"/>
  <c r="BG62" i="29"/>
  <c r="BN61" i="29"/>
  <c r="BJ61" i="28"/>
  <c r="BP59" i="28"/>
  <c r="BB83" i="29"/>
  <c r="BR100" i="28"/>
  <c r="BN133" i="28"/>
  <c r="BP72" i="29"/>
  <c r="BL72" i="29"/>
  <c r="BH113" i="27"/>
  <c r="BM99" i="29"/>
  <c r="BD113" i="27"/>
  <c r="BB113" i="27"/>
  <c r="BD146" i="27"/>
  <c r="BK101" i="29"/>
  <c r="BU101" i="29"/>
  <c r="BH134" i="29"/>
  <c r="BD101" i="29"/>
  <c r="BR134" i="29"/>
  <c r="BW101" i="29"/>
  <c r="BB133" i="28"/>
  <c r="BI133" i="28"/>
  <c r="BP85" i="27"/>
  <c r="BG100" i="28"/>
  <c r="BK100" i="28"/>
  <c r="BQ100" i="28"/>
  <c r="BG71" i="29"/>
  <c r="BP71" i="29"/>
  <c r="AZ46" i="27"/>
  <c r="BL98" i="29"/>
  <c r="BC70" i="28"/>
  <c r="BW33" i="28"/>
  <c r="BS98" i="28"/>
  <c r="BE98" i="28"/>
  <c r="BM32" i="29"/>
  <c r="BT97" i="29"/>
  <c r="BO32" i="29"/>
  <c r="BE130" i="29"/>
  <c r="BJ111" i="27"/>
  <c r="BD98" i="28"/>
  <c r="BQ69" i="28"/>
  <c r="BM32" i="28"/>
  <c r="BF96" i="29"/>
  <c r="BF31" i="29"/>
  <c r="BK44" i="27"/>
  <c r="BN44" i="27"/>
  <c r="BU31" i="28"/>
  <c r="BD31" i="28"/>
  <c r="BW30" i="29"/>
  <c r="BH43" i="27"/>
  <c r="BE67" i="28"/>
  <c r="BK81" i="27"/>
  <c r="BJ68" i="29"/>
  <c r="BN29" i="29"/>
  <c r="BR29" i="29"/>
  <c r="BM66" i="29"/>
  <c r="AZ42" i="27"/>
  <c r="BE42" i="27"/>
  <c r="BC66" i="28"/>
  <c r="BP43" i="27"/>
  <c r="BQ106" i="27"/>
  <c r="BP126" i="28"/>
  <c r="BG64" i="29"/>
  <c r="BA126" i="29"/>
  <c r="BC126" i="29"/>
  <c r="BG126" i="29"/>
  <c r="BJ126" i="29"/>
  <c r="BT26" i="28"/>
  <c r="BJ21" i="28"/>
  <c r="BN94" i="29"/>
  <c r="BQ126" i="28"/>
  <c r="BP78" i="27"/>
  <c r="BW64" i="29"/>
  <c r="AZ77" i="27"/>
  <c r="BU26" i="28"/>
  <c r="BH125" i="28"/>
  <c r="BN63" i="29"/>
  <c r="BV63" i="29"/>
  <c r="BJ63" i="29"/>
  <c r="BT63" i="29"/>
  <c r="BV90" i="29"/>
  <c r="BJ123" i="29"/>
  <c r="BI76" i="27"/>
  <c r="BJ24" i="29"/>
  <c r="BL123" i="28"/>
  <c r="BO88" i="29"/>
  <c r="BQ135" i="27"/>
  <c r="BN88" i="29"/>
  <c r="BB135" i="27"/>
  <c r="BF121" i="29"/>
  <c r="BT35" i="27"/>
  <c r="BV120" i="29"/>
  <c r="AZ89" i="29"/>
  <c r="BU122" i="29"/>
  <c r="BC73" i="27"/>
  <c r="BK36" i="27"/>
  <c r="BU59" i="29"/>
  <c r="BR100" i="27"/>
  <c r="BQ133" i="27"/>
  <c r="BS119" i="29"/>
  <c r="BR21" i="29"/>
  <c r="BU88" i="29"/>
  <c r="BC121" i="29"/>
  <c r="BJ87" i="28"/>
  <c r="BK58" i="28"/>
  <c r="BP72" i="27"/>
  <c r="BI87" i="28"/>
  <c r="BT23" i="28"/>
  <c r="BO58" i="29"/>
  <c r="BM58" i="29"/>
  <c r="BG99" i="27"/>
  <c r="BH71" i="27"/>
  <c r="BN86" i="28"/>
  <c r="BQ19" i="29"/>
  <c r="BC70" i="27"/>
  <c r="BT56" i="28"/>
  <c r="BC85" i="28"/>
  <c r="BS70" i="27"/>
  <c r="BI85" i="28"/>
  <c r="BT84" i="28"/>
  <c r="BS55" i="29"/>
  <c r="BA18" i="29"/>
  <c r="BO18" i="29"/>
  <c r="BQ17" i="29"/>
  <c r="BU30" i="27"/>
  <c r="BO83" i="28"/>
  <c r="BJ54" i="28"/>
  <c r="BS83" i="28"/>
  <c r="BL54" i="29"/>
  <c r="BJ94" i="27"/>
  <c r="BB52" i="28"/>
  <c r="BH81" i="29"/>
  <c r="BK65" i="27"/>
  <c r="BV14" i="28"/>
  <c r="BL78" i="28"/>
  <c r="BT126" i="28"/>
  <c r="BP93" i="28"/>
  <c r="BD64" i="28"/>
  <c r="BI64" i="29"/>
  <c r="BK124" i="29"/>
  <c r="BW105" i="27"/>
  <c r="BE105" i="27"/>
  <c r="BR92" i="28"/>
  <c r="BP40" i="27"/>
  <c r="AZ90" i="29"/>
  <c r="BN25" i="29"/>
  <c r="BJ25" i="28"/>
  <c r="BL25" i="28"/>
  <c r="BP76" i="27"/>
  <c r="BM76" i="27"/>
  <c r="BA136" i="27"/>
  <c r="BB24" i="29"/>
  <c r="BI136" i="27"/>
  <c r="BF89" i="29"/>
  <c r="BU75" i="27"/>
  <c r="BB36" i="27"/>
  <c r="BP102" i="27"/>
  <c r="BO120" i="29"/>
  <c r="BM73" i="27"/>
  <c r="BM121" i="28"/>
  <c r="BG72" i="27"/>
  <c r="BA72" i="27"/>
  <c r="BM72" i="27"/>
  <c r="BQ72" i="27"/>
  <c r="BH35" i="27"/>
  <c r="BR118" i="29"/>
  <c r="BL20" i="29"/>
  <c r="BA57" i="28"/>
  <c r="BM119" i="28"/>
  <c r="BR86" i="28"/>
  <c r="BL57" i="28"/>
  <c r="AZ98" i="27"/>
  <c r="BL98" i="27"/>
  <c r="AZ19" i="29"/>
  <c r="BP84" i="29"/>
  <c r="BU84" i="29"/>
  <c r="BF131" i="27"/>
  <c r="BK131" i="27"/>
  <c r="BM131" i="27"/>
  <c r="BT19" i="29"/>
  <c r="BU19" i="28"/>
  <c r="BE19" i="28"/>
  <c r="BA118" i="29"/>
  <c r="BU85" i="29"/>
  <c r="BE118" i="29"/>
  <c r="BC55" i="28"/>
  <c r="BP30" i="27"/>
  <c r="BS17" i="29"/>
  <c r="BA95" i="27"/>
  <c r="BM15" i="29"/>
  <c r="BI15" i="29"/>
  <c r="BO28" i="27"/>
  <c r="BJ127" i="27"/>
  <c r="BP114" i="28"/>
  <c r="BI53" i="28"/>
  <c r="BU80" i="28"/>
  <c r="BL80" i="28"/>
  <c r="BS106" i="27"/>
  <c r="BU65" i="28"/>
  <c r="BD126" i="28"/>
  <c r="BB105" i="27"/>
  <c r="BT124" i="29"/>
  <c r="BI26" i="29"/>
  <c r="BS138" i="27"/>
  <c r="BR63" i="28"/>
  <c r="BS38" i="27"/>
  <c r="BQ104" i="27"/>
  <c r="BF104" i="27"/>
  <c r="BU104" i="27"/>
  <c r="BK25" i="29"/>
  <c r="BC25" i="29"/>
  <c r="BH92" i="29"/>
  <c r="BD76" i="27"/>
  <c r="BA25" i="28"/>
  <c r="BH62" i="28"/>
  <c r="BQ25" i="28"/>
  <c r="BS25" i="28"/>
  <c r="AZ91" i="28"/>
  <c r="BK62" i="29"/>
  <c r="BP62" i="29"/>
  <c r="BO62" i="29"/>
  <c r="BJ62" i="29"/>
  <c r="BP24" i="29"/>
  <c r="BF123" i="28"/>
  <c r="BL24" i="28"/>
  <c r="BH61" i="29"/>
  <c r="BU35" i="27"/>
  <c r="BB122" i="29"/>
  <c r="BK59" i="28"/>
  <c r="BE73" i="27"/>
  <c r="BR133" i="27"/>
  <c r="BD21" i="29"/>
  <c r="AZ21" i="29"/>
  <c r="BU21" i="29"/>
  <c r="BG21" i="28"/>
  <c r="BG58" i="28"/>
  <c r="BU58" i="28"/>
  <c r="BM57" i="28"/>
  <c r="BP57" i="29"/>
  <c r="BM84" i="29"/>
  <c r="BR85" i="28"/>
  <c r="BD19" i="28"/>
  <c r="BD56" i="28"/>
  <c r="BN19" i="28"/>
  <c r="BQ85" i="28"/>
  <c r="BE84" i="28"/>
  <c r="BI56" i="29"/>
  <c r="BO56" i="29"/>
  <c r="BA116" i="29"/>
  <c r="BT97" i="27"/>
  <c r="BI55" i="28"/>
  <c r="BR18" i="28"/>
  <c r="BU18" i="28"/>
  <c r="BE116" i="28"/>
  <c r="BG55" i="29"/>
  <c r="BJ30" i="27"/>
  <c r="BV117" i="29"/>
  <c r="BR117" i="29"/>
  <c r="BC83" i="28"/>
  <c r="BV68" i="27"/>
  <c r="BH127" i="27"/>
  <c r="BO10" i="29"/>
  <c r="BQ47" i="29"/>
  <c r="BB10" i="29"/>
  <c r="AZ10" i="29"/>
  <c r="BB47" i="29"/>
  <c r="BC47" i="28"/>
  <c r="BS61" i="27"/>
  <c r="BK9" i="29"/>
  <c r="BL9" i="29"/>
  <c r="BS60" i="27"/>
  <c r="BA9" i="28"/>
  <c r="BG60" i="27"/>
  <c r="BN60" i="27"/>
  <c r="BL60" i="27"/>
  <c r="BG11" i="28"/>
  <c r="BW8" i="29"/>
  <c r="BU45" i="29"/>
  <c r="BS45" i="29"/>
  <c r="BD8" i="29"/>
  <c r="BP8" i="29"/>
  <c r="BM59" i="27"/>
  <c r="BL7" i="29"/>
  <c r="BP20" i="27"/>
  <c r="BD44" i="28"/>
  <c r="BB57" i="27"/>
  <c r="BD43" i="29"/>
  <c r="BG57" i="27"/>
  <c r="BF57" i="27"/>
  <c r="BA56" i="27"/>
  <c r="BA19" i="27"/>
  <c r="BI19" i="27"/>
  <c r="BD43" i="28"/>
  <c r="BI43" i="29"/>
  <c r="BE43" i="28"/>
  <c r="BW81" i="29"/>
  <c r="BL81" i="29"/>
  <c r="BM95" i="27"/>
  <c r="BS95" i="27"/>
  <c r="BB81" i="29"/>
  <c r="BC114" i="29"/>
  <c r="BQ53" i="28"/>
  <c r="BD53" i="28"/>
  <c r="BF67" i="27"/>
  <c r="BF53" i="28"/>
  <c r="BA80" i="29"/>
  <c r="BS15" i="29"/>
  <c r="BD113" i="29"/>
  <c r="BP66" i="27"/>
  <c r="BO52" i="28"/>
  <c r="BW80" i="28"/>
  <c r="BL113" i="28"/>
  <c r="BV80" i="28"/>
  <c r="BR113" i="28"/>
  <c r="BE27" i="27"/>
  <c r="BI51" i="29"/>
  <c r="BJ14" i="29"/>
  <c r="BL65" i="27"/>
  <c r="BW51" i="28"/>
  <c r="BF14" i="28"/>
  <c r="BP14" i="28"/>
  <c r="BG65" i="27"/>
  <c r="BV79" i="28"/>
  <c r="BE125" i="27"/>
  <c r="BH13" i="29"/>
  <c r="BI13" i="29"/>
  <c r="BA125" i="27"/>
  <c r="BA13" i="29"/>
  <c r="BO77" i="29"/>
  <c r="BT25" i="27"/>
  <c r="BI77" i="29"/>
  <c r="BV49" i="29"/>
  <c r="BR111" i="28"/>
  <c r="BO63" i="27"/>
  <c r="BP111" i="28"/>
  <c r="BE63" i="27"/>
  <c r="BA63" i="27"/>
  <c r="BT14" i="28"/>
  <c r="BA49" i="29"/>
  <c r="BG49" i="29"/>
  <c r="BB49" i="29"/>
  <c r="BD77" i="28"/>
  <c r="BV62" i="27"/>
  <c r="BD48" i="28"/>
  <c r="BH62" i="27"/>
  <c r="BO77" i="28"/>
  <c r="BN10" i="29"/>
  <c r="BM47" i="28"/>
  <c r="BL22" i="27"/>
  <c r="BN9" i="29"/>
  <c r="BR9" i="29"/>
  <c r="BC9" i="29"/>
  <c r="BQ9" i="29"/>
  <c r="BP47" i="28"/>
  <c r="BU59" i="27"/>
  <c r="BT45" i="28"/>
  <c r="BO8" i="28"/>
  <c r="BD45" i="28"/>
  <c r="BR7" i="29"/>
  <c r="BO7" i="29"/>
  <c r="AZ7" i="28"/>
  <c r="AZ43" i="28"/>
  <c r="BB53" i="29"/>
  <c r="AZ29" i="27"/>
  <c r="BM29" i="27"/>
  <c r="BA114" i="29"/>
  <c r="BF16" i="29"/>
  <c r="BD29" i="27"/>
  <c r="BG128" i="27"/>
  <c r="BI82" i="28"/>
  <c r="BS16" i="28"/>
  <c r="BC53" i="28"/>
  <c r="BD80" i="29"/>
  <c r="BG127" i="27"/>
  <c r="BK113" i="29"/>
  <c r="BB15" i="29"/>
  <c r="BH15" i="29"/>
  <c r="BP94" i="27"/>
  <c r="BA66" i="27"/>
  <c r="AZ114" i="28"/>
  <c r="BG79" i="29"/>
  <c r="BV112" i="29"/>
  <c r="AZ14" i="29"/>
  <c r="BI14" i="29"/>
  <c r="BD14" i="28"/>
  <c r="BE113" i="28"/>
  <c r="AZ65" i="27"/>
  <c r="BA112" i="28"/>
  <c r="BO78" i="29"/>
  <c r="BI92" i="27"/>
  <c r="BT26" i="27"/>
  <c r="BV78" i="29"/>
  <c r="BC50" i="28"/>
  <c r="BB91" i="27"/>
  <c r="BJ91" i="27"/>
  <c r="BV91" i="27"/>
  <c r="BR49" i="29"/>
  <c r="BR79" i="29"/>
  <c r="BN79" i="29"/>
  <c r="BJ78" i="29"/>
  <c r="BP62" i="27"/>
  <c r="BM62" i="27"/>
  <c r="BS77" i="28"/>
  <c r="BI10" i="29"/>
  <c r="BQ10" i="28"/>
  <c r="AZ61" i="27"/>
  <c r="BO24" i="27"/>
  <c r="BU9" i="29"/>
  <c r="BI9" i="29"/>
  <c r="BD46" i="28"/>
  <c r="BR46" i="28"/>
  <c r="BA45" i="28"/>
  <c r="BE45" i="28"/>
  <c r="BJ59" i="27"/>
  <c r="BJ46" i="28"/>
  <c r="BC22" i="27"/>
  <c r="BA10" i="28"/>
  <c r="AZ7" i="29"/>
  <c r="BD7" i="29"/>
  <c r="BJ44" i="29"/>
  <c r="BS7" i="29"/>
  <c r="BN7" i="28"/>
  <c r="BT7" i="28"/>
  <c r="BL43" i="29"/>
  <c r="BQ56" i="27"/>
  <c r="BC56" i="27"/>
  <c r="BM19" i="27"/>
  <c r="BD6" i="29"/>
  <c r="BI125" i="27"/>
  <c r="BS13" i="29"/>
  <c r="BN64" i="27"/>
  <c r="BR79" i="28"/>
  <c r="BN49" i="29"/>
  <c r="BO25" i="27"/>
  <c r="BJ25" i="27"/>
  <c r="BK63" i="27"/>
  <c r="BI49" i="28"/>
  <c r="BC63" i="27"/>
  <c r="BN62" i="27"/>
  <c r="BE153" i="27"/>
  <c r="BI141" i="29"/>
  <c r="AZ140" i="28"/>
  <c r="BS140" i="28"/>
  <c r="BO107" i="28"/>
  <c r="BV119" i="27"/>
  <c r="BN140" i="29"/>
  <c r="BQ107" i="29"/>
  <c r="BN151" i="27"/>
  <c r="BO106" i="29"/>
  <c r="BM106" i="29"/>
  <c r="BL137" i="29"/>
  <c r="BG137" i="29"/>
  <c r="BP154" i="27"/>
  <c r="BE154" i="27"/>
  <c r="BH154" i="27"/>
  <c r="BN141" i="28"/>
  <c r="BM140" i="28"/>
  <c r="BG152" i="27"/>
  <c r="BM119" i="27"/>
  <c r="BK152" i="27"/>
  <c r="BJ152" i="27"/>
  <c r="AZ139" i="28"/>
  <c r="AZ152" i="27"/>
  <c r="BC107" i="29"/>
  <c r="BM140" i="29"/>
  <c r="BM107" i="29"/>
  <c r="BL139" i="28"/>
  <c r="BU151" i="27"/>
  <c r="BI151" i="27"/>
  <c r="BR151" i="27"/>
  <c r="BS117" i="27"/>
  <c r="BJ150" i="27"/>
  <c r="BH150" i="27"/>
  <c r="BI150" i="27"/>
  <c r="BE150" i="27"/>
  <c r="BL105" i="29"/>
  <c r="BQ137" i="28"/>
  <c r="BU104" i="28"/>
  <c r="BB104" i="28"/>
  <c r="BW103" i="29"/>
  <c r="BQ73" i="28"/>
  <c r="BK73" i="29"/>
  <c r="BE146" i="27"/>
  <c r="BN146" i="27"/>
  <c r="BA141" i="28"/>
  <c r="BE140" i="29"/>
  <c r="BO141" i="28"/>
  <c r="BH153" i="27"/>
  <c r="BE120" i="27"/>
  <c r="BI153" i="27"/>
  <c r="BJ153" i="27"/>
  <c r="BA141" i="29"/>
  <c r="BH107" i="28"/>
  <c r="BK140" i="28"/>
  <c r="BC119" i="27"/>
  <c r="BJ107" i="29"/>
  <c r="BA139" i="28"/>
  <c r="BO106" i="28"/>
  <c r="BH106" i="28"/>
  <c r="BB106" i="28"/>
  <c r="BQ139" i="28"/>
  <c r="BK138" i="28"/>
  <c r="AZ104" i="29"/>
  <c r="BJ137" i="29"/>
  <c r="BT151" i="27"/>
  <c r="BI105" i="28"/>
  <c r="BV138" i="28"/>
  <c r="BH105" i="28"/>
  <c r="BL138" i="28"/>
  <c r="BO117" i="27"/>
  <c r="BH134" i="28"/>
  <c r="BS36" i="28"/>
  <c r="BE101" i="29"/>
  <c r="BU85" i="27"/>
  <c r="BV71" i="29"/>
  <c r="BS154" i="27"/>
  <c r="BA154" i="27"/>
  <c r="BV154" i="27"/>
  <c r="BF154" i="27"/>
  <c r="BG107" i="29"/>
  <c r="BG154" i="27"/>
  <c r="BE141" i="28"/>
  <c r="BT141" i="28"/>
  <c r="BW141" i="28"/>
  <c r="BO120" i="27"/>
  <c r="BP106" i="29"/>
  <c r="BB153" i="27"/>
  <c r="BV153" i="27"/>
  <c r="BG139" i="29"/>
  <c r="AZ120" i="27"/>
  <c r="BB139" i="29"/>
  <c r="BP120" i="27"/>
  <c r="BD120" i="27"/>
  <c r="BN120" i="27"/>
  <c r="BP153" i="27"/>
  <c r="AZ141" i="29"/>
  <c r="BE141" i="29"/>
  <c r="BD141" i="29"/>
  <c r="BW107" i="28"/>
  <c r="BJ107" i="28"/>
  <c r="BK107" i="28"/>
  <c r="BU140" i="28"/>
  <c r="BL107" i="28"/>
  <c r="BA107" i="28"/>
  <c r="BI152" i="27"/>
  <c r="BL152" i="27"/>
  <c r="BR139" i="28"/>
  <c r="BE106" i="28"/>
  <c r="BD106" i="28"/>
  <c r="BO139" i="28"/>
  <c r="BA152" i="27"/>
  <c r="BT119" i="27"/>
  <c r="BQ105" i="29"/>
  <c r="BN152" i="27"/>
  <c r="BD119" i="27"/>
  <c r="AZ119" i="27"/>
  <c r="BO107" i="29"/>
  <c r="BP139" i="28"/>
  <c r="BK106" i="28"/>
  <c r="BV139" i="28"/>
  <c r="BJ106" i="28"/>
  <c r="BD151" i="27"/>
  <c r="BP151" i="27"/>
  <c r="BN118" i="27"/>
  <c r="BS151" i="27"/>
  <c r="BB138" i="28"/>
  <c r="BU118" i="27"/>
  <c r="BQ118" i="27"/>
  <c r="BM151" i="27"/>
  <c r="BG151" i="27"/>
  <c r="AZ118" i="27"/>
  <c r="BL118" i="27"/>
  <c r="BV151" i="27"/>
  <c r="BJ118" i="27"/>
  <c r="BF118" i="27"/>
  <c r="BS118" i="27"/>
  <c r="BN139" i="29"/>
  <c r="BD106" i="29"/>
  <c r="BW139" i="29"/>
  <c r="BK106" i="29"/>
  <c r="BJ106" i="29"/>
  <c r="BP105" i="28"/>
  <c r="BA105" i="28"/>
  <c r="BD138" i="28"/>
  <c r="BC105" i="28"/>
  <c r="BF105" i="28"/>
  <c r="BK150" i="27"/>
  <c r="AZ104" i="28"/>
  <c r="AZ136" i="29"/>
  <c r="BK103" i="29"/>
  <c r="BU117" i="27"/>
  <c r="BW117" i="27"/>
  <c r="BA150" i="27"/>
  <c r="BS137" i="28"/>
  <c r="AZ137" i="28"/>
  <c r="BL137" i="28"/>
  <c r="BS36" i="29"/>
  <c r="BJ148" i="27"/>
  <c r="BQ102" i="28"/>
  <c r="BQ135" i="29"/>
  <c r="BL102" i="29"/>
  <c r="BP101" i="28"/>
  <c r="BV133" i="28"/>
  <c r="BL71" i="29"/>
  <c r="BH105" i="29"/>
  <c r="BL138" i="29"/>
  <c r="BE105" i="29"/>
  <c r="BD138" i="29"/>
  <c r="BG105" i="29"/>
  <c r="BT104" i="28"/>
  <c r="BK137" i="28"/>
  <c r="BF104" i="28"/>
  <c r="BG149" i="27"/>
  <c r="BH103" i="28"/>
  <c r="BL116" i="27"/>
  <c r="BJ116" i="27"/>
  <c r="BT137" i="29"/>
  <c r="BE136" i="28"/>
  <c r="BL103" i="28"/>
  <c r="BL136" i="28"/>
  <c r="BW103" i="28"/>
  <c r="BK103" i="28"/>
  <c r="BN136" i="28"/>
  <c r="BH136" i="28"/>
  <c r="BK115" i="27"/>
  <c r="BQ134" i="29"/>
  <c r="BW36" i="29"/>
  <c r="BA36" i="29"/>
  <c r="BI103" i="29"/>
  <c r="BJ135" i="28"/>
  <c r="BG102" i="28"/>
  <c r="BP135" i="28"/>
  <c r="BA114" i="27"/>
  <c r="BI134" i="28"/>
  <c r="BC48" i="27"/>
  <c r="BQ147" i="27"/>
  <c r="BF114" i="27"/>
  <c r="BS135" i="29"/>
  <c r="BF102" i="29"/>
  <c r="BK101" i="28"/>
  <c r="BO101" i="28"/>
  <c r="BQ146" i="27"/>
  <c r="BR113" i="27"/>
  <c r="BM146" i="27"/>
  <c r="BM101" i="29"/>
  <c r="BJ101" i="29"/>
  <c r="BJ134" i="29"/>
  <c r="BP101" i="29"/>
  <c r="BR101" i="29"/>
  <c r="BD100" i="28"/>
  <c r="BU133" i="28"/>
  <c r="BE133" i="28"/>
  <c r="BN72" i="28"/>
  <c r="BS85" i="27"/>
  <c r="AZ133" i="28"/>
  <c r="BQ112" i="27"/>
  <c r="BL145" i="27"/>
  <c r="BM71" i="29"/>
  <c r="BF71" i="29"/>
  <c r="AZ112" i="27"/>
  <c r="BV112" i="27"/>
  <c r="BH112" i="27"/>
  <c r="BB112" i="27"/>
  <c r="BC112" i="27"/>
  <c r="BJ133" i="29"/>
  <c r="BR133" i="29"/>
  <c r="BQ133" i="29"/>
  <c r="BG100" i="29"/>
  <c r="BC133" i="29"/>
  <c r="BA133" i="29"/>
  <c r="BK84" i="27"/>
  <c r="BK47" i="27"/>
  <c r="BL35" i="28"/>
  <c r="BU111" i="27"/>
  <c r="BH111" i="27"/>
  <c r="BO132" i="29"/>
  <c r="BT132" i="29"/>
  <c r="BS70" i="28"/>
  <c r="BJ98" i="28"/>
  <c r="BA143" i="27"/>
  <c r="BR108" i="27"/>
  <c r="BI66" i="29"/>
  <c r="BH132" i="28"/>
  <c r="AZ99" i="28"/>
  <c r="BR47" i="27"/>
  <c r="BM47" i="27"/>
  <c r="BS47" i="27"/>
  <c r="BT47" i="27"/>
  <c r="BA84" i="27"/>
  <c r="BM144" i="27"/>
  <c r="BD99" i="29"/>
  <c r="BQ99" i="29"/>
  <c r="BC98" i="28"/>
  <c r="BJ131" i="28"/>
  <c r="BC69" i="29"/>
  <c r="BO69" i="29"/>
  <c r="BW143" i="27"/>
  <c r="BD97" i="28"/>
  <c r="BU129" i="28"/>
  <c r="AZ129" i="28"/>
  <c r="BW44" i="27"/>
  <c r="BE66" i="29"/>
  <c r="BQ138" i="29"/>
  <c r="BC116" i="27"/>
  <c r="BT116" i="27"/>
  <c r="BS116" i="27"/>
  <c r="BB116" i="27"/>
  <c r="BA137" i="29"/>
  <c r="BN104" i="29"/>
  <c r="BM104" i="29"/>
  <c r="BR136" i="28"/>
  <c r="BN103" i="28"/>
  <c r="BJ115" i="27"/>
  <c r="BH148" i="27"/>
  <c r="BQ148" i="27"/>
  <c r="BK148" i="27"/>
  <c r="BT101" i="29"/>
  <c r="BT73" i="28"/>
  <c r="BI135" i="28"/>
  <c r="BA102" i="28"/>
  <c r="BR73" i="28"/>
  <c r="BQ135" i="28"/>
  <c r="BG135" i="28"/>
  <c r="BN102" i="28"/>
  <c r="BG73" i="28"/>
  <c r="BP36" i="28"/>
  <c r="BW135" i="28"/>
  <c r="AZ147" i="27"/>
  <c r="BE73" i="29"/>
  <c r="BM73" i="29"/>
  <c r="BQ73" i="29"/>
  <c r="BE147" i="27"/>
  <c r="BW114" i="27"/>
  <c r="BA147" i="27"/>
  <c r="BM48" i="27"/>
  <c r="AZ135" i="29"/>
  <c r="BA135" i="29"/>
  <c r="BW102" i="29"/>
  <c r="BH135" i="29"/>
  <c r="BO135" i="29"/>
  <c r="BN101" i="28"/>
  <c r="BA134" i="28"/>
  <c r="BK86" i="27"/>
  <c r="BD134" i="28"/>
  <c r="BD101" i="28"/>
  <c r="BL86" i="27"/>
  <c r="BQ49" i="27"/>
  <c r="BU86" i="27"/>
  <c r="BT49" i="27"/>
  <c r="BR36" i="28"/>
  <c r="BK36" i="28"/>
  <c r="BD36" i="28"/>
  <c r="BW72" i="29"/>
  <c r="BR72" i="29"/>
  <c r="BJ72" i="29"/>
  <c r="BT113" i="27"/>
  <c r="BW113" i="27"/>
  <c r="BU146" i="27"/>
  <c r="BR146" i="27"/>
  <c r="BA146" i="27"/>
  <c r="BN134" i="29"/>
  <c r="BE134" i="29"/>
  <c r="BL134" i="29"/>
  <c r="BJ133" i="28"/>
  <c r="BH72" i="28"/>
  <c r="BU72" i="28"/>
  <c r="BK85" i="27"/>
  <c r="BU48" i="27"/>
  <c r="BT85" i="27"/>
  <c r="AZ48" i="27"/>
  <c r="BI112" i="27"/>
  <c r="BU112" i="27"/>
  <c r="BB145" i="27"/>
  <c r="AZ145" i="27"/>
  <c r="BD100" i="29"/>
  <c r="BU133" i="29"/>
  <c r="BI100" i="29"/>
  <c r="BA132" i="28"/>
  <c r="BN99" i="28"/>
  <c r="BN70" i="29"/>
  <c r="BH70" i="29"/>
  <c r="BV132" i="29"/>
  <c r="BO98" i="28"/>
  <c r="BS131" i="28"/>
  <c r="BF98" i="28"/>
  <c r="BF131" i="28"/>
  <c r="BW46" i="27"/>
  <c r="BG69" i="29"/>
  <c r="BL131" i="29"/>
  <c r="BK45" i="27"/>
  <c r="BH96" i="28"/>
  <c r="AZ105" i="29"/>
  <c r="BE138" i="29"/>
  <c r="AZ138" i="29"/>
  <c r="BK138" i="29"/>
  <c r="BR105" i="29"/>
  <c r="BN138" i="29"/>
  <c r="BM138" i="29"/>
  <c r="BO105" i="29"/>
  <c r="BT138" i="29"/>
  <c r="BC137" i="28"/>
  <c r="BS104" i="28"/>
  <c r="BA104" i="28"/>
  <c r="BI137" i="28"/>
  <c r="BT137" i="28"/>
  <c r="BM104" i="28"/>
  <c r="BG104" i="28"/>
  <c r="AZ116" i="27"/>
  <c r="BU149" i="27"/>
  <c r="BQ137" i="29"/>
  <c r="BH104" i="29"/>
  <c r="BJ104" i="29"/>
  <c r="BP104" i="29"/>
  <c r="BN137" i="29"/>
  <c r="BF137" i="29"/>
  <c r="BE103" i="28"/>
  <c r="BF136" i="28"/>
  <c r="BK136" i="28"/>
  <c r="BT103" i="28"/>
  <c r="BQ103" i="28"/>
  <c r="BW115" i="27"/>
  <c r="BG115" i="27"/>
  <c r="BA136" i="29"/>
  <c r="BR103" i="29"/>
  <c r="BO102" i="28"/>
  <c r="BT135" i="28"/>
  <c r="BE102" i="28"/>
  <c r="BK147" i="27"/>
  <c r="BS147" i="27"/>
  <c r="BG73" i="29"/>
  <c r="BC73" i="29"/>
  <c r="BL147" i="27"/>
  <c r="BH147" i="27"/>
  <c r="BH35" i="29"/>
  <c r="BF48" i="27"/>
  <c r="AZ114" i="27"/>
  <c r="BP114" i="27"/>
  <c r="AZ101" i="28"/>
  <c r="AZ134" i="28"/>
  <c r="BL101" i="28"/>
  <c r="BL72" i="28"/>
  <c r="BP73" i="28"/>
  <c r="BO134" i="28"/>
  <c r="BQ134" i="28"/>
  <c r="BA86" i="27"/>
  <c r="BW134" i="28"/>
  <c r="BS101" i="28"/>
  <c r="BK72" i="28"/>
  <c r="BS73" i="28"/>
  <c r="BF134" i="28"/>
  <c r="BF36" i="28"/>
  <c r="BK133" i="28"/>
  <c r="AZ113" i="27"/>
  <c r="BQ101" i="29"/>
  <c r="BC134" i="29"/>
  <c r="BL85" i="27"/>
  <c r="BD72" i="28"/>
  <c r="AZ71" i="28"/>
  <c r="BG71" i="28"/>
  <c r="BC133" i="28"/>
  <c r="BU71" i="28"/>
  <c r="BW145" i="27"/>
  <c r="BK112" i="27"/>
  <c r="BJ112" i="27"/>
  <c r="BD71" i="29"/>
  <c r="BC99" i="28"/>
  <c r="BI145" i="27"/>
  <c r="BV145" i="27"/>
  <c r="BE112" i="27"/>
  <c r="BG112" i="27"/>
  <c r="BJ70" i="29"/>
  <c r="BL133" i="29"/>
  <c r="AZ100" i="29"/>
  <c r="BN133" i="29"/>
  <c r="BK133" i="29"/>
  <c r="BL100" i="29"/>
  <c r="BO133" i="29"/>
  <c r="BT100" i="29"/>
  <c r="BR100" i="29"/>
  <c r="BQ70" i="28"/>
  <c r="BE70" i="28"/>
  <c r="BV84" i="27"/>
  <c r="BO132" i="28"/>
  <c r="BU70" i="28"/>
  <c r="BP131" i="28"/>
  <c r="BE70" i="29"/>
  <c r="BW70" i="29"/>
  <c r="BO131" i="28"/>
  <c r="BH131" i="28"/>
  <c r="BL69" i="29"/>
  <c r="AZ99" i="29"/>
  <c r="BL98" i="28"/>
  <c r="BA69" i="29"/>
  <c r="BP97" i="28"/>
  <c r="BK69" i="29"/>
  <c r="BU31" i="29"/>
  <c r="BM68" i="29"/>
  <c r="BK98" i="29"/>
  <c r="BE68" i="28"/>
  <c r="BD96" i="29"/>
  <c r="BJ98" i="29"/>
  <c r="BG31" i="28"/>
  <c r="BP69" i="28"/>
  <c r="BK97" i="28"/>
  <c r="BC130" i="28"/>
  <c r="BB69" i="28"/>
  <c r="BL130" i="28"/>
  <c r="BW69" i="28"/>
  <c r="BK130" i="28"/>
  <c r="BC68" i="28"/>
  <c r="BR130" i="29"/>
  <c r="BQ129" i="28"/>
  <c r="BD108" i="27"/>
  <c r="BF67" i="29"/>
  <c r="BI128" i="28"/>
  <c r="BI127" i="29"/>
  <c r="BV80" i="27"/>
  <c r="BR80" i="27"/>
  <c r="BQ28" i="29"/>
  <c r="BE41" i="27"/>
  <c r="BL140" i="27"/>
  <c r="BR79" i="27"/>
  <c r="BP65" i="28"/>
  <c r="BU79" i="27"/>
  <c r="BQ65" i="28"/>
  <c r="BR30" i="28"/>
  <c r="BS139" i="27"/>
  <c r="BO27" i="29"/>
  <c r="AZ127" i="29"/>
  <c r="BO94" i="29"/>
  <c r="BM94" i="29"/>
  <c r="BA27" i="28"/>
  <c r="BV93" i="28"/>
  <c r="BP27" i="28"/>
  <c r="BV126" i="28"/>
  <c r="BH126" i="28"/>
  <c r="BG27" i="28"/>
  <c r="BB29" i="28"/>
  <c r="BI105" i="27"/>
  <c r="BB138" i="27"/>
  <c r="BD105" i="27"/>
  <c r="BL138" i="27"/>
  <c r="BF138" i="27"/>
  <c r="BH93" i="29"/>
  <c r="BF93" i="29"/>
  <c r="BU92" i="28"/>
  <c r="BM64" i="28"/>
  <c r="BW77" i="27"/>
  <c r="BO104" i="27"/>
  <c r="BP62" i="28"/>
  <c r="BB136" i="27"/>
  <c r="BL37" i="27"/>
  <c r="BC24" i="29"/>
  <c r="BG124" i="29"/>
  <c r="BO123" i="28"/>
  <c r="BF23" i="28"/>
  <c r="BA121" i="28"/>
  <c r="BM133" i="27"/>
  <c r="BI121" i="29"/>
  <c r="BR120" i="28"/>
  <c r="BN118" i="28"/>
  <c r="BS85" i="28"/>
  <c r="BJ85" i="28"/>
  <c r="BC116" i="28"/>
  <c r="AZ95" i="27"/>
  <c r="BB116" i="29"/>
  <c r="BL83" i="29"/>
  <c r="BD82" i="28"/>
  <c r="BQ98" i="29"/>
  <c r="BW131" i="29"/>
  <c r="AZ131" i="29"/>
  <c r="BW68" i="28"/>
  <c r="BP82" i="27"/>
  <c r="BU109" i="27"/>
  <c r="BS68" i="29"/>
  <c r="BO142" i="27"/>
  <c r="BN142" i="27"/>
  <c r="BP142" i="27"/>
  <c r="BQ142" i="27"/>
  <c r="BG130" i="29"/>
  <c r="BN97" i="29"/>
  <c r="BT130" i="29"/>
  <c r="BI130" i="29"/>
  <c r="BE97" i="29"/>
  <c r="BQ96" i="28"/>
  <c r="BG67" i="28"/>
  <c r="BS129" i="28"/>
  <c r="BA96" i="28"/>
  <c r="BD96" i="28"/>
  <c r="BL67" i="28"/>
  <c r="BU108" i="27"/>
  <c r="BJ141" i="27"/>
  <c r="BH96" i="29"/>
  <c r="BH66" i="28"/>
  <c r="BH80" i="27"/>
  <c r="BL41" i="27"/>
  <c r="BH28" i="29"/>
  <c r="BG107" i="27"/>
  <c r="BK140" i="27"/>
  <c r="BM28" i="29"/>
  <c r="BU126" i="29"/>
  <c r="BJ95" i="29"/>
  <c r="BD128" i="29"/>
  <c r="BI95" i="29"/>
  <c r="BO79" i="27"/>
  <c r="BW79" i="27"/>
  <c r="BO93" i="28"/>
  <c r="BT106" i="27"/>
  <c r="BN106" i="27"/>
  <c r="BT139" i="27"/>
  <c r="BP139" i="27"/>
  <c r="BJ27" i="29"/>
  <c r="BA92" i="29"/>
  <c r="BC94" i="29"/>
  <c r="BN27" i="28"/>
  <c r="BA126" i="28"/>
  <c r="BF27" i="28"/>
  <c r="BI78" i="27"/>
  <c r="BJ64" i="29"/>
  <c r="BB39" i="27"/>
  <c r="BU105" i="27"/>
  <c r="BH105" i="27"/>
  <c r="BE26" i="28"/>
  <c r="BV63" i="28"/>
  <c r="BN77" i="27"/>
  <c r="BH26" i="28"/>
  <c r="BI63" i="29"/>
  <c r="BV25" i="29"/>
  <c r="BD104" i="27"/>
  <c r="AZ104" i="27"/>
  <c r="BH25" i="29"/>
  <c r="BD91" i="28"/>
  <c r="BW91" i="28"/>
  <c r="BB124" i="28"/>
  <c r="BD63" i="28"/>
  <c r="BC103" i="27"/>
  <c r="AZ136" i="27"/>
  <c r="BP124" i="29"/>
  <c r="BT91" i="29"/>
  <c r="BI75" i="27"/>
  <c r="BB75" i="27"/>
  <c r="BQ90" i="28"/>
  <c r="BR75" i="27"/>
  <c r="BC61" i="28"/>
  <c r="BG24" i="28"/>
  <c r="BU90" i="28"/>
  <c r="BO75" i="27"/>
  <c r="BQ61" i="28"/>
  <c r="AZ38" i="27"/>
  <c r="BT60" i="28"/>
  <c r="BQ37" i="27"/>
  <c r="BN35" i="27"/>
  <c r="BP134" i="27"/>
  <c r="BM59" i="29"/>
  <c r="BW35" i="27"/>
  <c r="BO100" i="27"/>
  <c r="BG59" i="29"/>
  <c r="BV121" i="29"/>
  <c r="BT58" i="28"/>
  <c r="BU72" i="27"/>
  <c r="BI59" i="28"/>
  <c r="BL120" i="29"/>
  <c r="BB87" i="29"/>
  <c r="BG71" i="27"/>
  <c r="BT98" i="27"/>
  <c r="BC98" i="27"/>
  <c r="BJ130" i="27"/>
  <c r="BS85" i="29"/>
  <c r="BI85" i="29"/>
  <c r="BH85" i="29"/>
  <c r="BJ117" i="28"/>
  <c r="BQ53" i="29"/>
  <c r="BO127" i="27"/>
  <c r="BH65" i="29"/>
  <c r="BQ105" i="27"/>
  <c r="BK105" i="27"/>
  <c r="BL126" i="29"/>
  <c r="BO92" i="28"/>
  <c r="BO103" i="27"/>
  <c r="BG122" i="29"/>
  <c r="BC88" i="29"/>
  <c r="BT58" i="29"/>
  <c r="BC95" i="27"/>
  <c r="BM83" i="27"/>
  <c r="BQ143" i="27"/>
  <c r="BP110" i="27"/>
  <c r="BE34" i="28"/>
  <c r="BS34" i="28"/>
  <c r="BU130" i="28"/>
  <c r="BE69" i="29"/>
  <c r="BW31" i="29"/>
  <c r="BN110" i="27"/>
  <c r="BQ31" i="29"/>
  <c r="AZ110" i="27"/>
  <c r="BO110" i="27"/>
  <c r="BW98" i="29"/>
  <c r="BD131" i="29"/>
  <c r="BV82" i="27"/>
  <c r="BA82" i="27"/>
  <c r="BB130" i="28"/>
  <c r="BN97" i="28"/>
  <c r="BU82" i="27"/>
  <c r="BS142" i="27"/>
  <c r="BN109" i="27"/>
  <c r="BE96" i="28"/>
  <c r="BQ67" i="28"/>
  <c r="BK129" i="28"/>
  <c r="AZ67" i="28"/>
  <c r="BM67" i="28"/>
  <c r="BN68" i="29"/>
  <c r="BV141" i="27"/>
  <c r="AZ141" i="27"/>
  <c r="BI108" i="27"/>
  <c r="BM42" i="27"/>
  <c r="BO129" i="29"/>
  <c r="BJ129" i="29"/>
  <c r="BK96" i="29"/>
  <c r="BR95" i="28"/>
  <c r="BP95" i="28"/>
  <c r="BA66" i="28"/>
  <c r="BW80" i="27"/>
  <c r="BQ66" i="28"/>
  <c r="BR31" i="28"/>
  <c r="BE140" i="27"/>
  <c r="BV126" i="29"/>
  <c r="BI79" i="27"/>
  <c r="BB79" i="27"/>
  <c r="BM79" i="27"/>
  <c r="BN65" i="28"/>
  <c r="BD94" i="28"/>
  <c r="BJ125" i="29"/>
  <c r="BC106" i="27"/>
  <c r="BM27" i="29"/>
  <c r="BK64" i="28"/>
  <c r="BM78" i="27"/>
  <c r="BW27" i="28"/>
  <c r="AZ126" i="28"/>
  <c r="BM41" i="27"/>
  <c r="BT125" i="28"/>
  <c r="BP105" i="27"/>
  <c r="BG105" i="27"/>
  <c r="BN26" i="29"/>
  <c r="BQ125" i="28"/>
  <c r="BS125" i="28"/>
  <c r="BQ92" i="28"/>
  <c r="BM104" i="27"/>
  <c r="BF38" i="27"/>
  <c r="BR125" i="29"/>
  <c r="BF92" i="29"/>
  <c r="BD62" i="28"/>
  <c r="BC76" i="27"/>
  <c r="BA124" i="28"/>
  <c r="BV24" i="29"/>
  <c r="BL91" i="29"/>
  <c r="BK91" i="29"/>
  <c r="BN124" i="29"/>
  <c r="BH124" i="29"/>
  <c r="BQ24" i="28"/>
  <c r="BE90" i="28"/>
  <c r="BO24" i="28"/>
  <c r="BA89" i="28"/>
  <c r="BG61" i="29"/>
  <c r="BC102" i="27"/>
  <c r="BF23" i="29"/>
  <c r="BU23" i="29"/>
  <c r="BK123" i="29"/>
  <c r="BW60" i="28"/>
  <c r="BK74" i="27"/>
  <c r="BI101" i="27"/>
  <c r="BF101" i="27"/>
  <c r="BR59" i="28"/>
  <c r="BG121" i="28"/>
  <c r="BB88" i="28"/>
  <c r="BG87" i="28"/>
  <c r="BG120" i="28"/>
  <c r="BJ132" i="27"/>
  <c r="BW99" i="27"/>
  <c r="BU57" i="28"/>
  <c r="BB98" i="27"/>
  <c r="BW98" i="27"/>
  <c r="BR97" i="27"/>
  <c r="BD118" i="29"/>
  <c r="BC117" i="28"/>
  <c r="BJ84" i="28"/>
  <c r="BU116" i="28"/>
  <c r="BU125" i="29"/>
  <c r="BU92" i="29"/>
  <c r="BJ62" i="28"/>
  <c r="BL62" i="28"/>
  <c r="BN76" i="27"/>
  <c r="BD25" i="28"/>
  <c r="BV27" i="28"/>
  <c r="BT27" i="28"/>
  <c r="BH62" i="29"/>
  <c r="BV62" i="29"/>
  <c r="BO24" i="29"/>
  <c r="BE24" i="29"/>
  <c r="BU103" i="27"/>
  <c r="BH24" i="29"/>
  <c r="BT89" i="29"/>
  <c r="BE103" i="27"/>
  <c r="BA91" i="29"/>
  <c r="BI124" i="29"/>
  <c r="BB91" i="29"/>
  <c r="BD124" i="29"/>
  <c r="BT75" i="27"/>
  <c r="BW61" i="28"/>
  <c r="BS61" i="28"/>
  <c r="BR61" i="28"/>
  <c r="AZ24" i="28"/>
  <c r="BS123" i="28"/>
  <c r="BA24" i="28"/>
  <c r="AZ75" i="27"/>
  <c r="BV88" i="29"/>
  <c r="BM102" i="27"/>
  <c r="BI36" i="27"/>
  <c r="BV36" i="27"/>
  <c r="BA121" i="29"/>
  <c r="AZ121" i="29"/>
  <c r="BR135" i="27"/>
  <c r="BF122" i="28"/>
  <c r="BM89" i="28"/>
  <c r="BJ60" i="28"/>
  <c r="BC74" i="27"/>
  <c r="BH60" i="28"/>
  <c r="AZ60" i="28"/>
  <c r="BW23" i="28"/>
  <c r="BF74" i="27"/>
  <c r="BJ89" i="28"/>
  <c r="BP121" i="28"/>
  <c r="BN134" i="27"/>
  <c r="BD22" i="29"/>
  <c r="BI120" i="29"/>
  <c r="BL22" i="29"/>
  <c r="BG89" i="29"/>
  <c r="BS88" i="28"/>
  <c r="BG59" i="28"/>
  <c r="BS59" i="28"/>
  <c r="BD59" i="28"/>
  <c r="BN121" i="28"/>
  <c r="BH36" i="27"/>
  <c r="BQ59" i="29"/>
  <c r="BD86" i="29"/>
  <c r="BB21" i="29"/>
  <c r="BA21" i="29"/>
  <c r="AZ133" i="27"/>
  <c r="BK21" i="29"/>
  <c r="BP121" i="29"/>
  <c r="BD121" i="29"/>
  <c r="BB87" i="28"/>
  <c r="BS72" i="27"/>
  <c r="BW21" i="28"/>
  <c r="BK87" i="28"/>
  <c r="BE72" i="27"/>
  <c r="BS58" i="29"/>
  <c r="BO20" i="29"/>
  <c r="BH20" i="28"/>
  <c r="BS119" i="28"/>
  <c r="BP71" i="27"/>
  <c r="BT86" i="28"/>
  <c r="BR20" i="28"/>
  <c r="BH57" i="28"/>
  <c r="BE98" i="27"/>
  <c r="BQ22" i="28"/>
  <c r="BJ22" i="28"/>
  <c r="BE57" i="29"/>
  <c r="BA19" i="29"/>
  <c r="BT32" i="27"/>
  <c r="BJ131" i="27"/>
  <c r="BW131" i="27"/>
  <c r="BL86" i="29"/>
  <c r="BQ119" i="29"/>
  <c r="BK56" i="28"/>
  <c r="BB56" i="28"/>
  <c r="AZ33" i="27"/>
  <c r="BT130" i="27"/>
  <c r="BP54" i="28"/>
  <c r="BW82" i="28"/>
  <c r="BO95" i="27"/>
  <c r="BO115" i="28"/>
  <c r="BI54" i="28"/>
  <c r="BC81" i="28"/>
  <c r="BL66" i="27"/>
  <c r="BS15" i="28"/>
  <c r="BQ29" i="27"/>
  <c r="BW23" i="29"/>
  <c r="BV23" i="28"/>
  <c r="BS74" i="27"/>
  <c r="BW134" i="27"/>
  <c r="BN60" i="29"/>
  <c r="BE121" i="28"/>
  <c r="BB134" i="27"/>
  <c r="BG134" i="27"/>
  <c r="BQ101" i="27"/>
  <c r="BN101" i="27"/>
  <c r="BR88" i="28"/>
  <c r="BH121" i="28"/>
  <c r="BQ59" i="28"/>
  <c r="BE100" i="27"/>
  <c r="BH87" i="28"/>
  <c r="BB34" i="27"/>
  <c r="BT100" i="27"/>
  <c r="BL100" i="27"/>
  <c r="BT119" i="29"/>
  <c r="BI21" i="29"/>
  <c r="BN58" i="28"/>
  <c r="AZ87" i="28"/>
  <c r="BS58" i="28"/>
  <c r="BD58" i="28"/>
  <c r="BW87" i="28"/>
  <c r="BO72" i="27"/>
  <c r="BI35" i="27"/>
  <c r="BF58" i="29"/>
  <c r="BL118" i="29"/>
  <c r="BO118" i="29"/>
  <c r="BR132" i="27"/>
  <c r="BK99" i="27"/>
  <c r="BU99" i="27"/>
  <c r="BM132" i="27"/>
  <c r="BJ85" i="29"/>
  <c r="BA120" i="29"/>
  <c r="BP87" i="29"/>
  <c r="BN71" i="27"/>
  <c r="BJ20" i="28"/>
  <c r="BI86" i="28"/>
  <c r="BU119" i="28"/>
  <c r="BK119" i="28"/>
  <c r="BB117" i="29"/>
  <c r="BN131" i="27"/>
  <c r="BO56" i="28"/>
  <c r="BK21" i="28"/>
  <c r="BO130" i="27"/>
  <c r="BN130" i="27"/>
  <c r="BG18" i="29"/>
  <c r="BM31" i="27"/>
  <c r="BC18" i="29"/>
  <c r="BR31" i="27"/>
  <c r="BT18" i="29"/>
  <c r="BP18" i="29"/>
  <c r="BL31" i="27"/>
  <c r="BM69" i="27"/>
  <c r="BW55" i="28"/>
  <c r="BO96" i="27"/>
  <c r="BA20" i="28"/>
  <c r="BG129" i="27"/>
  <c r="BE17" i="29"/>
  <c r="AZ129" i="27"/>
  <c r="BE54" i="28"/>
  <c r="BA68" i="27"/>
  <c r="BO54" i="29"/>
  <c r="BC53" i="29"/>
  <c r="BL81" i="28"/>
  <c r="BT19" i="27"/>
  <c r="BH61" i="27"/>
  <c r="BQ59" i="27"/>
  <c r="BI44" i="29"/>
  <c r="AZ124" i="27"/>
  <c r="AZ111" i="28"/>
  <c r="BC62" i="27"/>
  <c r="BE23" i="27"/>
  <c r="BI7" i="28"/>
  <c r="BC6" i="28"/>
  <c r="BI19" i="29"/>
  <c r="BV19" i="29"/>
  <c r="BI56" i="28"/>
  <c r="AZ56" i="28"/>
  <c r="BC19" i="28"/>
  <c r="AZ70" i="27"/>
  <c r="BP56" i="28"/>
  <c r="BT19" i="28"/>
  <c r="BD70" i="27"/>
  <c r="BS97" i="27"/>
  <c r="BW31" i="27"/>
  <c r="BH31" i="27"/>
  <c r="BG97" i="27"/>
  <c r="BJ18" i="29"/>
  <c r="BC83" i="29"/>
  <c r="BN31" i="27"/>
  <c r="BF31" i="27"/>
  <c r="BU18" i="29"/>
  <c r="BB31" i="27"/>
  <c r="BT85" i="29"/>
  <c r="BS118" i="29"/>
  <c r="BC85" i="29"/>
  <c r="BG85" i="29"/>
  <c r="BP69" i="27"/>
  <c r="BS55" i="28"/>
  <c r="BH69" i="27"/>
  <c r="BB18" i="28"/>
  <c r="BI17" i="29"/>
  <c r="BR17" i="29"/>
  <c r="BO17" i="29"/>
  <c r="BK30" i="27"/>
  <c r="BK96" i="27"/>
  <c r="BR129" i="27"/>
  <c r="BF84" i="29"/>
  <c r="BJ84" i="29"/>
  <c r="BD117" i="29"/>
  <c r="BN83" i="28"/>
  <c r="AZ83" i="28"/>
  <c r="BL83" i="28"/>
  <c r="BH68" i="27"/>
  <c r="BD95" i="27"/>
  <c r="BG29" i="27"/>
  <c r="BE29" i="27"/>
  <c r="BN128" i="27"/>
  <c r="BF128" i="27"/>
  <c r="BR114" i="29"/>
  <c r="BC116" i="29"/>
  <c r="BK116" i="29"/>
  <c r="BI83" i="29"/>
  <c r="BW83" i="29"/>
  <c r="BE116" i="29"/>
  <c r="BV53" i="28"/>
  <c r="BW67" i="27"/>
  <c r="BT82" i="28"/>
  <c r="BH67" i="27"/>
  <c r="BG67" i="27"/>
  <c r="AZ30" i="27"/>
  <c r="BR127" i="27"/>
  <c r="BS94" i="27"/>
  <c r="BV115" i="29"/>
  <c r="BH81" i="28"/>
  <c r="BR52" i="28"/>
  <c r="BG114" i="28"/>
  <c r="BW126" i="27"/>
  <c r="BB14" i="29"/>
  <c r="BN111" i="28"/>
  <c r="BO46" i="28"/>
  <c r="BD60" i="27"/>
  <c r="BO60" i="27"/>
  <c r="BF8" i="28"/>
  <c r="BD8" i="28"/>
  <c r="BF27" i="27"/>
  <c r="BW65" i="27"/>
  <c r="AZ113" i="28"/>
  <c r="BO112" i="28"/>
  <c r="BT64" i="27"/>
  <c r="BQ64" i="27"/>
  <c r="BS64" i="27"/>
  <c r="BN25" i="27"/>
  <c r="BE25" i="27"/>
  <c r="BK91" i="27"/>
  <c r="BK50" i="28"/>
  <c r="BS111" i="28"/>
  <c r="BM78" i="28"/>
  <c r="BQ90" i="27"/>
  <c r="BH11" i="29"/>
  <c r="BU77" i="28"/>
  <c r="AZ48" i="28"/>
  <c r="BD47" i="29"/>
  <c r="BE90" i="27"/>
  <c r="BR47" i="28"/>
  <c r="BN61" i="27"/>
  <c r="BJ61" i="27"/>
  <c r="BM24" i="27"/>
  <c r="BU24" i="27"/>
  <c r="BC90" i="27"/>
  <c r="BL47" i="29"/>
  <c r="BK47" i="29"/>
  <c r="BR11" i="29"/>
  <c r="BM46" i="28"/>
  <c r="BR21" i="27"/>
  <c r="BS44" i="28"/>
  <c r="BC21" i="27"/>
  <c r="BI21" i="27"/>
  <c r="BP43" i="28"/>
  <c r="BW43" i="28"/>
  <c r="BE56" i="27"/>
  <c r="BD56" i="27"/>
  <c r="BJ16" i="29"/>
  <c r="BR82" i="28"/>
  <c r="BL16" i="28"/>
  <c r="BQ16" i="28"/>
  <c r="BK53" i="28"/>
  <c r="BO67" i="27"/>
  <c r="BF82" i="28"/>
  <c r="BR53" i="28"/>
  <c r="BS127" i="27"/>
  <c r="BQ81" i="28"/>
  <c r="BT53" i="29"/>
  <c r="BJ28" i="27"/>
  <c r="BL28" i="27"/>
  <c r="AZ15" i="29"/>
  <c r="BN52" i="28"/>
  <c r="BG66" i="27"/>
  <c r="BK66" i="27"/>
  <c r="BJ126" i="27"/>
  <c r="BO126" i="27"/>
  <c r="BI17" i="28"/>
  <c r="BB126" i="27"/>
  <c r="BM126" i="27"/>
  <c r="BE14" i="29"/>
  <c r="BF126" i="27"/>
  <c r="BK14" i="29"/>
  <c r="BN114" i="29"/>
  <c r="BQ81" i="29"/>
  <c r="BD51" i="28"/>
  <c r="BC113" i="28"/>
  <c r="BQ14" i="28"/>
  <c r="BG51" i="28"/>
  <c r="BW16" i="28"/>
  <c r="BG125" i="27"/>
  <c r="BA111" i="29"/>
  <c r="BO50" i="29"/>
  <c r="BJ13" i="29"/>
  <c r="BD64" i="27"/>
  <c r="BB13" i="28"/>
  <c r="BT112" i="28"/>
  <c r="BN12" i="29"/>
  <c r="BI124" i="27"/>
  <c r="BJ12" i="29"/>
  <c r="BU49" i="28"/>
  <c r="BF11" i="29"/>
  <c r="BW11" i="29"/>
  <c r="BF77" i="28"/>
  <c r="BA62" i="27"/>
  <c r="BQ62" i="27"/>
  <c r="BW25" i="27"/>
  <c r="BC23" i="27"/>
  <c r="BO61" i="27"/>
  <c r="BD47" i="28"/>
  <c r="BR61" i="27"/>
  <c r="BK22" i="27"/>
  <c r="BD22" i="27"/>
  <c r="BL47" i="28"/>
  <c r="AZ47" i="28"/>
  <c r="BG46" i="29"/>
  <c r="BF10" i="29"/>
  <c r="BI57" i="27"/>
  <c r="BK43" i="29"/>
  <c r="BL6" i="28"/>
  <c r="BV19" i="27"/>
  <c r="BO6" i="29"/>
  <c r="BC43" i="28"/>
  <c r="BF113" i="28"/>
  <c r="BM52" i="29"/>
  <c r="BU93" i="27"/>
  <c r="BA126" i="27"/>
  <c r="BN126" i="27"/>
  <c r="BS14" i="29"/>
  <c r="BH113" i="28"/>
  <c r="BP28" i="27"/>
  <c r="BC51" i="29"/>
  <c r="BB78" i="29"/>
  <c r="BL92" i="27"/>
  <c r="BS79" i="28"/>
  <c r="BW13" i="28"/>
  <c r="BV78" i="28"/>
  <c r="BK50" i="29"/>
  <c r="BV12" i="29"/>
  <c r="BO12" i="29"/>
  <c r="BN91" i="27"/>
  <c r="BE12" i="28"/>
  <c r="BN111" i="29"/>
  <c r="BS111" i="29"/>
  <c r="BV25" i="27"/>
  <c r="AZ23" i="27"/>
  <c r="BU61" i="27"/>
  <c r="BE22" i="27"/>
  <c r="BR60" i="27"/>
  <c r="AZ60" i="27"/>
  <c r="BR23" i="27"/>
  <c r="BP46" i="29"/>
  <c r="BC45" i="28"/>
  <c r="BI10" i="28"/>
  <c r="BK10" i="28"/>
  <c r="BW44" i="28"/>
  <c r="BH45" i="28"/>
  <c r="BL45" i="29"/>
  <c r="BW45" i="29"/>
  <c r="BT44" i="29"/>
  <c r="BA43" i="29"/>
  <c r="BM154" i="27"/>
  <c r="BI154" i="27"/>
  <c r="AZ154" i="27"/>
  <c r="BF141" i="28"/>
  <c r="BC141" i="28"/>
  <c r="BR141" i="28"/>
  <c r="BD141" i="28"/>
  <c r="BU141" i="28"/>
  <c r="BB120" i="27"/>
  <c r="BG153" i="27"/>
  <c r="BR153" i="27"/>
  <c r="BL153" i="27"/>
  <c r="BB141" i="29"/>
  <c r="BV141" i="29"/>
  <c r="BT141" i="29"/>
  <c r="BC141" i="29"/>
  <c r="BE140" i="28"/>
  <c r="BR152" i="27"/>
  <c r="BF152" i="27"/>
  <c r="BA107" i="29"/>
  <c r="BV107" i="29"/>
  <c r="BO151" i="27"/>
  <c r="BK118" i="27"/>
  <c r="BV139" i="29"/>
  <c r="BV106" i="29"/>
  <c r="BL106" i="29"/>
  <c r="BN105" i="28"/>
  <c r="BB105" i="28"/>
  <c r="BF138" i="28"/>
  <c r="BJ138" i="28"/>
  <c r="BE105" i="28"/>
  <c r="BD137" i="28"/>
  <c r="BW104" i="28"/>
  <c r="BJ137" i="28"/>
  <c r="BU137" i="28"/>
  <c r="BP116" i="27"/>
  <c r="BK149" i="27"/>
  <c r="BE149" i="27"/>
  <c r="BO116" i="27"/>
  <c r="BP103" i="28"/>
  <c r="BV148" i="27"/>
  <c r="BS136" i="29"/>
  <c r="BD136" i="29"/>
  <c r="BU103" i="29"/>
  <c r="BB136" i="29"/>
  <c r="BP136" i="29"/>
  <c r="BR73" i="29"/>
  <c r="BT48" i="27"/>
  <c r="BG35" i="29"/>
  <c r="BF147" i="27"/>
  <c r="BS114" i="27"/>
  <c r="BB72" i="28"/>
  <c r="BU101" i="28"/>
  <c r="BU72" i="29"/>
  <c r="BO47" i="27"/>
  <c r="BM113" i="27"/>
  <c r="BD134" i="29"/>
  <c r="BV34" i="28"/>
  <c r="BL133" i="28"/>
  <c r="BT133" i="28"/>
  <c r="BA34" i="28"/>
  <c r="BH34" i="28"/>
  <c r="BM145" i="27"/>
  <c r="BW84" i="27"/>
  <c r="BR70" i="28"/>
  <c r="BS84" i="27"/>
  <c r="BG98" i="29"/>
  <c r="AZ65" i="29"/>
  <c r="BO154" i="27"/>
  <c r="BC154" i="27"/>
  <c r="BM141" i="28"/>
  <c r="BV141" i="28"/>
  <c r="BI141" i="28"/>
  <c r="BJ141" i="28"/>
  <c r="BT120" i="27"/>
  <c r="BO153" i="27"/>
  <c r="BS153" i="27"/>
  <c r="BL141" i="29"/>
  <c r="BB140" i="28"/>
  <c r="BG107" i="28"/>
  <c r="BL119" i="27"/>
  <c r="BL151" i="27"/>
  <c r="BF106" i="29"/>
  <c r="BC139" i="29"/>
  <c r="BR150" i="27"/>
  <c r="BT150" i="27"/>
  <c r="BC138" i="29"/>
  <c r="BE137" i="28"/>
  <c r="BH104" i="28"/>
  <c r="BA149" i="27"/>
  <c r="BT136" i="29"/>
  <c r="BG103" i="29"/>
  <c r="BC36" i="28"/>
  <c r="BF72" i="29"/>
  <c r="BS101" i="29"/>
  <c r="BP133" i="28"/>
  <c r="BO48" i="27"/>
  <c r="BH133" i="29"/>
  <c r="BE99" i="28"/>
  <c r="BI132" i="29"/>
  <c r="BT131" i="29"/>
  <c r="BB141" i="28"/>
  <c r="BK141" i="28"/>
  <c r="BT153" i="27"/>
  <c r="BA120" i="27"/>
  <c r="BR141" i="29"/>
  <c r="BF141" i="29"/>
  <c r="BH141" i="29"/>
  <c r="BI140" i="28"/>
  <c r="BC140" i="28"/>
  <c r="BF140" i="28"/>
  <c r="BN119" i="27"/>
  <c r="BK140" i="29"/>
  <c r="BN107" i="29"/>
  <c r="BD140" i="29"/>
  <c r="BI140" i="29"/>
  <c r="BW139" i="28"/>
  <c r="BG139" i="28"/>
  <c r="BN106" i="28"/>
  <c r="BE118" i="27"/>
  <c r="BJ151" i="27"/>
  <c r="BA106" i="29"/>
  <c r="BQ138" i="28"/>
  <c r="BM117" i="27"/>
  <c r="BN105" i="29"/>
  <c r="BV105" i="29"/>
  <c r="BW138" i="29"/>
  <c r="BD105" i="29"/>
  <c r="BJ149" i="27"/>
  <c r="BB137" i="29"/>
  <c r="BB136" i="28"/>
  <c r="BT136" i="28"/>
  <c r="BF148" i="27"/>
  <c r="BJ49" i="27"/>
  <c r="BN103" i="29"/>
  <c r="BP103" i="29"/>
  <c r="BD103" i="29"/>
  <c r="BN135" i="28"/>
  <c r="BK73" i="28"/>
  <c r="BW73" i="28"/>
  <c r="BQ36" i="28"/>
  <c r="BR135" i="28"/>
  <c r="BN36" i="29"/>
  <c r="BI73" i="29"/>
  <c r="BD73" i="29"/>
  <c r="BT147" i="27"/>
  <c r="BK72" i="29"/>
  <c r="BL113" i="27"/>
  <c r="BM134" i="29"/>
  <c r="BW100" i="28"/>
  <c r="BL48" i="27"/>
  <c r="BO145" i="27"/>
  <c r="BG133" i="29"/>
  <c r="BR132" i="28"/>
  <c r="BU99" i="28"/>
  <c r="BI84" i="27"/>
  <c r="BF70" i="29"/>
  <c r="BV144" i="27"/>
  <c r="BD98" i="29"/>
  <c r="BE97" i="28"/>
  <c r="BK130" i="29"/>
  <c r="BL130" i="29"/>
  <c r="BT154" i="27"/>
  <c r="BQ141" i="28"/>
  <c r="AZ141" i="28"/>
  <c r="BC153" i="27"/>
  <c r="BK120" i="27"/>
  <c r="BN153" i="27"/>
  <c r="BQ120" i="27"/>
  <c r="BC120" i="27"/>
  <c r="BJ120" i="27"/>
  <c r="BW141" i="29"/>
  <c r="BP141" i="29"/>
  <c r="BN141" i="29"/>
  <c r="BT140" i="28"/>
  <c r="BP140" i="28"/>
  <c r="BN140" i="28"/>
  <c r="BH140" i="28"/>
  <c r="BN107" i="28"/>
  <c r="BI107" i="28"/>
  <c r="BW152" i="27"/>
  <c r="BU119" i="27"/>
  <c r="BM152" i="27"/>
  <c r="BK119" i="27"/>
  <c r="BC152" i="27"/>
  <c r="BS152" i="27"/>
  <c r="BO119" i="27"/>
  <c r="BD152" i="27"/>
  <c r="BB152" i="27"/>
  <c r="BU152" i="27"/>
  <c r="BE107" i="29"/>
  <c r="BW107" i="29"/>
  <c r="BR140" i="29"/>
  <c r="BM139" i="28"/>
  <c r="BB139" i="28"/>
  <c r="BC106" i="28"/>
  <c r="BT106" i="28"/>
  <c r="BN139" i="28"/>
  <c r="BF106" i="28"/>
  <c r="BS139" i="28"/>
  <c r="BP106" i="28"/>
  <c r="BM118" i="27"/>
  <c r="BT118" i="27"/>
  <c r="BP118" i="27"/>
  <c r="BK117" i="27"/>
  <c r="BD150" i="27"/>
  <c r="BH117" i="27"/>
  <c r="BL150" i="27"/>
  <c r="BN117" i="27"/>
  <c r="BJ117" i="27"/>
  <c r="BF105" i="29"/>
  <c r="BM105" i="29"/>
  <c r="BP138" i="29"/>
  <c r="BW105" i="29"/>
  <c r="BS138" i="29"/>
  <c r="BR137" i="28"/>
  <c r="BM137" i="28"/>
  <c r="BW137" i="28"/>
  <c r="BN149" i="27"/>
  <c r="BF149" i="27"/>
  <c r="BI137" i="29"/>
  <c r="BT104" i="29"/>
  <c r="BD137" i="29"/>
  <c r="BR103" i="28"/>
  <c r="BI136" i="28"/>
  <c r="BI103" i="28"/>
  <c r="BL115" i="27"/>
  <c r="BV115" i="27"/>
  <c r="BS103" i="29"/>
  <c r="BK102" i="28"/>
  <c r="BA36" i="28"/>
  <c r="BV73" i="29"/>
  <c r="BF73" i="29"/>
  <c r="BO147" i="27"/>
  <c r="BI135" i="29"/>
  <c r="BD86" i="27"/>
  <c r="BJ101" i="28"/>
  <c r="BL36" i="28"/>
  <c r="BI146" i="27"/>
  <c r="BN113" i="27"/>
  <c r="BE113" i="27"/>
  <c r="BG134" i="29"/>
  <c r="BS100" i="28"/>
  <c r="BQ133" i="28"/>
  <c r="AZ100" i="28"/>
  <c r="BR71" i="29"/>
  <c r="BF145" i="27"/>
  <c r="BM100" i="29"/>
  <c r="BU84" i="27"/>
  <c r="BP84" i="27"/>
  <c r="BS111" i="27"/>
  <c r="BT69" i="29"/>
  <c r="BR143" i="27"/>
  <c r="BS98" i="29"/>
  <c r="BV131" i="29"/>
  <c r="BH130" i="29"/>
  <c r="BB144" i="27"/>
  <c r="BR144" i="27"/>
  <c r="BD111" i="27"/>
  <c r="AZ111" i="27"/>
  <c r="BH99" i="29"/>
  <c r="BW98" i="28"/>
  <c r="BP46" i="27"/>
  <c r="BR46" i="27"/>
  <c r="BP69" i="29"/>
  <c r="BE110" i="27"/>
  <c r="BQ110" i="27"/>
  <c r="BV98" i="29"/>
  <c r="BV109" i="27"/>
  <c r="BU96" i="28"/>
  <c r="BW116" i="27"/>
  <c r="BU116" i="27"/>
  <c r="AZ149" i="27"/>
  <c r="BI149" i="27"/>
  <c r="BR137" i="29"/>
  <c r="BI104" i="29"/>
  <c r="BU137" i="29"/>
  <c r="BQ104" i="29"/>
  <c r="BG104" i="29"/>
  <c r="BF103" i="28"/>
  <c r="BS136" i="28"/>
  <c r="BM103" i="28"/>
  <c r="BI148" i="27"/>
  <c r="BP115" i="27"/>
  <c r="BB148" i="27"/>
  <c r="BI36" i="29"/>
  <c r="BA49" i="27"/>
  <c r="BM49" i="27"/>
  <c r="AZ49" i="27"/>
  <c r="BL36" i="29"/>
  <c r="BI49" i="27"/>
  <c r="BE103" i="29"/>
  <c r="BA103" i="29"/>
  <c r="BM136" i="29"/>
  <c r="BO135" i="28"/>
  <c r="BA135" i="28"/>
  <c r="AZ102" i="28"/>
  <c r="BB73" i="28"/>
  <c r="BA73" i="29"/>
  <c r="BN73" i="29"/>
  <c r="BU73" i="29"/>
  <c r="BE114" i="27"/>
  <c r="BR48" i="27"/>
  <c r="AZ35" i="29"/>
  <c r="BJ35" i="29"/>
  <c r="BV102" i="29"/>
  <c r="BM102" i="29"/>
  <c r="BD135" i="29"/>
  <c r="AZ102" i="29"/>
  <c r="BE135" i="29"/>
  <c r="BE101" i="28"/>
  <c r="BP35" i="28"/>
  <c r="BR101" i="28"/>
  <c r="BB134" i="28"/>
  <c r="AZ35" i="28"/>
  <c r="BR86" i="27"/>
  <c r="BR35" i="28"/>
  <c r="BW35" i="28"/>
  <c r="BN86" i="27"/>
  <c r="BF72" i="28"/>
  <c r="BG134" i="28"/>
  <c r="BL49" i="27"/>
  <c r="BK49" i="27"/>
  <c r="BU34" i="29"/>
  <c r="BJ34" i="29"/>
  <c r="BO146" i="27"/>
  <c r="BD34" i="29"/>
  <c r="BW134" i="29"/>
  <c r="BR71" i="28"/>
  <c r="BD71" i="28"/>
  <c r="BE85" i="27"/>
  <c r="BU145" i="27"/>
  <c r="BO33" i="29"/>
  <c r="BP145" i="27"/>
  <c r="BD112" i="27"/>
  <c r="BG33" i="29"/>
  <c r="BV70" i="28"/>
  <c r="BH84" i="27"/>
  <c r="BI99" i="28"/>
  <c r="AZ84" i="27"/>
  <c r="BT32" i="29"/>
  <c r="BA99" i="29"/>
  <c r="BC99" i="29"/>
  <c r="BD69" i="28"/>
  <c r="AZ69" i="28"/>
  <c r="BD143" i="27"/>
  <c r="BK110" i="27"/>
  <c r="BW110" i="27"/>
  <c r="BO131" i="29"/>
  <c r="BM131" i="29"/>
  <c r="BL82" i="27"/>
  <c r="BH97" i="28"/>
  <c r="BM130" i="28"/>
  <c r="BV130" i="29"/>
  <c r="BA97" i="29"/>
  <c r="BU81" i="27"/>
  <c r="BV26" i="29"/>
  <c r="BG119" i="27"/>
  <c r="BA119" i="27"/>
  <c r="BH119" i="27"/>
  <c r="BO140" i="29"/>
  <c r="BF107" i="29"/>
  <c r="BP107" i="29"/>
  <c r="BV106" i="28"/>
  <c r="BI106" i="28"/>
  <c r="BS106" i="28"/>
  <c r="BU106" i="28"/>
  <c r="BH151" i="27"/>
  <c r="BV118" i="27"/>
  <c r="BG118" i="27"/>
  <c r="BW151" i="27"/>
  <c r="BH118" i="27"/>
  <c r="BD118" i="27"/>
  <c r="BB118" i="27"/>
  <c r="BB151" i="27"/>
  <c r="AZ139" i="29"/>
  <c r="BN106" i="29"/>
  <c r="BU139" i="29"/>
  <c r="BR138" i="28"/>
  <c r="BN138" i="28"/>
  <c r="BP138" i="28"/>
  <c r="BS138" i="28"/>
  <c r="BR105" i="28"/>
  <c r="BK105" i="28"/>
  <c r="BQ117" i="27"/>
  <c r="BP117" i="27"/>
  <c r="BV150" i="27"/>
  <c r="BP150" i="27"/>
  <c r="BL117" i="27"/>
  <c r="BT117" i="27"/>
  <c r="BN150" i="27"/>
  <c r="BA105" i="29"/>
  <c r="BB138" i="29"/>
  <c r="BA138" i="29"/>
  <c r="BO137" i="28"/>
  <c r="BE104" i="28"/>
  <c r="BH137" i="28"/>
  <c r="BO104" i="28"/>
  <c r="BQ104" i="28"/>
  <c r="BB149" i="27"/>
  <c r="BK116" i="27"/>
  <c r="BV116" i="27"/>
  <c r="BI116" i="27"/>
  <c r="BQ149" i="27"/>
  <c r="BL149" i="27"/>
  <c r="BC149" i="27"/>
  <c r="BH149" i="27"/>
  <c r="BV137" i="29"/>
  <c r="BP137" i="29"/>
  <c r="BS104" i="29"/>
  <c r="BS137" i="29"/>
  <c r="BE137" i="29"/>
  <c r="BO104" i="29"/>
  <c r="BC137" i="29"/>
  <c r="BB104" i="29"/>
  <c r="BV136" i="28"/>
  <c r="BQ115" i="27"/>
  <c r="BG148" i="27"/>
  <c r="BG49" i="27"/>
  <c r="BN148" i="27"/>
  <c r="BD115" i="27"/>
  <c r="BP36" i="29"/>
  <c r="BB36" i="29"/>
  <c r="BA115" i="27"/>
  <c r="BM36" i="29"/>
  <c r="BC36" i="29"/>
  <c r="BW136" i="29"/>
  <c r="BH103" i="29"/>
  <c r="BC103" i="29"/>
  <c r="BU102" i="28"/>
  <c r="BI102" i="28"/>
  <c r="BU73" i="28"/>
  <c r="BN36" i="28"/>
  <c r="BT73" i="29"/>
  <c r="BB48" i="27"/>
  <c r="BR147" i="27"/>
  <c r="BJ147" i="27"/>
  <c r="BD35" i="29"/>
  <c r="BS48" i="27"/>
  <c r="BT114" i="27"/>
  <c r="BQ35" i="29"/>
  <c r="BP48" i="27"/>
  <c r="BB101" i="28"/>
  <c r="BA101" i="28"/>
  <c r="BA35" i="28"/>
  <c r="BQ86" i="27"/>
  <c r="BW72" i="28"/>
  <c r="AZ72" i="29"/>
  <c r="BP113" i="27"/>
  <c r="BC146" i="27"/>
  <c r="BW146" i="27"/>
  <c r="BT34" i="29"/>
  <c r="BQ34" i="29"/>
  <c r="AZ47" i="27"/>
  <c r="BF134" i="29"/>
  <c r="BI101" i="29"/>
  <c r="BV85" i="27"/>
  <c r="BT71" i="28"/>
  <c r="BM100" i="28"/>
  <c r="BW133" i="28"/>
  <c r="BQ85" i="27"/>
  <c r="BB71" i="28"/>
  <c r="BV100" i="28"/>
  <c r="BB100" i="28"/>
  <c r="BA85" i="27"/>
  <c r="BF100" i="28"/>
  <c r="BH33" i="29"/>
  <c r="BO100" i="29"/>
  <c r="BS133" i="29"/>
  <c r="BU100" i="29"/>
  <c r="BH70" i="28"/>
  <c r="BF84" i="27"/>
  <c r="BP132" i="28"/>
  <c r="BI70" i="28"/>
  <c r="BA99" i="28"/>
  <c r="BB99" i="28"/>
  <c r="BU132" i="28"/>
  <c r="BB84" i="27"/>
  <c r="BG132" i="28"/>
  <c r="BB70" i="28"/>
  <c r="BW70" i="28"/>
  <c r="BG99" i="28"/>
  <c r="BA32" i="29"/>
  <c r="BB32" i="29"/>
  <c r="BF144" i="27"/>
  <c r="BQ111" i="27"/>
  <c r="BQ132" i="29"/>
  <c r="BN99" i="29"/>
  <c r="BF99" i="29"/>
  <c r="BJ99" i="29"/>
  <c r="BW132" i="29"/>
  <c r="BO69" i="28"/>
  <c r="BJ69" i="29"/>
  <c r="BA110" i="27"/>
  <c r="BM143" i="27"/>
  <c r="BM110" i="27"/>
  <c r="BU143" i="27"/>
  <c r="BQ131" i="29"/>
  <c r="BR98" i="29"/>
  <c r="AZ98" i="29"/>
  <c r="BJ130" i="28"/>
  <c r="BD82" i="27"/>
  <c r="BR97" i="28"/>
  <c r="BF130" i="28"/>
  <c r="BV130" i="28"/>
  <c r="BU97" i="29"/>
  <c r="BQ81" i="27"/>
  <c r="BB67" i="29"/>
  <c r="AZ95" i="29"/>
  <c r="BK79" i="27"/>
  <c r="AZ90" i="28"/>
  <c r="BM84" i="27"/>
  <c r="BT33" i="28"/>
  <c r="BC84" i="27"/>
  <c r="BM70" i="28"/>
  <c r="BT84" i="27"/>
  <c r="BK70" i="29"/>
  <c r="BD70" i="29"/>
  <c r="BD45" i="27"/>
  <c r="BP45" i="27"/>
  <c r="BD144" i="27"/>
  <c r="BA144" i="27"/>
  <c r="BD32" i="29"/>
  <c r="BC111" i="27"/>
  <c r="BT144" i="27"/>
  <c r="BJ32" i="29"/>
  <c r="BW32" i="29"/>
  <c r="BJ83" i="27"/>
  <c r="BU32" i="28"/>
  <c r="BT98" i="28"/>
  <c r="BB98" i="28"/>
  <c r="BT131" i="28"/>
  <c r="BW33" i="29"/>
  <c r="BM33" i="29"/>
  <c r="BL33" i="29"/>
  <c r="BV69" i="29"/>
  <c r="BL31" i="29"/>
  <c r="BD44" i="27"/>
  <c r="BG143" i="27"/>
  <c r="BU110" i="27"/>
  <c r="BK31" i="29"/>
  <c r="BF97" i="28"/>
  <c r="BT130" i="28"/>
  <c r="BF68" i="28"/>
  <c r="BI130" i="28"/>
  <c r="BI82" i="27"/>
  <c r="BA68" i="28"/>
  <c r="BS82" i="27"/>
  <c r="BW130" i="28"/>
  <c r="BQ33" i="28"/>
  <c r="BP68" i="29"/>
  <c r="BK68" i="29"/>
  <c r="BB30" i="29"/>
  <c r="BD109" i="27"/>
  <c r="BT43" i="27"/>
  <c r="BC142" i="27"/>
  <c r="BH109" i="27"/>
  <c r="BW43" i="27"/>
  <c r="BB43" i="27"/>
  <c r="BR109" i="27"/>
  <c r="BA109" i="27"/>
  <c r="BG109" i="27"/>
  <c r="BI30" i="28"/>
  <c r="BT96" i="28"/>
  <c r="BO67" i="28"/>
  <c r="BA81" i="27"/>
  <c r="BM30" i="28"/>
  <c r="BK96" i="28"/>
  <c r="BA129" i="28"/>
  <c r="AZ96" i="28"/>
  <c r="BW129" i="28"/>
  <c r="BD81" i="27"/>
  <c r="BH44" i="27"/>
  <c r="BA67" i="29"/>
  <c r="BQ141" i="27"/>
  <c r="BF141" i="27"/>
  <c r="BT141" i="27"/>
  <c r="AZ108" i="27"/>
  <c r="BS108" i="27"/>
  <c r="BW29" i="28"/>
  <c r="BF66" i="28"/>
  <c r="BT66" i="29"/>
  <c r="BM107" i="27"/>
  <c r="BR140" i="27"/>
  <c r="BT41" i="27"/>
  <c r="BS107" i="27"/>
  <c r="BT128" i="29"/>
  <c r="BH128" i="29"/>
  <c r="BT127" i="28"/>
  <c r="BE79" i="27"/>
  <c r="BC127" i="28"/>
  <c r="BG27" i="29"/>
  <c r="BB94" i="29"/>
  <c r="BW94" i="29"/>
  <c r="BT93" i="28"/>
  <c r="BJ93" i="28"/>
  <c r="BO64" i="29"/>
  <c r="BL63" i="29"/>
  <c r="BO125" i="29"/>
  <c r="BK62" i="28"/>
  <c r="BK91" i="28"/>
  <c r="BR91" i="29"/>
  <c r="BW116" i="29"/>
  <c r="AZ130" i="28"/>
  <c r="BR68" i="29"/>
  <c r="BG142" i="27"/>
  <c r="BI109" i="27"/>
  <c r="BD142" i="27"/>
  <c r="BM130" i="29"/>
  <c r="BG129" i="28"/>
  <c r="BF96" i="28"/>
  <c r="BW81" i="27"/>
  <c r="BH129" i="28"/>
  <c r="BC141" i="27"/>
  <c r="BT95" i="28"/>
  <c r="BN66" i="29"/>
  <c r="BB106" i="27"/>
  <c r="BK106" i="27"/>
  <c r="BE126" i="28"/>
  <c r="BH138" i="27"/>
  <c r="BC92" i="28"/>
  <c r="BE137" i="27"/>
  <c r="BF91" i="28"/>
  <c r="BH60" i="29"/>
  <c r="BL68" i="29"/>
  <c r="BP109" i="27"/>
  <c r="BM142" i="27"/>
  <c r="BQ30" i="29"/>
  <c r="BQ97" i="29"/>
  <c r="BJ130" i="29"/>
  <c r="BT32" i="28"/>
  <c r="BP67" i="29"/>
  <c r="BT129" i="29"/>
  <c r="BK107" i="27"/>
  <c r="BN140" i="27"/>
  <c r="BS79" i="27"/>
  <c r="BB94" i="28"/>
  <c r="BT42" i="27"/>
  <c r="BC42" i="27"/>
  <c r="BP94" i="29"/>
  <c r="BF26" i="29"/>
  <c r="BJ26" i="29"/>
  <c r="BL104" i="27"/>
  <c r="BV92" i="29"/>
  <c r="BS62" i="29"/>
  <c r="BQ65" i="29"/>
  <c r="BI27" i="29"/>
  <c r="BN27" i="29"/>
  <c r="BJ94" i="29"/>
  <c r="BK94" i="29"/>
  <c r="BQ127" i="29"/>
  <c r="BD94" i="29"/>
  <c r="BV127" i="29"/>
  <c r="BR78" i="27"/>
  <c r="BC78" i="27"/>
  <c r="BO27" i="28"/>
  <c r="BT28" i="29"/>
  <c r="BE138" i="27"/>
  <c r="BB26" i="29"/>
  <c r="BQ93" i="29"/>
  <c r="AZ125" i="28"/>
  <c r="BL40" i="27"/>
  <c r="BS137" i="27"/>
  <c r="AZ62" i="28"/>
  <c r="BV62" i="28"/>
  <c r="BT62" i="28"/>
  <c r="BO124" i="28"/>
  <c r="BQ39" i="27"/>
  <c r="BL90" i="28"/>
  <c r="BC123" i="28"/>
  <c r="BV26" i="28"/>
  <c r="BA26" i="28"/>
  <c r="BC26" i="28"/>
  <c r="BI135" i="27"/>
  <c r="BH122" i="28"/>
  <c r="AZ88" i="28"/>
  <c r="BD88" i="29"/>
  <c r="BT131" i="27"/>
  <c r="AZ18" i="29"/>
  <c r="BA130" i="27"/>
  <c r="BE18" i="29"/>
  <c r="BD84" i="29"/>
  <c r="BM80" i="27"/>
  <c r="BA80" i="27"/>
  <c r="BT128" i="28"/>
  <c r="BF29" i="28"/>
  <c r="AZ107" i="27"/>
  <c r="BC140" i="27"/>
  <c r="BF140" i="27"/>
  <c r="BP95" i="29"/>
  <c r="BO94" i="28"/>
  <c r="BL94" i="28"/>
  <c r="BH79" i="27"/>
  <c r="BK94" i="28"/>
  <c r="BL127" i="28"/>
  <c r="BO65" i="29"/>
  <c r="BI65" i="29"/>
  <c r="BL66" i="29"/>
  <c r="BH66" i="29"/>
  <c r="BO139" i="27"/>
  <c r="BV139" i="27"/>
  <c r="BA27" i="29"/>
  <c r="BQ139" i="27"/>
  <c r="BF139" i="27"/>
  <c r="BM40" i="27"/>
  <c r="BP127" i="29"/>
  <c r="BK127" i="29"/>
  <c r="BA93" i="28"/>
  <c r="BS126" i="28"/>
  <c r="AZ27" i="28"/>
  <c r="BU27" i="28"/>
  <c r="BO64" i="28"/>
  <c r="BN78" i="27"/>
  <c r="BN64" i="28"/>
  <c r="BU41" i="27"/>
  <c r="BL29" i="28"/>
  <c r="BE64" i="29"/>
  <c r="BU28" i="29"/>
  <c r="BJ105" i="27"/>
  <c r="BK138" i="27"/>
  <c r="BW26" i="29"/>
  <c r="BQ138" i="27"/>
  <c r="BM93" i="29"/>
  <c r="BW126" i="29"/>
  <c r="BT93" i="29"/>
  <c r="BG93" i="29"/>
  <c r="BS93" i="29"/>
  <c r="BE93" i="29"/>
  <c r="BB92" i="28"/>
  <c r="BC63" i="28"/>
  <c r="BH63" i="28"/>
  <c r="BO40" i="27"/>
  <c r="BH40" i="27"/>
  <c r="BV28" i="28"/>
  <c r="BW38" i="27"/>
  <c r="BK104" i="27"/>
  <c r="BP104" i="27"/>
  <c r="BM25" i="29"/>
  <c r="BA137" i="27"/>
  <c r="BH137" i="27"/>
  <c r="BG104" i="27"/>
  <c r="BT124" i="28"/>
  <c r="BT76" i="27"/>
  <c r="BP91" i="28"/>
  <c r="BE124" i="28"/>
  <c r="AZ76" i="27"/>
  <c r="BN39" i="27"/>
  <c r="BG26" i="29"/>
  <c r="BI62" i="29"/>
  <c r="BM136" i="27"/>
  <c r="BQ136" i="27"/>
  <c r="BF103" i="27"/>
  <c r="BJ75" i="27"/>
  <c r="BG90" i="28"/>
  <c r="BK75" i="27"/>
  <c r="BU61" i="29"/>
  <c r="BQ23" i="29"/>
  <c r="BC135" i="27"/>
  <c r="BG23" i="29"/>
  <c r="AZ123" i="29"/>
  <c r="BW90" i="29"/>
  <c r="BI74" i="27"/>
  <c r="BB60" i="29"/>
  <c r="BL60" i="29"/>
  <c r="BJ72" i="27"/>
  <c r="BV22" i="29"/>
  <c r="BR58" i="29"/>
  <c r="BO33" i="27"/>
  <c r="AZ71" i="27"/>
  <c r="BR57" i="29"/>
  <c r="BF119" i="29"/>
  <c r="BG119" i="29"/>
  <c r="BP70" i="27"/>
  <c r="BJ118" i="29"/>
  <c r="BK29" i="27"/>
  <c r="BK108" i="27"/>
  <c r="BC108" i="27"/>
  <c r="BO42" i="27"/>
  <c r="BA29" i="29"/>
  <c r="BF129" i="29"/>
  <c r="BR96" i="29"/>
  <c r="BH29" i="28"/>
  <c r="BC128" i="28"/>
  <c r="BF43" i="27"/>
  <c r="BB31" i="28"/>
  <c r="BB107" i="27"/>
  <c r="BJ28" i="29"/>
  <c r="BK41" i="27"/>
  <c r="BG41" i="27"/>
  <c r="BQ95" i="29"/>
  <c r="BK95" i="29"/>
  <c r="BT94" i="28"/>
  <c r="BI65" i="28"/>
  <c r="BJ79" i="27"/>
  <c r="BK30" i="28"/>
  <c r="BB30" i="28"/>
  <c r="BE30" i="28"/>
  <c r="BH30" i="28"/>
  <c r="BL29" i="29"/>
  <c r="BG40" i="27"/>
  <c r="BH27" i="29"/>
  <c r="BL27" i="29"/>
  <c r="BA106" i="27"/>
  <c r="BD127" i="29"/>
  <c r="BF93" i="28"/>
  <c r="BL64" i="28"/>
  <c r="AZ64" i="28"/>
  <c r="BU64" i="28"/>
  <c r="BB64" i="28"/>
  <c r="BS78" i="27"/>
  <c r="BN64" i="29"/>
  <c r="BD138" i="27"/>
  <c r="BU138" i="27"/>
  <c r="BA26" i="29"/>
  <c r="BH39" i="27"/>
  <c r="BE39" i="27"/>
  <c r="AZ93" i="29"/>
  <c r="BR126" i="29"/>
  <c r="BL125" i="28"/>
  <c r="BE63" i="29"/>
  <c r="BD137" i="27"/>
  <c r="BB137" i="27"/>
  <c r="BO137" i="27"/>
  <c r="BG137" i="27"/>
  <c r="BP125" i="29"/>
  <c r="BQ92" i="29"/>
  <c r="BI124" i="28"/>
  <c r="BQ91" i="28"/>
  <c r="BF76" i="27"/>
  <c r="BJ27" i="28"/>
  <c r="BC27" i="28"/>
  <c r="BU136" i="27"/>
  <c r="AZ103" i="27"/>
  <c r="BI61" i="28"/>
  <c r="BB24" i="28"/>
  <c r="BB61" i="28"/>
  <c r="BU123" i="28"/>
  <c r="BR24" i="28"/>
  <c r="BO61" i="29"/>
  <c r="BH123" i="29"/>
  <c r="BO89" i="28"/>
  <c r="BP74" i="27"/>
  <c r="BA134" i="27"/>
  <c r="BJ122" i="29"/>
  <c r="BP89" i="29"/>
  <c r="BP73" i="27"/>
  <c r="BL59" i="28"/>
  <c r="BU133" i="27"/>
  <c r="BO35" i="27"/>
  <c r="AZ20" i="29"/>
  <c r="BH33" i="27"/>
  <c r="BK87" i="29"/>
  <c r="BU87" i="29"/>
  <c r="BH86" i="28"/>
  <c r="BN57" i="29"/>
  <c r="BB97" i="27"/>
  <c r="BD54" i="28"/>
  <c r="AZ19" i="28"/>
  <c r="BR123" i="29"/>
  <c r="BF123" i="29"/>
  <c r="BU23" i="28"/>
  <c r="BE23" i="28"/>
  <c r="BE60" i="29"/>
  <c r="BR60" i="29"/>
  <c r="BS122" i="29"/>
  <c r="BJ88" i="28"/>
  <c r="BE59" i="28"/>
  <c r="BO22" i="28"/>
  <c r="BF59" i="28"/>
  <c r="BD36" i="27"/>
  <c r="BM24" i="28"/>
  <c r="BO59" i="29"/>
  <c r="BO21" i="29"/>
  <c r="BH21" i="29"/>
  <c r="BF133" i="27"/>
  <c r="BD100" i="27"/>
  <c r="BN21" i="29"/>
  <c r="BG121" i="29"/>
  <c r="BB88" i="29"/>
  <c r="BH21" i="28"/>
  <c r="BF87" i="28"/>
  <c r="BB23" i="28"/>
  <c r="BI23" i="28"/>
  <c r="BS23" i="28"/>
  <c r="BD58" i="29"/>
  <c r="BN22" i="29"/>
  <c r="BV58" i="29"/>
  <c r="BP99" i="27"/>
  <c r="BE33" i="27"/>
  <c r="BW87" i="29"/>
  <c r="BJ57" i="28"/>
  <c r="BU20" i="28"/>
  <c r="BR57" i="28"/>
  <c r="BD86" i="28"/>
  <c r="BK22" i="28"/>
  <c r="BT22" i="28"/>
  <c r="BR131" i="27"/>
  <c r="BQ86" i="29"/>
  <c r="BC86" i="29"/>
  <c r="BJ86" i="29"/>
  <c r="BA70" i="27"/>
  <c r="BG70" i="27"/>
  <c r="BL118" i="28"/>
  <c r="BN70" i="27"/>
  <c r="BV85" i="28"/>
  <c r="BQ56" i="28"/>
  <c r="BQ19" i="28"/>
  <c r="BL21" i="28"/>
  <c r="BE21" i="28"/>
  <c r="BA56" i="29"/>
  <c r="AZ97" i="27"/>
  <c r="BS18" i="29"/>
  <c r="BT117" i="28"/>
  <c r="BQ18" i="28"/>
  <c r="BP83" i="28"/>
  <c r="BK83" i="28"/>
  <c r="BE83" i="28"/>
  <c r="BE115" i="28"/>
  <c r="BT30" i="27"/>
  <c r="BD115" i="29"/>
  <c r="BH66" i="27"/>
  <c r="BS23" i="29"/>
  <c r="BE23" i="29"/>
  <c r="BK135" i="27"/>
  <c r="BG90" i="29"/>
  <c r="BL74" i="27"/>
  <c r="BD122" i="28"/>
  <c r="BV60" i="28"/>
  <c r="BH23" i="28"/>
  <c r="BL122" i="28"/>
  <c r="BO60" i="29"/>
  <c r="BE134" i="27"/>
  <c r="BE22" i="29"/>
  <c r="BI122" i="29"/>
  <c r="BQ89" i="29"/>
  <c r="BS121" i="28"/>
  <c r="BP22" i="28"/>
  <c r="BU73" i="27"/>
  <c r="BC59" i="28"/>
  <c r="BM88" i="28"/>
  <c r="BK88" i="28"/>
  <c r="BJ73" i="27"/>
  <c r="BG73" i="27"/>
  <c r="BD59" i="29"/>
  <c r="BH133" i="27"/>
  <c r="BI133" i="27"/>
  <c r="BV133" i="27"/>
  <c r="BH100" i="27"/>
  <c r="BT88" i="29"/>
  <c r="BH88" i="29"/>
  <c r="BO87" i="28"/>
  <c r="BQ21" i="28"/>
  <c r="BR72" i="27"/>
  <c r="BJ120" i="28"/>
  <c r="BD87" i="28"/>
  <c r="BW58" i="28"/>
  <c r="BT72" i="27"/>
  <c r="BP58" i="28"/>
  <c r="BD99" i="27"/>
  <c r="BC99" i="27"/>
  <c r="BM99" i="27"/>
  <c r="BR20" i="29"/>
  <c r="BH120" i="29"/>
  <c r="BR87" i="29"/>
  <c r="BN57" i="28"/>
  <c r="BN119" i="28"/>
  <c r="BP20" i="28"/>
  <c r="BW71" i="27"/>
  <c r="BS20" i="28"/>
  <c r="AZ86" i="28"/>
  <c r="BC71" i="27"/>
  <c r="AZ20" i="28"/>
  <c r="BC57" i="29"/>
  <c r="BU57" i="29"/>
  <c r="BV57" i="29"/>
  <c r="BL19" i="29"/>
  <c r="BD19" i="29"/>
  <c r="BO86" i="29"/>
  <c r="BF85" i="28"/>
  <c r="BO19" i="28"/>
  <c r="BK70" i="27"/>
  <c r="BF70" i="27"/>
  <c r="BW70" i="27"/>
  <c r="BD118" i="28"/>
  <c r="BJ56" i="29"/>
  <c r="BM56" i="29"/>
  <c r="BR18" i="29"/>
  <c r="BP130" i="27"/>
  <c r="BD18" i="29"/>
  <c r="BK85" i="29"/>
  <c r="BI118" i="29"/>
  <c r="AZ118" i="29"/>
  <c r="BR55" i="28"/>
  <c r="BT18" i="28"/>
  <c r="BT55" i="28"/>
  <c r="BK117" i="28"/>
  <c r="BU84" i="28"/>
  <c r="BC18" i="28"/>
  <c r="BV55" i="29"/>
  <c r="BH54" i="28"/>
  <c r="BR68" i="27"/>
  <c r="BK67" i="27"/>
  <c r="BQ93" i="27"/>
  <c r="BK126" i="27"/>
  <c r="BG79" i="28"/>
  <c r="BR23" i="29"/>
  <c r="BU123" i="29"/>
  <c r="BG89" i="28"/>
  <c r="BI122" i="28"/>
  <c r="BC101" i="27"/>
  <c r="BW122" i="29"/>
  <c r="BK89" i="29"/>
  <c r="BW89" i="29"/>
  <c r="BN73" i="27"/>
  <c r="BK73" i="27"/>
  <c r="BF59" i="29"/>
  <c r="BW59" i="29"/>
  <c r="BL59" i="29"/>
  <c r="BE21" i="29"/>
  <c r="BE133" i="27"/>
  <c r="BH121" i="29"/>
  <c r="BB72" i="27"/>
  <c r="BH72" i="27"/>
  <c r="BF120" i="28"/>
  <c r="BI58" i="28"/>
  <c r="BV72" i="27"/>
  <c r="BN120" i="28"/>
  <c r="BL120" i="28"/>
  <c r="BA58" i="28"/>
  <c r="BA21" i="28"/>
  <c r="BS35" i="27"/>
  <c r="BM23" i="28"/>
  <c r="BS132" i="27"/>
  <c r="BV132" i="27"/>
  <c r="BA99" i="27"/>
  <c r="BJ20" i="29"/>
  <c r="BF33" i="27"/>
  <c r="AZ87" i="29"/>
  <c r="BQ87" i="29"/>
  <c r="BE120" i="29"/>
  <c r="BB120" i="29"/>
  <c r="BT71" i="27"/>
  <c r="BC57" i="28"/>
  <c r="BI119" i="28"/>
  <c r="BO57" i="28"/>
  <c r="BV20" i="28"/>
  <c r="BI71" i="27"/>
  <c r="BP57" i="28"/>
  <c r="BG34" i="27"/>
  <c r="BH22" i="28"/>
  <c r="BK57" i="29"/>
  <c r="BH131" i="27"/>
  <c r="BA131" i="27"/>
  <c r="BK19" i="29"/>
  <c r="BU98" i="27"/>
  <c r="BD98" i="27"/>
  <c r="BR98" i="27"/>
  <c r="BS19" i="29"/>
  <c r="BI86" i="29"/>
  <c r="BR70" i="27"/>
  <c r="BJ118" i="28"/>
  <c r="BM56" i="28"/>
  <c r="BL56" i="28"/>
  <c r="BJ33" i="27"/>
  <c r="BN33" i="27"/>
  <c r="BR33" i="27"/>
  <c r="BI33" i="27"/>
  <c r="BK33" i="27"/>
  <c r="BB33" i="27"/>
  <c r="BV21" i="28"/>
  <c r="BC21" i="28"/>
  <c r="BK56" i="29"/>
  <c r="BQ18" i="29"/>
  <c r="AZ69" i="27"/>
  <c r="BN69" i="27"/>
  <c r="BA55" i="29"/>
  <c r="BH17" i="28"/>
  <c r="BA54" i="28"/>
  <c r="AZ54" i="28"/>
  <c r="BG17" i="28"/>
  <c r="BS67" i="27"/>
  <c r="BQ67" i="27"/>
  <c r="BP15" i="28"/>
  <c r="BN66" i="27"/>
  <c r="BM52" i="28"/>
  <c r="BO85" i="29"/>
  <c r="BI69" i="27"/>
  <c r="BS69" i="27"/>
  <c r="BS18" i="28"/>
  <c r="BU55" i="28"/>
  <c r="BP55" i="28"/>
  <c r="BF32" i="27"/>
  <c r="BB32" i="27"/>
  <c r="BS32" i="27"/>
  <c r="BH17" i="29"/>
  <c r="BW17" i="29"/>
  <c r="BS84" i="29"/>
  <c r="BA17" i="28"/>
  <c r="BG116" i="28"/>
  <c r="BO68" i="27"/>
  <c r="BV54" i="28"/>
  <c r="BG68" i="27"/>
  <c r="BP54" i="29"/>
  <c r="BN54" i="29"/>
  <c r="BU54" i="29"/>
  <c r="BV16" i="29"/>
  <c r="BH29" i="27"/>
  <c r="BW128" i="27"/>
  <c r="BB16" i="28"/>
  <c r="BP82" i="28"/>
  <c r="BV67" i="27"/>
  <c r="BM81" i="28"/>
  <c r="BF81" i="28"/>
  <c r="BD66" i="27"/>
  <c r="BV66" i="27"/>
  <c r="AZ66" i="27"/>
  <c r="BR66" i="27"/>
  <c r="BW66" i="27"/>
  <c r="BP52" i="28"/>
  <c r="BF66" i="27"/>
  <c r="BL126" i="27"/>
  <c r="BB114" i="29"/>
  <c r="BK80" i="28"/>
  <c r="AZ13" i="28"/>
  <c r="BC84" i="28"/>
  <c r="BD55" i="28"/>
  <c r="BP84" i="28"/>
  <c r="BG32" i="27"/>
  <c r="BN32" i="27"/>
  <c r="BB20" i="28"/>
  <c r="BN20" i="28"/>
  <c r="BU55" i="29"/>
  <c r="BT55" i="29"/>
  <c r="BI30" i="27"/>
  <c r="BB96" i="27"/>
  <c r="BQ96" i="27"/>
  <c r="BA129" i="27"/>
  <c r="BP17" i="29"/>
  <c r="BD30" i="27"/>
  <c r="BV17" i="29"/>
  <c r="AZ117" i="29"/>
  <c r="BA84" i="29"/>
  <c r="BL84" i="29"/>
  <c r="BR84" i="29"/>
  <c r="BG54" i="28"/>
  <c r="BR83" i="28"/>
  <c r="BS68" i="27"/>
  <c r="BO17" i="28"/>
  <c r="BF54" i="28"/>
  <c r="BT54" i="29"/>
  <c r="BL29" i="27"/>
  <c r="BT16" i="29"/>
  <c r="BV128" i="27"/>
  <c r="BM83" i="29"/>
  <c r="BM115" i="28"/>
  <c r="BI16" i="28"/>
  <c r="AZ82" i="28"/>
  <c r="BL30" i="27"/>
  <c r="BS30" i="27"/>
  <c r="BV82" i="29"/>
  <c r="BG115" i="29"/>
  <c r="BM114" i="29"/>
  <c r="BD114" i="29"/>
  <c r="AZ81" i="29"/>
  <c r="BQ114" i="29"/>
  <c r="BT81" i="29"/>
  <c r="BB113" i="28"/>
  <c r="BI111" i="29"/>
  <c r="BD53" i="29"/>
  <c r="BU53" i="29"/>
  <c r="BO53" i="29"/>
  <c r="AZ28" i="27"/>
  <c r="BF15" i="29"/>
  <c r="BR94" i="27"/>
  <c r="BC94" i="27"/>
  <c r="BE28" i="27"/>
  <c r="BS82" i="29"/>
  <c r="BS66" i="27"/>
  <c r="BQ114" i="28"/>
  <c r="BD15" i="28"/>
  <c r="BO66" i="27"/>
  <c r="BV15" i="28"/>
  <c r="AZ15" i="28"/>
  <c r="BU17" i="28"/>
  <c r="BW17" i="28"/>
  <c r="BT51" i="29"/>
  <c r="BQ51" i="29"/>
  <c r="BK51" i="29"/>
  <c r="BT80" i="29"/>
  <c r="BQ80" i="29"/>
  <c r="BP50" i="29"/>
  <c r="BM12" i="29"/>
  <c r="BG12" i="29"/>
  <c r="BA124" i="27"/>
  <c r="AZ79" i="29"/>
  <c r="AZ78" i="28"/>
  <c r="BS63" i="27"/>
  <c r="BH63" i="27"/>
  <c r="BP63" i="27"/>
  <c r="BJ11" i="29"/>
  <c r="BI24" i="27"/>
  <c r="BG111" i="29"/>
  <c r="BG77" i="28"/>
  <c r="BI25" i="27"/>
  <c r="BB7" i="28"/>
  <c r="BN53" i="29"/>
  <c r="BH115" i="29"/>
  <c r="BT82" i="29"/>
  <c r="BJ115" i="29"/>
  <c r="BT81" i="28"/>
  <c r="BQ66" i="27"/>
  <c r="BV52" i="28"/>
  <c r="BO114" i="28"/>
  <c r="BV81" i="28"/>
  <c r="BA15" i="28"/>
  <c r="BS52" i="28"/>
  <c r="BB29" i="27"/>
  <c r="BJ29" i="27"/>
  <c r="BP52" i="29"/>
  <c r="BL27" i="27"/>
  <c r="BG14" i="29"/>
  <c r="BS114" i="29"/>
  <c r="BI80" i="28"/>
  <c r="BJ80" i="28"/>
  <c r="BB28" i="27"/>
  <c r="BA28" i="27"/>
  <c r="BU28" i="27"/>
  <c r="BH51" i="29"/>
  <c r="BO92" i="27"/>
  <c r="BW92" i="27"/>
  <c r="BD26" i="27"/>
  <c r="AZ64" i="27"/>
  <c r="BS50" i="28"/>
  <c r="BB50" i="28"/>
  <c r="BH79" i="28"/>
  <c r="BS27" i="27"/>
  <c r="BL12" i="29"/>
  <c r="BE124" i="27"/>
  <c r="BD79" i="29"/>
  <c r="BC48" i="28"/>
  <c r="BU21" i="27"/>
  <c r="BR56" i="27"/>
  <c r="BP51" i="28"/>
  <c r="BV28" i="27"/>
  <c r="BK16" i="28"/>
  <c r="BT16" i="28"/>
  <c r="BG16" i="28"/>
  <c r="BE80" i="29"/>
  <c r="BQ50" i="28"/>
  <c r="BC13" i="28"/>
  <c r="BP13" i="28"/>
  <c r="BS91" i="27"/>
  <c r="BW124" i="27"/>
  <c r="BE112" i="29"/>
  <c r="BT14" i="29"/>
  <c r="BT126" i="27"/>
  <c r="BD27" i="27"/>
  <c r="BB65" i="27"/>
  <c r="BJ65" i="27"/>
  <c r="BV51" i="29"/>
  <c r="BE51" i="29"/>
  <c r="BV26" i="27"/>
  <c r="BN26" i="27"/>
  <c r="BV125" i="27"/>
  <c r="BQ26" i="27"/>
  <c r="BU113" i="29"/>
  <c r="BS112" i="28"/>
  <c r="BJ13" i="28"/>
  <c r="BQ112" i="28"/>
  <c r="BB12" i="29"/>
  <c r="BQ12" i="29"/>
  <c r="BQ63" i="27"/>
  <c r="BR12" i="28"/>
  <c r="AZ63" i="27"/>
  <c r="BI49" i="29"/>
  <c r="BG11" i="29"/>
  <c r="BB90" i="27"/>
  <c r="BE77" i="28"/>
  <c r="BQ11" i="28"/>
  <c r="BO13" i="28"/>
  <c r="BR13" i="28"/>
  <c r="AZ12" i="29"/>
  <c r="BL48" i="29"/>
  <c r="BU10" i="29"/>
  <c r="BT10" i="29"/>
  <c r="BO10" i="28"/>
  <c r="BK47" i="28"/>
  <c r="BJ47" i="29"/>
  <c r="BO47" i="29"/>
  <c r="BV47" i="29"/>
  <c r="BF47" i="29"/>
  <c r="BP60" i="27"/>
  <c r="BP10" i="28"/>
  <c r="BT44" i="28"/>
  <c r="BK44" i="28"/>
  <c r="BN58" i="27"/>
  <c r="BP45" i="29"/>
  <c r="BT43" i="28"/>
  <c r="BE6" i="28"/>
  <c r="BU43" i="29"/>
  <c r="BG153" i="26"/>
  <c r="BB9" i="29"/>
  <c r="BP46" i="28"/>
  <c r="BA60" i="27"/>
  <c r="BJ46" i="29"/>
  <c r="BQ8" i="29"/>
  <c r="BT8" i="29"/>
  <c r="BA8" i="29"/>
  <c r="BS45" i="28"/>
  <c r="BW57" i="27"/>
  <c r="BR58" i="27"/>
  <c r="BO56" i="27"/>
  <c r="BI43" i="28"/>
  <c r="BL56" i="27"/>
  <c r="BV7" i="28"/>
  <c r="BM111" i="28"/>
  <c r="BN24" i="27"/>
  <c r="BP24" i="27"/>
  <c r="BK11" i="29"/>
  <c r="BL11" i="29"/>
  <c r="BO111" i="29"/>
  <c r="BF48" i="28"/>
  <c r="BM77" i="28"/>
  <c r="BV10" i="29"/>
  <c r="BD10" i="29"/>
  <c r="BN77" i="29"/>
  <c r="BA77" i="29"/>
  <c r="BO47" i="28"/>
  <c r="AZ47" i="29"/>
  <c r="BV9" i="29"/>
  <c r="BD9" i="29"/>
  <c r="BU60" i="27"/>
  <c r="BQ45" i="28"/>
  <c r="BK59" i="27"/>
  <c r="BN45" i="28"/>
  <c r="BI45" i="28"/>
  <c r="BQ22" i="27"/>
  <c r="BI22" i="27"/>
  <c r="BG22" i="27"/>
  <c r="BD10" i="28"/>
  <c r="BU7" i="29"/>
  <c r="BA7" i="28"/>
  <c r="BS21" i="27"/>
  <c r="BI58" i="27"/>
  <c r="BE57" i="27"/>
  <c r="BH45" i="29"/>
  <c r="BA43" i="28"/>
  <c r="BW56" i="27"/>
  <c r="BD118" i="26"/>
  <c r="BU111" i="28"/>
  <c r="BN49" i="28"/>
  <c r="BC111" i="28"/>
  <c r="BT78" i="28"/>
  <c r="BG111" i="28"/>
  <c r="BB78" i="28"/>
  <c r="BT63" i="27"/>
  <c r="BG26" i="27"/>
  <c r="BP11" i="29"/>
  <c r="BS11" i="29"/>
  <c r="BE11" i="29"/>
  <c r="BR11" i="28"/>
  <c r="BG48" i="28"/>
  <c r="BR48" i="28"/>
  <c r="BR62" i="27"/>
  <c r="BH10" i="29"/>
  <c r="BC10" i="28"/>
  <c r="BK24" i="27"/>
  <c r="BC24" i="27"/>
  <c r="BP47" i="29"/>
  <c r="BL46" i="28"/>
  <c r="BW9" i="28"/>
  <c r="BN11" i="28"/>
  <c r="BJ21" i="27"/>
  <c r="AZ45" i="28"/>
  <c r="AZ10" i="28"/>
  <c r="BB10" i="28"/>
  <c r="BT9" i="29"/>
  <c r="BG7" i="29"/>
  <c r="BI7" i="29"/>
  <c r="BJ7" i="28"/>
  <c r="BP58" i="27"/>
  <c r="BO44" i="28"/>
  <c r="BG7" i="28"/>
  <c r="BC44" i="28"/>
  <c r="BA57" i="27"/>
  <c r="BL57" i="27"/>
  <c r="BC20" i="27"/>
  <c r="BF45" i="29"/>
  <c r="BE45" i="29"/>
  <c r="BG45" i="29"/>
  <c r="BU44" i="29"/>
  <c r="BB20" i="27"/>
  <c r="BB43" i="29"/>
  <c r="BF19" i="27"/>
  <c r="BJ19" i="27"/>
  <c r="BD7" i="28"/>
  <c r="BC6" i="29"/>
  <c r="BF43" i="29"/>
  <c r="BW49" i="27"/>
  <c r="BT35" i="29"/>
  <c r="BF35" i="29"/>
  <c r="BC34" i="29"/>
  <c r="BD33" i="29"/>
  <c r="BL47" i="27"/>
  <c r="BF35" i="28"/>
  <c r="BK35" i="28"/>
  <c r="BF46" i="27"/>
  <c r="BP41" i="27"/>
  <c r="BE49" i="27"/>
  <c r="BN48" i="27"/>
  <c r="BJ48" i="27"/>
  <c r="BC31" i="28"/>
  <c r="BC49" i="27"/>
  <c r="BL33" i="28"/>
  <c r="BA47" i="27"/>
  <c r="BJ47" i="27"/>
  <c r="BK36" i="29"/>
  <c r="BD36" i="29"/>
  <c r="AZ36" i="29"/>
  <c r="BP49" i="27"/>
  <c r="BF36" i="29"/>
  <c r="BR36" i="29"/>
  <c r="BN35" i="29"/>
  <c r="BK48" i="27"/>
  <c r="BE35" i="29"/>
  <c r="BA34" i="29"/>
  <c r="BO33" i="28"/>
  <c r="BA33" i="28"/>
  <c r="BH45" i="27"/>
  <c r="BE44" i="27"/>
  <c r="BJ33" i="28"/>
  <c r="BJ30" i="29"/>
  <c r="BM30" i="29"/>
  <c r="BL42" i="27"/>
  <c r="BU29" i="29"/>
  <c r="BK28" i="29"/>
  <c r="BF30" i="28"/>
  <c r="BO34" i="29"/>
  <c r="BE34" i="29"/>
  <c r="BD34" i="28"/>
  <c r="BQ34" i="28"/>
  <c r="BT45" i="27"/>
  <c r="BG32" i="29"/>
  <c r="BK32" i="29"/>
  <c r="BF32" i="28"/>
  <c r="BP31" i="29"/>
  <c r="BP30" i="29"/>
  <c r="BG30" i="29"/>
  <c r="BL28" i="29"/>
  <c r="BF41" i="27"/>
  <c r="BU26" i="29"/>
  <c r="BU35" i="29"/>
  <c r="BV35" i="29"/>
  <c r="BU35" i="28"/>
  <c r="AZ34" i="29"/>
  <c r="BH34" i="29"/>
  <c r="AZ45" i="27"/>
  <c r="BT44" i="27"/>
  <c r="BS31" i="28"/>
  <c r="BE33" i="28"/>
  <c r="BJ31" i="28"/>
  <c r="BN31" i="28"/>
  <c r="BC28" i="29"/>
  <c r="BO29" i="28"/>
  <c r="BO26" i="29"/>
  <c r="BT26" i="29"/>
  <c r="BV40" i="27"/>
  <c r="BM26" i="28"/>
  <c r="BQ26" i="28"/>
  <c r="BS26" i="28"/>
  <c r="BW28" i="27"/>
  <c r="BN45" i="27"/>
  <c r="BE30" i="29"/>
  <c r="BE43" i="27"/>
  <c r="BQ44" i="27"/>
  <c r="BP44" i="27"/>
  <c r="BB44" i="27"/>
  <c r="BJ29" i="29"/>
  <c r="BV29" i="29"/>
  <c r="BR41" i="27"/>
  <c r="BI41" i="27"/>
  <c r="BR28" i="29"/>
  <c r="BQ41" i="27"/>
  <c r="BD28" i="29"/>
  <c r="BM28" i="28"/>
  <c r="BE28" i="28"/>
  <c r="AZ30" i="28"/>
  <c r="BT27" i="29"/>
  <c r="BC27" i="29"/>
  <c r="BD27" i="29"/>
  <c r="BQ27" i="28"/>
  <c r="BG29" i="28"/>
  <c r="BF39" i="27"/>
  <c r="BD39" i="27"/>
  <c r="BR26" i="29"/>
  <c r="BC28" i="28"/>
  <c r="AZ28" i="28"/>
  <c r="BU25" i="29"/>
  <c r="BB38" i="27"/>
  <c r="BI39" i="27"/>
  <c r="BV38" i="27"/>
  <c r="BC37" i="27"/>
  <c r="BK30" i="29"/>
  <c r="BC44" i="27"/>
  <c r="BG44" i="27"/>
  <c r="BH32" i="28"/>
  <c r="BB29" i="29"/>
  <c r="BT29" i="29"/>
  <c r="BE29" i="29"/>
  <c r="BH29" i="29"/>
  <c r="BS29" i="29"/>
  <c r="BS29" i="28"/>
  <c r="BJ29" i="28"/>
  <c r="BP29" i="28"/>
  <c r="BU29" i="28"/>
  <c r="BG28" i="29"/>
  <c r="BV41" i="27"/>
  <c r="BA41" i="27"/>
  <c r="BF28" i="28"/>
  <c r="BD42" i="27"/>
  <c r="BU42" i="27"/>
  <c r="BK40" i="27"/>
  <c r="AZ41" i="27"/>
  <c r="BP26" i="29"/>
  <c r="BR40" i="27"/>
  <c r="BC40" i="27"/>
  <c r="BR25" i="29"/>
  <c r="BA25" i="29"/>
  <c r="BK39" i="27"/>
  <c r="BC39" i="27"/>
  <c r="BO39" i="27"/>
  <c r="BP39" i="27"/>
  <c r="BF24" i="29"/>
  <c r="BU38" i="27"/>
  <c r="BD22" i="28"/>
  <c r="BF20" i="29"/>
  <c r="BM37" i="27"/>
  <c r="BG37" i="27"/>
  <c r="BV37" i="27"/>
  <c r="BU37" i="27"/>
  <c r="BB22" i="29"/>
  <c r="BQ36" i="27"/>
  <c r="BE35" i="27"/>
  <c r="BL33" i="27"/>
  <c r="BB25" i="29"/>
  <c r="AZ25" i="29"/>
  <c r="BG39" i="27"/>
  <c r="BD26" i="29"/>
  <c r="BC26" i="29"/>
  <c r="BW24" i="29"/>
  <c r="BQ24" i="29"/>
  <c r="BP24" i="28"/>
  <c r="BD38" i="27"/>
  <c r="BM38" i="27"/>
  <c r="BE38" i="27"/>
  <c r="BN38" i="27"/>
  <c r="BC36" i="27"/>
  <c r="BU36" i="27"/>
  <c r="BG36" i="27"/>
  <c r="BF35" i="27"/>
  <c r="BA37" i="27"/>
  <c r="AZ37" i="27"/>
  <c r="BD37" i="27"/>
  <c r="BW22" i="29"/>
  <c r="BG35" i="27"/>
  <c r="BP35" i="27"/>
  <c r="BK22" i="29"/>
  <c r="BN24" i="28"/>
  <c r="BF21" i="29"/>
  <c r="BB20" i="29"/>
  <c r="BC20" i="29"/>
  <c r="BO20" i="28"/>
  <c r="BP34" i="27"/>
  <c r="BW34" i="27"/>
  <c r="BG22" i="28"/>
  <c r="BR19" i="29"/>
  <c r="BD21" i="28"/>
  <c r="BU31" i="27"/>
  <c r="BA29" i="27"/>
  <c r="BR29" i="27"/>
  <c r="BF26" i="27"/>
  <c r="BW37" i="27"/>
  <c r="BE37" i="27"/>
  <c r="BC25" i="28"/>
  <c r="BK25" i="28"/>
  <c r="BO25" i="28"/>
  <c r="BR25" i="28"/>
  <c r="BE25" i="28"/>
  <c r="BI24" i="29"/>
  <c r="BR35" i="27"/>
  <c r="BM22" i="28"/>
  <c r="BA36" i="27"/>
  <c r="BJ36" i="27"/>
  <c r="BS24" i="28"/>
  <c r="BL21" i="29"/>
  <c r="AZ35" i="27"/>
  <c r="BB35" i="27"/>
  <c r="BD35" i="27"/>
  <c r="BV35" i="27"/>
  <c r="BC35" i="27"/>
  <c r="BL23" i="28"/>
  <c r="BA23" i="28"/>
  <c r="BP22" i="29"/>
  <c r="BM22" i="29"/>
  <c r="BR22" i="29"/>
  <c r="BK20" i="29"/>
  <c r="BN20" i="29"/>
  <c r="BQ20" i="28"/>
  <c r="BR34" i="27"/>
  <c r="BJ32" i="27"/>
  <c r="BW19" i="29"/>
  <c r="BD32" i="27"/>
  <c r="BT33" i="27"/>
  <c r="BS33" i="27"/>
  <c r="BU33" i="27"/>
  <c r="BC33" i="27"/>
  <c r="BF21" i="28"/>
  <c r="AZ21" i="28"/>
  <c r="BM21" i="28"/>
  <c r="BJ31" i="27"/>
  <c r="BL20" i="28"/>
  <c r="BK20" i="28"/>
  <c r="BA30" i="27"/>
  <c r="BI34" i="27"/>
  <c r="BC34" i="27"/>
  <c r="BW22" i="28"/>
  <c r="BQ30" i="27"/>
  <c r="BW18" i="28"/>
  <c r="BP32" i="27"/>
  <c r="BT17" i="29"/>
  <c r="BB17" i="29"/>
  <c r="BG17" i="29"/>
  <c r="BD17" i="28"/>
  <c r="BQ31" i="27"/>
  <c r="AZ16" i="29"/>
  <c r="BN30" i="27"/>
  <c r="BC29" i="27"/>
  <c r="BU29" i="27"/>
  <c r="BP17" i="28"/>
  <c r="BT24" i="27"/>
  <c r="BT23" i="27"/>
  <c r="BE11" i="28"/>
  <c r="BC11" i="28"/>
  <c r="BN17" i="29"/>
  <c r="BG16" i="29"/>
  <c r="BF29" i="27"/>
  <c r="BU15" i="28"/>
  <c r="BO14" i="28"/>
  <c r="BB30" i="27"/>
  <c r="BT29" i="27"/>
  <c r="BH14" i="28"/>
  <c r="BA14" i="28"/>
  <c r="BN13" i="28"/>
  <c r="AZ27" i="27"/>
  <c r="BS12" i="29"/>
  <c r="BI26" i="27"/>
  <c r="AZ24" i="27"/>
  <c r="BM10" i="28"/>
  <c r="BG10" i="28"/>
  <c r="BV21" i="27"/>
  <c r="BK7" i="28"/>
  <c r="BM6" i="29"/>
  <c r="BL15" i="29"/>
  <c r="BE13" i="29"/>
  <c r="BA13" i="28"/>
  <c r="BK15" i="28"/>
  <c r="BR15" i="28"/>
  <c r="BH12" i="29"/>
  <c r="BL26" i="27"/>
  <c r="BC26" i="27"/>
  <c r="BU26" i="27"/>
  <c r="BB13" i="29"/>
  <c r="BA11" i="29"/>
  <c r="BM11" i="29"/>
  <c r="BN11" i="29"/>
  <c r="BH25" i="27"/>
  <c r="BW10" i="29"/>
  <c r="BA23" i="27"/>
  <c r="BM23" i="27"/>
  <c r="BP10" i="29"/>
  <c r="BB7" i="29"/>
  <c r="BA7" i="29"/>
  <c r="BW7" i="28"/>
  <c r="BG6" i="28"/>
  <c r="BU20" i="27"/>
  <c r="BW6" i="29"/>
  <c r="BW8" i="28"/>
  <c r="BQ19" i="27"/>
  <c r="BK19" i="27"/>
  <c r="BV6" i="29"/>
  <c r="BF7" i="28"/>
  <c r="BR27" i="27"/>
  <c r="BI27" i="27"/>
  <c r="BW27" i="27"/>
  <c r="BG15" i="28"/>
  <c r="BC15" i="28"/>
  <c r="BT12" i="29"/>
  <c r="BM26" i="27"/>
  <c r="BQ10" i="29"/>
  <c r="BW12" i="28"/>
  <c r="BC12" i="28"/>
  <c r="BN21" i="27"/>
  <c r="BS6" i="29"/>
  <c r="BS10" i="28"/>
  <c r="BF9" i="29"/>
  <c r="BM22" i="27"/>
  <c r="BE9" i="29"/>
  <c r="BO9" i="29"/>
  <c r="BQ23" i="27"/>
  <c r="BE8" i="29"/>
  <c r="BI8" i="29"/>
  <c r="BQ21" i="27"/>
  <c r="BN8" i="28"/>
  <c r="BN7" i="29"/>
  <c r="BC7" i="29"/>
  <c r="BK21" i="27"/>
  <c r="AZ6" i="28"/>
  <c r="BN9" i="28"/>
  <c r="BQ9" i="28"/>
  <c r="BT9" i="28"/>
  <c r="BD9" i="28"/>
  <c r="BK8" i="29"/>
  <c r="BW20" i="27"/>
  <c r="BG20" i="27"/>
  <c r="BH19" i="27"/>
  <c r="BP6" i="29"/>
  <c r="BC19" i="27"/>
  <c r="BG19" i="27"/>
  <c r="BM7" i="28"/>
  <c r="BU6" i="29"/>
  <c r="BM6" i="28"/>
  <c r="BD23" i="27"/>
  <c r="BS10" i="29"/>
  <c r="BF10" i="28"/>
  <c r="BG9" i="29"/>
  <c r="BP9" i="28"/>
  <c r="BB23" i="27"/>
  <c r="BO8" i="29"/>
  <c r="BG21" i="27"/>
  <c r="BU8" i="29"/>
  <c r="BO21" i="27"/>
  <c r="BA22" i="27"/>
  <c r="BH22" i="27"/>
  <c r="BO22" i="27"/>
  <c r="BK7" i="29"/>
  <c r="BP7" i="29"/>
  <c r="BJ9" i="28"/>
  <c r="BJ20" i="27"/>
  <c r="BW19" i="27"/>
  <c r="BL19" i="27"/>
  <c r="BE6" i="29"/>
  <c r="BA6" i="29"/>
  <c r="BN6" i="29"/>
  <c r="BF6" i="29"/>
  <c r="BB6" i="28"/>
  <c r="BS19" i="27"/>
  <c r="BH36" i="29"/>
  <c r="BC47" i="27"/>
  <c r="BD47" i="27"/>
  <c r="BU45" i="27"/>
  <c r="BO45" i="27"/>
  <c r="BO44" i="27"/>
  <c r="BL44" i="27"/>
  <c r="BF44" i="27"/>
  <c r="BE33" i="29"/>
  <c r="BI47" i="27"/>
  <c r="BG47" i="27"/>
  <c r="BM35" i="28"/>
  <c r="BU32" i="29"/>
  <c r="BL32" i="29"/>
  <c r="BO31" i="29"/>
  <c r="BV31" i="29"/>
  <c r="AZ44" i="27"/>
  <c r="BD32" i="28"/>
  <c r="BP32" i="28"/>
  <c r="BL30" i="28"/>
  <c r="BT36" i="28"/>
  <c r="BN47" i="27"/>
  <c r="BP47" i="27"/>
  <c r="BJ34" i="28"/>
  <c r="BO36" i="28"/>
  <c r="BF47" i="27"/>
  <c r="BV47" i="27"/>
  <c r="BJ46" i="27"/>
  <c r="BN46" i="27"/>
  <c r="BV45" i="27"/>
  <c r="BC45" i="27"/>
  <c r="BB45" i="27"/>
  <c r="BR32" i="28"/>
  <c r="BB42" i="27"/>
  <c r="BW42" i="27"/>
  <c r="BC29" i="28"/>
  <c r="BA40" i="27"/>
  <c r="BH28" i="28"/>
  <c r="BO28" i="28"/>
  <c r="BQ28" i="28"/>
  <c r="BI37" i="27"/>
  <c r="BA34" i="27"/>
  <c r="BL34" i="27"/>
  <c r="BS45" i="27"/>
  <c r="BA45" i="27"/>
  <c r="BV44" i="27"/>
  <c r="BR44" i="27"/>
  <c r="BJ32" i="28"/>
  <c r="BA42" i="27"/>
  <c r="BV42" i="27"/>
  <c r="BS27" i="29"/>
  <c r="BU27" i="29"/>
  <c r="BH26" i="29"/>
  <c r="BS28" i="28"/>
  <c r="BI28" i="28"/>
  <c r="BR28" i="28"/>
  <c r="BO25" i="29"/>
  <c r="BG24" i="29"/>
  <c r="BU24" i="29"/>
  <c r="BR24" i="29"/>
  <c r="BP38" i="27"/>
  <c r="BH23" i="29"/>
  <c r="BF37" i="27"/>
  <c r="BF25" i="28"/>
  <c r="AZ22" i="29"/>
  <c r="BT22" i="29"/>
  <c r="BW21" i="29"/>
  <c r="BJ21" i="29"/>
  <c r="BV21" i="29"/>
  <c r="BH20" i="29"/>
  <c r="BS20" i="29"/>
  <c r="BG33" i="27"/>
  <c r="BW33" i="27"/>
  <c r="BB21" i="28"/>
  <c r="BT21" i="28"/>
  <c r="BC20" i="28"/>
  <c r="BG45" i="27"/>
  <c r="BK33" i="28"/>
  <c r="AZ32" i="28"/>
  <c r="BJ42" i="27"/>
  <c r="BF42" i="27"/>
  <c r="BV29" i="28"/>
  <c r="AZ26" i="29"/>
  <c r="BW40" i="27"/>
  <c r="BN28" i="28"/>
  <c r="BL27" i="28"/>
  <c r="BR38" i="27"/>
  <c r="BI38" i="27"/>
  <c r="BG38" i="27"/>
  <c r="BM23" i="29"/>
  <c r="BC23" i="29"/>
  <c r="BL23" i="29"/>
  <c r="BM25" i="28"/>
  <c r="BC21" i="29"/>
  <c r="BP20" i="29"/>
  <c r="BV34" i="27"/>
  <c r="BN34" i="27"/>
  <c r="BA33" i="27"/>
  <c r="BN21" i="28"/>
  <c r="AZ31" i="27"/>
  <c r="BK42" i="27"/>
  <c r="BD41" i="27"/>
  <c r="BT29" i="28"/>
  <c r="BM29" i="28"/>
  <c r="BQ40" i="27"/>
  <c r="BU40" i="27"/>
  <c r="BB40" i="27"/>
  <c r="BR39" i="27"/>
  <c r="BT24" i="29"/>
  <c r="BI23" i="29"/>
  <c r="BS37" i="27"/>
  <c r="BP37" i="27"/>
  <c r="BH37" i="27"/>
  <c r="BH25" i="28"/>
  <c r="BW25" i="28"/>
  <c r="BB25" i="28"/>
  <c r="BP21" i="29"/>
  <c r="BM20" i="29"/>
  <c r="BW20" i="29"/>
  <c r="BO34" i="27"/>
  <c r="BS34" i="27"/>
  <c r="BH34" i="27"/>
  <c r="BN22" i="28"/>
  <c r="BD33" i="27"/>
  <c r="BO21" i="28"/>
  <c r="BT31" i="27"/>
  <c r="BH19" i="28"/>
  <c r="BV18" i="28"/>
  <c r="AZ18" i="28"/>
  <c r="BN29" i="27"/>
  <c r="BS17" i="28"/>
  <c r="BI15" i="28"/>
  <c r="BF24" i="27"/>
  <c r="AZ11" i="28"/>
  <c r="BS20" i="27"/>
  <c r="BL20" i="27"/>
  <c r="BU6" i="28"/>
  <c r="AZ32" i="27"/>
  <c r="BV31" i="27"/>
  <c r="BJ19" i="28"/>
  <c r="BS16" i="29"/>
  <c r="BG30" i="27"/>
  <c r="BP18" i="28"/>
  <c r="BK18" i="28"/>
  <c r="BK17" i="28"/>
  <c r="BP14" i="29"/>
  <c r="BF13" i="29"/>
  <c r="BP13" i="29"/>
  <c r="BT13" i="29"/>
  <c r="BL15" i="28"/>
  <c r="BO15" i="28"/>
  <c r="BE15" i="28"/>
  <c r="AZ6" i="29"/>
  <c r="BH24" i="27"/>
  <c r="BL8" i="29"/>
  <c r="BK6" i="28"/>
  <c r="BR7" i="28"/>
  <c r="BK20" i="27"/>
  <c r="BC17" i="29"/>
  <c r="BD31" i="27"/>
  <c r="BW16" i="29"/>
  <c r="BR30" i="27"/>
  <c r="BH18" i="28"/>
  <c r="BG18" i="28"/>
  <c r="BR15" i="29"/>
  <c r="BQ14" i="29"/>
  <c r="BH28" i="27"/>
  <c r="BD28" i="27"/>
  <c r="BW13" i="29"/>
  <c r="BQ27" i="27"/>
  <c r="BO27" i="27"/>
  <c r="BP27" i="27"/>
  <c r="BM27" i="27"/>
  <c r="BJ27" i="27"/>
  <c r="BP26" i="27"/>
  <c r="BW14" i="28"/>
  <c r="BN23" i="27"/>
  <c r="BV11" i="28"/>
  <c r="BN8" i="29"/>
  <c r="BR8" i="29"/>
  <c r="BQ6" i="28"/>
  <c r="BB6" i="29"/>
  <c r="BQ16" i="29"/>
  <c r="BE16" i="29"/>
  <c r="BW30" i="27"/>
  <c r="BA18" i="28"/>
  <c r="BI18" i="28"/>
  <c r="BC15" i="29"/>
  <c r="BV17" i="28"/>
  <c r="BU14" i="29"/>
  <c r="BD13" i="29"/>
  <c r="BU13" i="29"/>
  <c r="BV27" i="27"/>
  <c r="BT27" i="27"/>
  <c r="BC27" i="27"/>
  <c r="BO26" i="27"/>
  <c r="BH26" i="27"/>
  <c r="BK26" i="27"/>
  <c r="BI14" i="28"/>
  <c r="BS14" i="28"/>
  <c r="BL11" i="28"/>
  <c r="BB8" i="29"/>
  <c r="BA20" i="27"/>
  <c r="BD20" i="27"/>
  <c r="BG6" i="29"/>
  <c r="BK10" i="29"/>
  <c r="BM9" i="29"/>
  <c r="BP9" i="29"/>
  <c r="BV23" i="27"/>
  <c r="BB11" i="28"/>
  <c r="BP22" i="27"/>
  <c r="BF22" i="27"/>
  <c r="BT10" i="28"/>
  <c r="BV10" i="28"/>
  <c r="BR10" i="28"/>
  <c r="BT21" i="27"/>
  <c r="AZ21" i="27"/>
  <c r="BL21" i="27"/>
  <c r="BG9" i="28"/>
  <c r="BI9" i="28"/>
  <c r="AZ9" i="28"/>
  <c r="BV8" i="28"/>
  <c r="BH8" i="28"/>
  <c r="BR8" i="28"/>
  <c r="BA8" i="28"/>
  <c r="BV20" i="27"/>
  <c r="BW6" i="28"/>
  <c r="BH6" i="28"/>
  <c r="BV6" i="28"/>
  <c r="BC7" i="28"/>
  <c r="BQ6" i="29"/>
  <c r="BI6" i="28"/>
  <c r="BJ10" i="29"/>
  <c r="BE24" i="27"/>
  <c r="BB12" i="28"/>
  <c r="BD12" i="28"/>
  <c r="BN12" i="28"/>
  <c r="BU12" i="28"/>
  <c r="BJ23" i="27"/>
  <c r="BO23" i="27"/>
  <c r="BF23" i="27"/>
  <c r="BP23" i="27"/>
  <c r="BU11" i="28"/>
  <c r="BH11" i="28"/>
  <c r="BA11" i="28"/>
  <c r="BD11" i="28"/>
  <c r="BB22" i="27"/>
  <c r="BV22" i="27"/>
  <c r="BS22" i="27"/>
  <c r="BT20" i="27"/>
  <c r="BN20" i="27"/>
  <c r="BB19" i="27"/>
  <c r="BS25" i="27"/>
  <c r="BI13" i="28"/>
  <c r="BV13" i="28"/>
  <c r="BE13" i="28"/>
  <c r="BL13" i="28"/>
  <c r="BW24" i="27"/>
  <c r="BD24" i="27"/>
  <c r="BQ24" i="27"/>
  <c r="BK12" i="28"/>
  <c r="BJ9" i="29"/>
  <c r="BK23" i="27"/>
  <c r="BW23" i="27"/>
  <c r="BL23" i="27"/>
  <c r="BK11" i="28"/>
  <c r="BT11" i="28"/>
  <c r="BG8" i="29"/>
  <c r="BW22" i="27"/>
  <c r="BN22" i="27"/>
  <c r="BN10" i="28"/>
  <c r="BE10" i="28"/>
  <c r="BH7" i="29"/>
  <c r="BV7" i="29"/>
  <c r="BD21" i="27"/>
  <c r="BF21" i="27"/>
  <c r="BS9" i="28"/>
  <c r="BV9" i="28"/>
  <c r="BH9" i="28"/>
  <c r="BO20" i="27"/>
  <c r="BH20" i="27"/>
  <c r="BI20" i="27"/>
  <c r="BS7" i="28"/>
  <c r="BJ6" i="29"/>
  <c r="BP19" i="27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C109" i="26"/>
  <c r="BA109" i="26" s="1"/>
  <c r="E30" i="17"/>
  <c r="C9" i="33"/>
  <c r="D30" i="17"/>
  <c r="E29" i="17"/>
  <c r="E31" i="17"/>
  <c r="J149" i="26" l="1"/>
  <c r="BH149" i="26" s="1"/>
  <c r="R146" i="26"/>
  <c r="BP146" i="26" s="1"/>
  <c r="T149" i="26"/>
  <c r="BR149" i="26" s="1"/>
  <c r="F109" i="26"/>
  <c r="BD109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X118" i="26"/>
  <c r="BV118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H140" i="26"/>
  <c r="BF140" i="26" s="1"/>
  <c r="H97" i="26"/>
  <c r="BF97" i="26" s="1"/>
  <c r="D135" i="26"/>
  <c r="BB135" i="26" s="1"/>
  <c r="K118" i="26"/>
  <c r="BI118" i="26" s="1"/>
  <c r="D13" i="17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J142" i="26"/>
  <c r="BH142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Y91" i="26"/>
  <c r="BW9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O106" i="26"/>
  <c r="BM106" i="26" s="1"/>
  <c r="J125" i="26"/>
  <c r="BH125" i="26" s="1"/>
  <c r="Y145" i="26"/>
  <c r="BW14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I135" i="26"/>
  <c r="BG13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K105" i="26"/>
  <c r="BI105" i="26" s="1"/>
  <c r="Q117" i="26"/>
  <c r="BO117" i="26" s="1"/>
  <c r="F135" i="26"/>
  <c r="BD135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M115" i="26"/>
  <c r="BK115" i="26" s="1"/>
  <c r="N112" i="26"/>
  <c r="BL112" i="26" s="1"/>
  <c r="S111" i="26"/>
  <c r="BQ111" i="26" s="1"/>
  <c r="K124" i="26"/>
  <c r="BI124" i="26" s="1"/>
  <c r="F97" i="26"/>
  <c r="BD97" i="26" s="1"/>
  <c r="D91" i="26"/>
  <c r="BB91" i="26" s="1"/>
  <c r="F98" i="26"/>
  <c r="BD98" i="26" s="1"/>
  <c r="U145" i="26"/>
  <c r="BS145" i="26" s="1"/>
  <c r="O130" i="26"/>
  <c r="BM130" i="26" s="1"/>
  <c r="H90" i="26"/>
  <c r="BF90" i="26" s="1"/>
  <c r="G114" i="26"/>
  <c r="BE114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K97" i="26" l="1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2" i="17" l="1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<sst xmlns="http://schemas.openxmlformats.org/spreadsheetml/2006/main" count="4599" uniqueCount="344">
  <si>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</si>
  <si>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</si>
  <si>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</si>
  <si>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</si>
  <si>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</si>
  <si>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</si>
  <si>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</si>
  <si>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</si>
  <si>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</si>
  <si>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</si>
  <si>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</si>
  <si>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</si>
  <si>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</si>
  <si>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</si>
  <si>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</si>
  <si>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</si>
  <si>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</si>
  <si>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</si>
  <si>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</si>
  <si>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</si>
  <si>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</si>
  <si>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</si>
  <si>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</si>
  <si>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</si>
  <si>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</si>
  <si>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</si>
  <si>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</si>
  <si>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</si>
  <si>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</si>
  <si>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</si>
  <si>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</si>
  <si>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</si>
  <si>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</si>
  <si>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</si>
  <si>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</si>
  <si>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</si>
  <si>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</si>
  <si>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</si>
  <si>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</si>
  <si>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</si>
  <si>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</si>
  <si>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</si>
  <si>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</si>
  <si>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</si>
  <si>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</si>
  <si>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</si>
  <si>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</si>
  <si>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</si>
  <si>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</si>
  <si>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</si>
  <si>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</si>
  <si>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</si>
  <si>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</si>
  <si>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</si>
  <si>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</si>
  <si>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</si>
  <si>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</si>
  <si>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</si>
  <si>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</si>
  <si>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</si>
  <si>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</si>
  <si>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</si>
  <si>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</si>
  <si>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</si>
  <si>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</si>
  <si>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</si>
  <si>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</si>
  <si>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</si>
  <si>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</si>
  <si>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</si>
  <si>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</si>
  <si>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</si>
  <si>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</si>
  <si>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</si>
  <si>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</si>
  <si>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</si>
  <si>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</si>
  <si>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</si>
  <si>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</si>
  <si>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</si>
  <si>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</si>
  <si>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</si>
  <si>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</si>
  <si>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</si>
  <si>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</si>
  <si>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</si>
  <si>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</si>
  <si>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</si>
  <si>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</si>
  <si>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</si>
  <si>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</si>
  <si>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</si>
  <si>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</si>
  <si>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</si>
  <si>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</si>
  <si>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</si>
  <si>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</si>
  <si>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</si>
  <si>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</si>
  <si>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</si>
  <si>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</si>
  <si>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</si>
  <si>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</si>
  <si>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</si>
  <si>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</si>
  <si>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</si>
  <si>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</si>
  <si>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</si>
  <si>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</si>
  <si>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</si>
  <si>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</si>
  <si>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</si>
  <si>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</si>
  <si>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</si>
  <si>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</si>
  <si>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</si>
  <si>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</si>
  <si>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</si>
  <si>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</si>
  <si>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</si>
  <si>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</si>
  <si>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</si>
  <si>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</si>
  <si>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</si>
  <si>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</si>
  <si>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</si>
  <si>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</si>
  <si>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</si>
  <si>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</si>
  <si>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</si>
  <si>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</si>
  <si>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</si>
  <si>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</si>
  <si>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</si>
  <si>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</si>
  <si>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</si>
  <si>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</si>
  <si>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</si>
  <si>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</si>
  <si>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</si>
  <si>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</si>
  <si>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</si>
  <si>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</si>
  <si>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</si>
  <si>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</si>
  <si>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</si>
  <si>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</si>
  <si>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</si>
  <si>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</si>
  <si>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</si>
  <si>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</si>
  <si>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</si>
  <si>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</si>
  <si>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</si>
  <si>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</si>
  <si>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</si>
  <si>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</si>
  <si>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</si>
  <si>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</si>
  <si>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</si>
  <si>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</si>
  <si>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</si>
  <si>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</si>
  <si>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</si>
  <si>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</si>
  <si>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</si>
  <si>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</si>
  <si>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</si>
  <si>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</si>
  <si>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</si>
  <si>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</si>
  <si>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</si>
  <si>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</si>
  <si>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</si>
  <si>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</si>
  <si>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</si>
  <si>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</si>
  <si>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</si>
  <si>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</si>
  <si>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</si>
  <si>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</si>
  <si>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</si>
  <si>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</si>
  <si>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</si>
  <si>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</si>
  <si>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</si>
  <si>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</si>
  <si>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</si>
  <si>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</si>
  <si>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</si>
  <si>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</si>
  <si>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</si>
  <si>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</si>
  <si>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</si>
  <si>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</si>
  <si>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</si>
  <si>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</si>
  <si>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</si>
  <si>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</si>
  <si>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</si>
  <si>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</si>
  <si>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</si>
  <si>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</si>
  <si>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</si>
  <si>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</si>
  <si>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</si>
  <si>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</si>
  <si>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</si>
  <si>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</si>
  <si>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</si>
  <si>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</si>
  <si>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</si>
  <si>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</si>
  <si>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</si>
  <si>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</si>
  <si>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</si>
  <si>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</si>
  <si>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</si>
  <si>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</si>
  <si>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</si>
  <si>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</si>
  <si>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</si>
  <si>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</si>
  <si>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</si>
  <si>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</si>
  <si>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</si>
  <si>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</si>
  <si>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</si>
  <si>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</si>
  <si>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</si>
  <si>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</si>
  <si>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</si>
  <si>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</si>
  <si>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</si>
  <si>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</si>
  <si>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</si>
  <si>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</si>
  <si>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</si>
  <si>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</si>
  <si>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</si>
  <si>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</si>
  <si>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</si>
  <si>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</si>
  <si>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</si>
  <si>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</si>
  <si>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</si>
  <si>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</si>
  <si>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</si>
  <si>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</si>
  <si>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</si>
  <si>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</si>
  <si>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</si>
  <si>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</si>
  <si>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</si>
  <si>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</si>
  <si>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</si>
  <si>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</si>
  <si>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</si>
  <si>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</si>
  <si>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</si>
  <si>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</si>
  <si>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</si>
  <si>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</si>
  <si>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</si>
  <si>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</si>
  <si>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</si>
  <si>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</si>
  <si>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</si>
  <si>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</si>
  <si>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</si>
  <si>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</si>
  <si>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</si>
  <si>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</si>
  <si>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</si>
  <si>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</si>
  <si>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</si>
  <si>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</si>
  <si>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</si>
  <si>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</si>
  <si>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</si>
  <si>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</si>
  <si>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</si>
  <si>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</si>
  <si>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</si>
  <si>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</si>
  <si>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</si>
  <si>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</si>
  <si>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</si>
  <si>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</si>
  <si>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</si>
  <si>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</si>
  <si>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</si>
  <si>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</si>
  <si>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</si>
  <si>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</si>
  <si>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</si>
  <si>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</si>
  <si>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</si>
  <si>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</si>
  <si>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</si>
  <si>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</si>
  <si>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</si>
  <si>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</si>
  <si>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</si>
  <si>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</si>
  <si>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</si>
  <si>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</si>
  <si>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</si>
  <si>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</si>
  <si>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</si>
  <si>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</si>
  <si>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</si>
  <si>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</si>
  <si>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</si>
  <si>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</si>
  <si>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</si>
  <si>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</si>
  <si>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</si>
  <si>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</si>
  <si>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</si>
  <si>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</si>
  <si>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</si>
  <si>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</si>
  <si>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</si>
  <si>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</si>
  <si>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</si>
  <si>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с 01.07.2022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</si>
  <si>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</si>
  <si>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октябре 2022 г.</t>
  </si>
  <si>
    <t>894355,57</t>
  </si>
  <si>
    <t>-2,19</t>
  </si>
  <si>
    <t>249,46</t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</si>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</sst>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5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0" fontId="84" fillId="30" borderId="8" xfId="0" applyNumberFormat="1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57" fillId="26" borderId="8" xfId="89" applyFont="1" applyFill="1" applyBorder="1" applyAlignment="1">
      <alignment horizontal="center" vertic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1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26" borderId="8" xfId="0" applyFont="1" applyFill="1" applyBorder="1" applyAlignment="1">
      <alignment horizontal="center" wrapText="1"/>
    </xf>
    <xf numFmtId="0" fontId="85" fillId="31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2" borderId="0" xfId="0" applyFont="1" applyFill="1" applyBorder="1" applyAlignment="1">
      <alignment horizontal="left" vertical="center" wrapText="1"/>
    </xf>
    <xf numFmtId="0" fontId="97" fillId="30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2" borderId="38" xfId="0" applyFont="1" applyFill="1" applyBorder="1" applyAlignment="1">
      <alignment horizontal="left" vertical="center" wrapText="1"/>
    </xf>
    <xf numFmtId="0" fontId="58" fillId="32" borderId="39" xfId="0" applyFont="1" applyFill="1" applyBorder="1" applyAlignment="1">
      <alignment horizontal="left" vertical="center" wrapText="1"/>
    </xf>
    <xf numFmtId="0" fontId="97" fillId="30" borderId="8" xfId="0" applyFont="1" applyFill="1" applyBorder="1" applyAlignment="1">
      <alignment horizontal="center" vertical="center"/>
    </xf>
    <xf numFmtId="4" fontId="84" fillId="30" borderId="37" xfId="0" applyNumberFormat="1" applyFont="1" applyFill="1" applyBorder="1" applyAlignment="1">
      <alignment horizontal="center"/>
    </xf>
    <xf numFmtId="4" fontId="84" fillId="30" borderId="40" xfId="0" applyNumberFormat="1" applyFont="1" applyFill="1" applyBorder="1" applyAlignment="1">
      <alignment horizontal="center"/>
    </xf>
    <xf numFmtId="4" fontId="84" fillId="30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2" borderId="8" xfId="0" applyFont="1" applyFill="1" applyBorder="1" applyAlignment="1">
      <alignment horizontal="center" vertical="center"/>
    </xf>
    <xf numFmtId="4" fontId="84" fillId="30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2" borderId="37" xfId="0" applyFont="1" applyFill="1" applyBorder="1" applyAlignment="1">
      <alignment horizontal="left" vertical="center" wrapText="1"/>
    </xf>
    <xf numFmtId="0" fontId="53" fillId="32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2" borderId="38" xfId="0" applyFont="1" applyFill="1" applyBorder="1" applyAlignment="1">
      <alignment horizontal="left" vertical="center" wrapText="1"/>
    </xf>
    <xf numFmtId="0" fontId="53" fillId="32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2" borderId="37" xfId="0" applyFont="1" applyFill="1" applyBorder="1" applyAlignment="1">
      <alignment horizontal="left" vertical="center" wrapText="1"/>
    </xf>
    <xf numFmtId="0" fontId="58" fillId="32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20" fontId="88" fillId="0" borderId="8" xfId="0" applyNumberFormat="1" applyFont="1" applyFill="1" applyBorder="1" applyAlignment="1">
      <alignment horizontal="center" vertical="center" wrapText="1"/>
    </xf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182" fontId="84" fillId="26" borderId="0" xfId="0" applyNumberFormat="1" applyFont="1" applyFill="1"/>
    <xf numFmtId="4" fontId="84" fillId="0" borderId="56" xfId="0" applyNumberFormat="1" applyFont="1" applyFill="1" applyBorder="1"/>
    <xf numFmtId="0" fontId="84" fillId="0" borderId="56" xfId="0" applyFont="1" applyFill="1" applyBorder="1"/>
    <xf numFmtId="182" fontId="57" fillId="26" borderId="8" xfId="89" applyNumberFormat="1" applyFont="1" applyFill="1" applyBorder="1" applyAlignment="1">
      <alignment horizontal="center" vertic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/>
      <sheetData sheetId="679"/>
      <sheetData sheetId="680"/>
      <sheetData sheetId="681" refreshError="1"/>
      <sheetData sheetId="682"/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 refreshError="1"/>
      <sheetData sheetId="7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79" t="s">
        <v>31</v>
      </c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</row>
    <row r="5" spans="1:19" s="11" customFormat="1" ht="29.25" customHeight="1">
      <c r="A5" s="380" t="s">
        <v>32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</row>
    <row r="6" spans="1:19" ht="21.75" customHeight="1" thickBot="1">
      <c r="A6" s="366" t="s">
        <v>90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</row>
    <row r="7" spans="1:19" ht="33.75" customHeight="1">
      <c r="A7" s="367" t="s">
        <v>93</v>
      </c>
      <c r="B7" s="368"/>
      <c r="C7" s="368"/>
      <c r="D7" s="371" t="s">
        <v>33</v>
      </c>
      <c r="E7" s="371"/>
      <c r="F7" s="371"/>
      <c r="G7" s="371"/>
      <c r="H7" s="371"/>
      <c r="I7" s="373" t="s">
        <v>76</v>
      </c>
      <c r="J7" s="373"/>
      <c r="K7" s="373"/>
      <c r="L7" s="373"/>
      <c r="M7" s="373"/>
      <c r="N7" s="373"/>
      <c r="O7" s="373"/>
      <c r="P7" s="373"/>
      <c r="Q7" s="373"/>
      <c r="R7" s="374"/>
    </row>
    <row r="8" spans="1:19" s="4" customFormat="1" ht="42.75" customHeight="1">
      <c r="A8" s="369"/>
      <c r="B8" s="370"/>
      <c r="C8" s="370"/>
      <c r="D8" s="372"/>
      <c r="E8" s="372"/>
      <c r="F8" s="372"/>
      <c r="G8" s="372"/>
      <c r="H8" s="372"/>
      <c r="I8" s="375" t="s">
        <v>77</v>
      </c>
      <c r="J8" s="376" t="s">
        <v>88</v>
      </c>
      <c r="K8" s="376"/>
      <c r="L8" s="376"/>
      <c r="M8" s="376"/>
      <c r="N8" s="376"/>
      <c r="O8" s="377" t="s">
        <v>80</v>
      </c>
      <c r="P8" s="376" t="s">
        <v>117</v>
      </c>
      <c r="Q8" s="376"/>
      <c r="R8" s="378"/>
      <c r="S8" s="5"/>
    </row>
    <row r="9" spans="1:19" s="4" customFormat="1" ht="57" customHeight="1">
      <c r="A9" s="369"/>
      <c r="B9" s="370"/>
      <c r="C9" s="370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7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4">
        <v>1</v>
      </c>
      <c r="B10" s="355"/>
      <c r="C10" s="355"/>
      <c r="D10" s="356" t="s">
        <v>101</v>
      </c>
      <c r="E10" s="356"/>
      <c r="F10" s="356"/>
      <c r="G10" s="356"/>
      <c r="H10" s="356"/>
      <c r="I10" s="70">
        <v>3</v>
      </c>
      <c r="J10" s="357">
        <v>4</v>
      </c>
      <c r="K10" s="357"/>
      <c r="L10" s="357"/>
      <c r="M10" s="357"/>
      <c r="N10" s="357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8" t="s">
        <v>94</v>
      </c>
      <c r="B11" s="359"/>
      <c r="C11" s="359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8" t="s">
        <v>95</v>
      </c>
      <c r="B12" s="359"/>
      <c r="C12" s="359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8" t="s">
        <v>96</v>
      </c>
      <c r="B13" s="359"/>
      <c r="C13" s="359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0" t="s">
        <v>97</v>
      </c>
      <c r="B14" s="361"/>
      <c r="C14" s="361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2"/>
      <c r="B15" s="362"/>
      <c r="C15" s="362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6" t="s">
        <v>103</v>
      </c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66"/>
    </row>
    <row r="18" spans="1:27" ht="33.75" customHeight="1">
      <c r="A18" s="367" t="s">
        <v>93</v>
      </c>
      <c r="B18" s="368"/>
      <c r="C18" s="368"/>
      <c r="D18" s="371" t="s">
        <v>33</v>
      </c>
      <c r="E18" s="371"/>
      <c r="F18" s="371"/>
      <c r="G18" s="371"/>
      <c r="H18" s="371"/>
      <c r="I18" s="373" t="s">
        <v>76</v>
      </c>
      <c r="J18" s="373"/>
      <c r="K18" s="373"/>
      <c r="L18" s="373"/>
      <c r="M18" s="373"/>
      <c r="N18" s="373"/>
      <c r="O18" s="373"/>
      <c r="P18" s="373"/>
      <c r="Q18" s="373"/>
      <c r="R18" s="374"/>
    </row>
    <row r="19" spans="1:27" s="4" customFormat="1" ht="43.5" customHeight="1">
      <c r="A19" s="369"/>
      <c r="B19" s="370"/>
      <c r="C19" s="370"/>
      <c r="D19" s="372"/>
      <c r="E19" s="372"/>
      <c r="F19" s="372"/>
      <c r="G19" s="372"/>
      <c r="H19" s="372"/>
      <c r="I19" s="375" t="s">
        <v>77</v>
      </c>
      <c r="J19" s="376" t="s">
        <v>88</v>
      </c>
      <c r="K19" s="376"/>
      <c r="L19" s="376"/>
      <c r="M19" s="376"/>
      <c r="N19" s="376"/>
      <c r="O19" s="377" t="s">
        <v>80</v>
      </c>
      <c r="P19" s="376" t="s">
        <v>117</v>
      </c>
      <c r="Q19" s="376"/>
      <c r="R19" s="378"/>
      <c r="S19" s="5"/>
    </row>
    <row r="20" spans="1:27" s="4" customFormat="1" ht="57" customHeight="1">
      <c r="A20" s="369"/>
      <c r="B20" s="370"/>
      <c r="C20" s="370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5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7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4">
        <v>1</v>
      </c>
      <c r="B21" s="355"/>
      <c r="C21" s="355"/>
      <c r="D21" s="356" t="s">
        <v>101</v>
      </c>
      <c r="E21" s="356"/>
      <c r="F21" s="356"/>
      <c r="G21" s="356"/>
      <c r="H21" s="356"/>
      <c r="I21" s="70">
        <v>3</v>
      </c>
      <c r="J21" s="357">
        <v>4</v>
      </c>
      <c r="K21" s="357"/>
      <c r="L21" s="357"/>
      <c r="M21" s="357"/>
      <c r="N21" s="357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8" t="s">
        <v>94</v>
      </c>
      <c r="B22" s="359"/>
      <c r="C22" s="359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8" t="s">
        <v>95</v>
      </c>
      <c r="B23" s="359"/>
      <c r="C23" s="359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8" t="s">
        <v>96</v>
      </c>
      <c r="B24" s="359"/>
      <c r="C24" s="359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0" t="s">
        <v>97</v>
      </c>
      <c r="B25" s="361"/>
      <c r="C25" s="361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2"/>
      <c r="B26" s="362"/>
      <c r="C26" s="362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6" t="s">
        <v>91</v>
      </c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7" t="s">
        <v>93</v>
      </c>
      <c r="B29" s="368"/>
      <c r="C29" s="368"/>
      <c r="D29" s="371" t="s">
        <v>33</v>
      </c>
      <c r="E29" s="371"/>
      <c r="F29" s="371"/>
      <c r="G29" s="371"/>
      <c r="H29" s="371"/>
      <c r="I29" s="373" t="s">
        <v>76</v>
      </c>
      <c r="J29" s="373"/>
      <c r="K29" s="373"/>
      <c r="L29" s="373"/>
      <c r="M29" s="373"/>
      <c r="N29" s="373"/>
      <c r="O29" s="373"/>
      <c r="P29" s="373"/>
      <c r="Q29" s="373"/>
      <c r="R29" s="37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9"/>
      <c r="B30" s="370"/>
      <c r="C30" s="370"/>
      <c r="D30" s="372"/>
      <c r="E30" s="372"/>
      <c r="F30" s="372"/>
      <c r="G30" s="372"/>
      <c r="H30" s="372"/>
      <c r="I30" s="375" t="s">
        <v>77</v>
      </c>
      <c r="J30" s="376" t="s">
        <v>88</v>
      </c>
      <c r="K30" s="376"/>
      <c r="L30" s="376"/>
      <c r="M30" s="376"/>
      <c r="N30" s="376"/>
      <c r="O30" s="377" t="s">
        <v>80</v>
      </c>
      <c r="P30" s="376" t="s">
        <v>78</v>
      </c>
      <c r="Q30" s="376"/>
      <c r="R30" s="37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9"/>
      <c r="B31" s="370"/>
      <c r="C31" s="370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5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7"/>
      <c r="P31" s="376"/>
      <c r="Q31" s="376"/>
      <c r="R31" s="37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4">
        <v>1</v>
      </c>
      <c r="B32" s="355"/>
      <c r="C32" s="355"/>
      <c r="D32" s="356" t="s">
        <v>101</v>
      </c>
      <c r="E32" s="356"/>
      <c r="F32" s="356"/>
      <c r="G32" s="356"/>
      <c r="H32" s="356"/>
      <c r="I32" s="70">
        <v>3</v>
      </c>
      <c r="J32" s="357">
        <v>4</v>
      </c>
      <c r="K32" s="357"/>
      <c r="L32" s="357"/>
      <c r="M32" s="357"/>
      <c r="N32" s="357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8" t="s">
        <v>94</v>
      </c>
      <c r="B33" s="359"/>
      <c r="C33" s="359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8" t="s">
        <v>95</v>
      </c>
      <c r="B34" s="359"/>
      <c r="C34" s="359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8" t="s">
        <v>96</v>
      </c>
      <c r="B35" s="359"/>
      <c r="C35" s="359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0" t="s">
        <v>97</v>
      </c>
      <c r="B36" s="361"/>
      <c r="C36" s="361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2"/>
      <c r="B37" s="362"/>
      <c r="C37" s="362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3" t="s">
        <v>81</v>
      </c>
      <c r="C39" s="364"/>
      <c r="D39" s="364"/>
      <c r="E39" s="364"/>
      <c r="F39" s="365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1" t="s">
        <v>83</v>
      </c>
      <c r="C41" s="352"/>
      <c r="D41" s="352"/>
      <c r="E41" s="352"/>
      <c r="F41" s="353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8" t="s">
        <v>51</v>
      </c>
      <c r="C42" s="349"/>
      <c r="D42" s="349"/>
      <c r="E42" s="349"/>
      <c r="F42" s="350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8" t="s">
        <v>52</v>
      </c>
      <c r="C43" s="349"/>
      <c r="D43" s="349"/>
      <c r="E43" s="349"/>
      <c r="F43" s="350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8" t="s">
        <v>86</v>
      </c>
      <c r="C44" s="349"/>
      <c r="D44" s="349"/>
      <c r="E44" s="349"/>
      <c r="F44" s="350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8" t="s">
        <v>56</v>
      </c>
      <c r="C45" s="349"/>
      <c r="D45" s="349"/>
      <c r="E45" s="349"/>
      <c r="F45" s="350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8" t="s">
        <v>58</v>
      </c>
      <c r="C46" s="349"/>
      <c r="D46" s="349"/>
      <c r="E46" s="349"/>
      <c r="F46" s="350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5" t="s">
        <v>60</v>
      </c>
      <c r="C47" s="335"/>
      <c r="D47" s="335"/>
      <c r="E47" s="335"/>
      <c r="F47" s="33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4" t="s">
        <v>37</v>
      </c>
      <c r="C48" s="334"/>
      <c r="D48" s="334"/>
      <c r="E48" s="334"/>
      <c r="F48" s="334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4" t="s">
        <v>38</v>
      </c>
      <c r="C49" s="334"/>
      <c r="D49" s="334"/>
      <c r="E49" s="334"/>
      <c r="F49" s="334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4" t="s">
        <v>39</v>
      </c>
      <c r="C50" s="334"/>
      <c r="D50" s="334"/>
      <c r="E50" s="334"/>
      <c r="F50" s="334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4" t="s">
        <v>40</v>
      </c>
      <c r="C51" s="334"/>
      <c r="D51" s="334"/>
      <c r="E51" s="334"/>
      <c r="F51" s="334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4" t="s">
        <v>41</v>
      </c>
      <c r="C52" s="334"/>
      <c r="D52" s="334"/>
      <c r="E52" s="334"/>
      <c r="F52" s="334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8" t="s">
        <v>62</v>
      </c>
      <c r="C53" s="349"/>
      <c r="D53" s="349"/>
      <c r="E53" s="349"/>
      <c r="F53" s="350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5" t="s">
        <v>64</v>
      </c>
      <c r="C54" s="335"/>
      <c r="D54" s="335"/>
      <c r="E54" s="335"/>
      <c r="F54" s="33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5" t="s">
        <v>42</v>
      </c>
      <c r="C55" s="335"/>
      <c r="D55" s="335"/>
      <c r="E55" s="335"/>
      <c r="F55" s="33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4" t="s">
        <v>45</v>
      </c>
      <c r="C56" s="344"/>
      <c r="D56" s="344"/>
      <c r="E56" s="344"/>
      <c r="F56" s="344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4" t="s">
        <v>46</v>
      </c>
      <c r="C57" s="344"/>
      <c r="D57" s="344"/>
      <c r="E57" s="344"/>
      <c r="F57" s="344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4" t="s">
        <v>43</v>
      </c>
      <c r="C58" s="344"/>
      <c r="D58" s="344"/>
      <c r="E58" s="344"/>
      <c r="F58" s="344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3" t="s">
        <v>47</v>
      </c>
      <c r="C59" s="343"/>
      <c r="D59" s="343"/>
      <c r="E59" s="343"/>
      <c r="F59" s="343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4" t="s">
        <v>45</v>
      </c>
      <c r="C60" s="344"/>
      <c r="D60" s="344"/>
      <c r="E60" s="344"/>
      <c r="F60" s="344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5" t="s">
        <v>43</v>
      </c>
      <c r="C61" s="346"/>
      <c r="D61" s="346"/>
      <c r="E61" s="346"/>
      <c r="F61" s="347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5" t="s">
        <v>66</v>
      </c>
      <c r="C62" s="335"/>
      <c r="D62" s="335"/>
      <c r="E62" s="335"/>
      <c r="F62" s="33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5" t="s">
        <v>68</v>
      </c>
      <c r="C63" s="335"/>
      <c r="D63" s="335"/>
      <c r="E63" s="335"/>
      <c r="F63" s="33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5" t="s">
        <v>70</v>
      </c>
      <c r="C64" s="335"/>
      <c r="D64" s="335"/>
      <c r="E64" s="335"/>
      <c r="F64" s="33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4" t="s">
        <v>37</v>
      </c>
      <c r="C65" s="334"/>
      <c r="D65" s="334"/>
      <c r="E65" s="334"/>
      <c r="F65" s="334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4" t="s">
        <v>38</v>
      </c>
      <c r="C66" s="334"/>
      <c r="D66" s="334"/>
      <c r="E66" s="334"/>
      <c r="F66" s="334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4" t="s">
        <v>39</v>
      </c>
      <c r="C67" s="334"/>
      <c r="D67" s="334"/>
      <c r="E67" s="334"/>
      <c r="F67" s="334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4" t="s">
        <v>40</v>
      </c>
      <c r="C68" s="334"/>
      <c r="D68" s="334"/>
      <c r="E68" s="334"/>
      <c r="F68" s="334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4" t="s">
        <v>41</v>
      </c>
      <c r="C69" s="334"/>
      <c r="D69" s="334"/>
      <c r="E69" s="334"/>
      <c r="F69" s="334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5" t="s">
        <v>72</v>
      </c>
      <c r="C70" s="335"/>
      <c r="D70" s="335"/>
      <c r="E70" s="335"/>
      <c r="F70" s="33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6" t="s">
        <v>206</v>
      </c>
      <c r="C71" s="336"/>
      <c r="D71" s="336"/>
      <c r="E71" s="336"/>
      <c r="F71" s="336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7" t="s">
        <v>143</v>
      </c>
      <c r="B73" s="337"/>
      <c r="C73" s="337"/>
      <c r="D73" s="337"/>
      <c r="E73" s="337"/>
      <c r="F73" s="337"/>
      <c r="G73" s="337"/>
      <c r="H73" s="337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8" t="s">
        <v>144</v>
      </c>
      <c r="C75" s="339"/>
      <c r="D75" s="339"/>
      <c r="E75" s="339"/>
      <c r="F75" s="339"/>
      <c r="G75" s="340"/>
      <c r="H75" s="131">
        <v>41214</v>
      </c>
      <c r="S75" s="112"/>
    </row>
    <row r="76" spans="1:21" ht="15.75" thickBot="1">
      <c r="A76" s="120"/>
      <c r="B76" s="338" t="s">
        <v>145</v>
      </c>
      <c r="C76" s="339"/>
      <c r="D76" s="339"/>
      <c r="E76" s="339"/>
      <c r="F76" s="339"/>
      <c r="G76" s="340"/>
      <c r="H76" s="132">
        <v>41183</v>
      </c>
    </row>
    <row r="77" spans="1:21" ht="14.25">
      <c r="A77" s="341" t="s">
        <v>146</v>
      </c>
      <c r="B77" s="342"/>
      <c r="C77" s="342"/>
      <c r="D77" s="342"/>
      <c r="E77" s="342"/>
      <c r="F77" s="342"/>
      <c r="G77" s="342"/>
      <c r="H77" s="342"/>
    </row>
    <row r="78" spans="1:21" ht="15">
      <c r="A78" s="121" t="s">
        <v>147</v>
      </c>
      <c r="B78" s="331" t="s">
        <v>148</v>
      </c>
      <c r="C78" s="331"/>
      <c r="D78" s="331"/>
      <c r="E78" s="331"/>
      <c r="F78" s="331"/>
      <c r="G78" s="50" t="s">
        <v>36</v>
      </c>
      <c r="H78" s="133">
        <v>545.55700000000002</v>
      </c>
    </row>
    <row r="79" spans="1:21" ht="15">
      <c r="A79" s="121" t="s">
        <v>149</v>
      </c>
      <c r="B79" s="331" t="s">
        <v>150</v>
      </c>
      <c r="C79" s="331"/>
      <c r="D79" s="331"/>
      <c r="E79" s="331"/>
      <c r="F79" s="331"/>
      <c r="G79" s="50" t="s">
        <v>36</v>
      </c>
      <c r="H79" s="133">
        <v>0</v>
      </c>
    </row>
    <row r="80" spans="1:21" ht="15">
      <c r="A80" s="121" t="s">
        <v>151</v>
      </c>
      <c r="B80" s="331" t="s">
        <v>152</v>
      </c>
      <c r="C80" s="331"/>
      <c r="D80" s="331"/>
      <c r="E80" s="331"/>
      <c r="F80" s="331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1" t="s">
        <v>154</v>
      </c>
      <c r="C81" s="331"/>
      <c r="D81" s="331"/>
      <c r="E81" s="331"/>
      <c r="F81" s="331"/>
      <c r="G81" s="50"/>
      <c r="H81" s="134">
        <v>0.59600000000000009</v>
      </c>
    </row>
    <row r="82" spans="1:8" ht="15">
      <c r="A82" s="121" t="s">
        <v>155</v>
      </c>
      <c r="B82" s="331" t="s">
        <v>156</v>
      </c>
      <c r="C82" s="331"/>
      <c r="D82" s="331"/>
      <c r="E82" s="331"/>
      <c r="F82" s="331"/>
      <c r="G82" s="50"/>
      <c r="H82" s="135">
        <f>171.653+2.239</f>
        <v>173.892</v>
      </c>
    </row>
    <row r="83" spans="1:8" ht="15">
      <c r="A83" s="121" t="s">
        <v>157</v>
      </c>
      <c r="B83" s="331" t="s">
        <v>158</v>
      </c>
      <c r="C83" s="331"/>
      <c r="D83" s="331"/>
      <c r="E83" s="331"/>
      <c r="F83" s="331"/>
      <c r="G83" s="50"/>
      <c r="H83" s="135">
        <v>4.99</v>
      </c>
    </row>
    <row r="84" spans="1:8" ht="15">
      <c r="A84" s="121" t="s">
        <v>159</v>
      </c>
      <c r="B84" s="331" t="s">
        <v>160</v>
      </c>
      <c r="C84" s="331"/>
      <c r="D84" s="331"/>
      <c r="E84" s="331"/>
      <c r="F84" s="331"/>
      <c r="G84" s="50"/>
      <c r="H84" s="135">
        <v>4.8609999999999998</v>
      </c>
    </row>
    <row r="85" spans="1:8" ht="15">
      <c r="A85" s="121" t="s">
        <v>161</v>
      </c>
      <c r="B85" s="331" t="s">
        <v>162</v>
      </c>
      <c r="C85" s="331"/>
      <c r="D85" s="331"/>
      <c r="E85" s="331"/>
      <c r="F85" s="331"/>
      <c r="G85" s="50"/>
      <c r="H85" s="135">
        <v>0</v>
      </c>
    </row>
    <row r="86" spans="1:8" ht="15">
      <c r="A86" s="121" t="s">
        <v>163</v>
      </c>
      <c r="B86" s="331" t="s">
        <v>164</v>
      </c>
      <c r="C86" s="331"/>
      <c r="D86" s="331"/>
      <c r="E86" s="331"/>
      <c r="F86" s="331"/>
      <c r="G86" s="50" t="s">
        <v>36</v>
      </c>
      <c r="H86" s="133">
        <v>202.2</v>
      </c>
    </row>
    <row r="87" spans="1:8" ht="15">
      <c r="A87" s="121"/>
      <c r="B87" s="331" t="s">
        <v>165</v>
      </c>
      <c r="C87" s="331"/>
      <c r="D87" s="331"/>
      <c r="E87" s="331"/>
      <c r="F87" s="331"/>
      <c r="G87" s="50" t="s">
        <v>166</v>
      </c>
      <c r="H87" s="133">
        <f>H88+H92</f>
        <v>354.81200000000001</v>
      </c>
    </row>
    <row r="88" spans="1:8" ht="15">
      <c r="A88" s="121"/>
      <c r="B88" s="331" t="s">
        <v>42</v>
      </c>
      <c r="C88" s="331"/>
      <c r="D88" s="331"/>
      <c r="E88" s="331"/>
      <c r="F88" s="331"/>
      <c r="G88" s="50"/>
      <c r="H88" s="133">
        <f>SUM(H89:H91)</f>
        <v>354.81200000000001</v>
      </c>
    </row>
    <row r="89" spans="1:8" ht="15">
      <c r="A89" s="121"/>
      <c r="B89" s="331" t="s">
        <v>167</v>
      </c>
      <c r="C89" s="331"/>
      <c r="D89" s="331"/>
      <c r="E89" s="331"/>
      <c r="F89" s="331"/>
      <c r="G89" s="50"/>
      <c r="H89" s="136">
        <v>189.869</v>
      </c>
    </row>
    <row r="90" spans="1:8" ht="15">
      <c r="A90" s="121"/>
      <c r="B90" s="331" t="s">
        <v>168</v>
      </c>
      <c r="C90" s="331"/>
      <c r="D90" s="331"/>
      <c r="E90" s="331"/>
      <c r="F90" s="331"/>
      <c r="G90" s="50"/>
      <c r="H90" s="136">
        <v>102.873</v>
      </c>
    </row>
    <row r="91" spans="1:8" ht="15">
      <c r="A91" s="121"/>
      <c r="B91" s="331" t="s">
        <v>169</v>
      </c>
      <c r="C91" s="331"/>
      <c r="D91" s="331"/>
      <c r="E91" s="331"/>
      <c r="F91" s="331"/>
      <c r="G91" s="50"/>
      <c r="H91" s="136">
        <v>62.07</v>
      </c>
    </row>
    <row r="92" spans="1:8" ht="15">
      <c r="A92" s="121"/>
      <c r="B92" s="331" t="s">
        <v>170</v>
      </c>
      <c r="C92" s="331"/>
      <c r="D92" s="331"/>
      <c r="E92" s="331"/>
      <c r="F92" s="331"/>
      <c r="G92" s="50"/>
      <c r="H92" s="135"/>
    </row>
    <row r="93" spans="1:8" ht="15">
      <c r="A93" s="121"/>
      <c r="B93" s="331" t="s">
        <v>167</v>
      </c>
      <c r="C93" s="331"/>
      <c r="D93" s="331"/>
      <c r="E93" s="331"/>
      <c r="F93" s="331"/>
      <c r="G93" s="50"/>
      <c r="H93" s="135"/>
    </row>
    <row r="94" spans="1:8" ht="15">
      <c r="A94" s="121"/>
      <c r="B94" s="331" t="s">
        <v>169</v>
      </c>
      <c r="C94" s="331"/>
      <c r="D94" s="331"/>
      <c r="E94" s="331"/>
      <c r="F94" s="331"/>
      <c r="G94" s="50"/>
      <c r="H94" s="135"/>
    </row>
    <row r="95" spans="1:8" ht="15">
      <c r="A95" s="121" t="s">
        <v>171</v>
      </c>
      <c r="B95" s="331" t="s">
        <v>172</v>
      </c>
      <c r="C95" s="331"/>
      <c r="D95" s="331"/>
      <c r="E95" s="331"/>
      <c r="F95" s="331"/>
      <c r="G95" s="50" t="s">
        <v>166</v>
      </c>
      <c r="H95" s="133">
        <v>356644.18900000001</v>
      </c>
    </row>
    <row r="96" spans="1:8" ht="15">
      <c r="A96" s="121" t="s">
        <v>173</v>
      </c>
      <c r="B96" s="331" t="s">
        <v>174</v>
      </c>
      <c r="C96" s="331"/>
      <c r="D96" s="331"/>
      <c r="E96" s="331"/>
      <c r="F96" s="331"/>
      <c r="G96" s="50" t="s">
        <v>166</v>
      </c>
      <c r="H96" s="133">
        <v>0</v>
      </c>
    </row>
    <row r="97" spans="1:8" ht="15">
      <c r="A97" s="121" t="s">
        <v>175</v>
      </c>
      <c r="B97" s="331" t="s">
        <v>176</v>
      </c>
      <c r="C97" s="331"/>
      <c r="D97" s="331"/>
      <c r="E97" s="331"/>
      <c r="F97" s="331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1" t="s">
        <v>154</v>
      </c>
      <c r="C98" s="331"/>
      <c r="D98" s="331"/>
      <c r="E98" s="331"/>
      <c r="F98" s="331"/>
      <c r="G98" s="50"/>
      <c r="H98" s="138">
        <f>H87</f>
        <v>354.81200000000001</v>
      </c>
    </row>
    <row r="99" spans="1:8" ht="15">
      <c r="A99" s="121" t="s">
        <v>178</v>
      </c>
      <c r="B99" s="331" t="s">
        <v>156</v>
      </c>
      <c r="C99" s="331"/>
      <c r="D99" s="331"/>
      <c r="E99" s="331"/>
      <c r="F99" s="331"/>
      <c r="G99" s="50"/>
      <c r="H99" s="135">
        <f>87676.311+1557.019</f>
        <v>89233.33</v>
      </c>
    </row>
    <row r="100" spans="1:8" ht="15">
      <c r="A100" s="121" t="s">
        <v>179</v>
      </c>
      <c r="B100" s="331" t="s">
        <v>158</v>
      </c>
      <c r="C100" s="331"/>
      <c r="D100" s="331"/>
      <c r="E100" s="331"/>
      <c r="F100" s="331"/>
      <c r="G100" s="50"/>
      <c r="H100" s="135">
        <v>3675.6529999999998</v>
      </c>
    </row>
    <row r="101" spans="1:8" ht="15">
      <c r="A101" s="121" t="s">
        <v>180</v>
      </c>
      <c r="B101" s="331" t="s">
        <v>160</v>
      </c>
      <c r="C101" s="331"/>
      <c r="D101" s="331"/>
      <c r="E101" s="331"/>
      <c r="F101" s="331"/>
      <c r="G101" s="50"/>
      <c r="H101" s="135">
        <v>2812.2</v>
      </c>
    </row>
    <row r="102" spans="1:8" ht="15">
      <c r="A102" s="121" t="s">
        <v>181</v>
      </c>
      <c r="B102" s="331" t="s">
        <v>162</v>
      </c>
      <c r="C102" s="331"/>
      <c r="D102" s="331"/>
      <c r="E102" s="331"/>
      <c r="F102" s="331"/>
      <c r="G102" s="50"/>
      <c r="H102" s="135">
        <v>0</v>
      </c>
    </row>
    <row r="103" spans="1:8" ht="15">
      <c r="A103" s="121" t="s">
        <v>182</v>
      </c>
      <c r="B103" s="331" t="s">
        <v>183</v>
      </c>
      <c r="C103" s="331"/>
      <c r="D103" s="331"/>
      <c r="E103" s="331"/>
      <c r="F103" s="331"/>
      <c r="G103" s="50" t="s">
        <v>166</v>
      </c>
      <c r="H103" s="133">
        <v>80940</v>
      </c>
    </row>
    <row r="104" spans="1:8" ht="15">
      <c r="A104" s="332"/>
      <c r="B104" s="333"/>
      <c r="C104" s="333"/>
      <c r="D104" s="333"/>
      <c r="E104" s="333"/>
      <c r="F104" s="333"/>
      <c r="G104" s="333"/>
      <c r="H104" s="333"/>
    </row>
    <row r="105" spans="1:8" ht="15">
      <c r="A105" s="121" t="s">
        <v>184</v>
      </c>
      <c r="B105" s="331" t="s">
        <v>185</v>
      </c>
      <c r="C105" s="331"/>
      <c r="D105" s="331"/>
      <c r="E105" s="331"/>
      <c r="F105" s="331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1" t="s">
        <v>187</v>
      </c>
      <c r="C106" s="331"/>
      <c r="D106" s="331"/>
      <c r="E106" s="331"/>
      <c r="F106" s="331"/>
      <c r="G106" s="122" t="s">
        <v>85</v>
      </c>
      <c r="H106" s="124">
        <v>302196.90999999997</v>
      </c>
    </row>
    <row r="107" spans="1:8" ht="15">
      <c r="A107" s="121" t="s">
        <v>188</v>
      </c>
      <c r="B107" s="331" t="s">
        <v>189</v>
      </c>
      <c r="C107" s="331"/>
      <c r="D107" s="331"/>
      <c r="E107" s="331"/>
      <c r="F107" s="331"/>
      <c r="G107" s="122" t="s">
        <v>190</v>
      </c>
      <c r="H107" s="125">
        <v>991.45</v>
      </c>
    </row>
    <row r="108" spans="1:8" ht="15">
      <c r="A108" s="121" t="s">
        <v>191</v>
      </c>
      <c r="B108" s="331" t="s">
        <v>192</v>
      </c>
      <c r="C108" s="331"/>
      <c r="D108" s="331"/>
      <c r="E108" s="331"/>
      <c r="F108" s="331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1" t="s">
        <v>194</v>
      </c>
      <c r="C109" s="331"/>
      <c r="D109" s="331"/>
      <c r="E109" s="331"/>
      <c r="F109" s="331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1" t="s">
        <v>196</v>
      </c>
      <c r="C110" s="331"/>
      <c r="D110" s="331"/>
      <c r="E110" s="331"/>
      <c r="F110" s="331"/>
      <c r="G110" s="122" t="s">
        <v>190</v>
      </c>
      <c r="H110" s="140">
        <v>1260.4100000000001</v>
      </c>
    </row>
    <row r="111" spans="1:8" ht="15">
      <c r="A111" s="121" t="s">
        <v>197</v>
      </c>
      <c r="B111" s="331" t="s">
        <v>198</v>
      </c>
      <c r="C111" s="331"/>
      <c r="D111" s="331"/>
      <c r="E111" s="331"/>
      <c r="F111" s="331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1" t="s">
        <v>200</v>
      </c>
      <c r="C112" s="331"/>
      <c r="D112" s="331"/>
      <c r="E112" s="331"/>
      <c r="F112" s="331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1" t="s">
        <v>202</v>
      </c>
      <c r="C113" s="331"/>
      <c r="D113" s="331"/>
      <c r="E113" s="331"/>
      <c r="F113" s="331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1" t="s">
        <v>205</v>
      </c>
      <c r="C114" s="331"/>
      <c r="D114" s="331"/>
      <c r="E114" s="331"/>
      <c r="F114" s="331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2" t="s">
        <v>307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</row>
    <row r="2" spans="1:75">
      <c r="A2" s="529"/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185"/>
    </row>
    <row r="3" spans="1:75" ht="30" customHeight="1">
      <c r="A3" s="522" t="s">
        <v>290</v>
      </c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522"/>
      <c r="R3" s="522"/>
      <c r="S3" s="522"/>
      <c r="T3" s="522"/>
      <c r="U3" s="522"/>
      <c r="V3" s="522"/>
      <c r="W3" s="522"/>
      <c r="X3" s="522"/>
      <c r="Y3" s="522"/>
    </row>
    <row r="4" spans="1:75" ht="45.75" customHeight="1">
      <c r="A4" s="530" t="s">
        <v>293</v>
      </c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1"/>
      <c r="U4" s="531"/>
      <c r="V4" s="531"/>
      <c r="W4" s="531"/>
      <c r="X4" s="531"/>
      <c r="Y4" s="531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3" t="s">
        <v>280</v>
      </c>
      <c r="B38" s="533"/>
      <c r="C38" s="533"/>
      <c r="D38" s="533"/>
      <c r="E38" s="533"/>
      <c r="F38" s="533"/>
      <c r="G38" s="533"/>
      <c r="H38" s="533"/>
      <c r="I38" s="518" t="s">
        <v>281</v>
      </c>
      <c r="J38" s="518"/>
      <c r="K38" s="518"/>
      <c r="L38" s="534" t="e">
        <f>#REF!</f>
        <v>#REF!</v>
      </c>
      <c r="M38" s="535"/>
      <c r="N38" s="535"/>
      <c r="O38" s="535"/>
      <c r="P38" s="536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2" t="s">
        <v>292</v>
      </c>
      <c r="B40" s="522"/>
      <c r="C40" s="522"/>
      <c r="D40" s="522"/>
      <c r="E40" s="522"/>
      <c r="F40" s="522"/>
      <c r="G40" s="522"/>
      <c r="H40" s="522"/>
      <c r="I40" s="522"/>
      <c r="J40" s="522"/>
      <c r="K40" s="522"/>
      <c r="L40" s="522"/>
      <c r="M40" s="522"/>
      <c r="N40" s="522"/>
      <c r="O40" s="522"/>
      <c r="P40" s="522"/>
      <c r="Q40" s="522"/>
      <c r="R40" s="522"/>
      <c r="S40" s="522"/>
      <c r="T40" s="522"/>
      <c r="U40" s="522"/>
      <c r="V40" s="522"/>
      <c r="W40" s="522"/>
      <c r="X40" s="522"/>
      <c r="Y40" s="522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0" t="s">
        <v>294</v>
      </c>
      <c r="B41" s="531"/>
      <c r="C41" s="531"/>
      <c r="D41" s="531"/>
      <c r="E41" s="531"/>
      <c r="F41" s="531"/>
      <c r="G41" s="531"/>
      <c r="H41" s="531"/>
      <c r="I41" s="531"/>
      <c r="J41" s="531"/>
      <c r="K41" s="531"/>
      <c r="L41" s="531"/>
      <c r="M41" s="531"/>
      <c r="N41" s="531"/>
      <c r="O41" s="531"/>
      <c r="P41" s="531"/>
      <c r="Q41" s="531"/>
      <c r="R41" s="531"/>
      <c r="S41" s="531"/>
      <c r="T41" s="531"/>
      <c r="U41" s="531"/>
      <c r="V41" s="531"/>
      <c r="W41" s="531"/>
      <c r="X41" s="531"/>
      <c r="Y41" s="531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3" t="s">
        <v>295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24"/>
      <c r="L75" s="524"/>
      <c r="M75" s="524"/>
      <c r="N75" s="524"/>
      <c r="O75" s="524"/>
      <c r="P75" s="524"/>
      <c r="Q75" s="524"/>
      <c r="R75" s="524"/>
      <c r="S75" s="524"/>
      <c r="T75" s="524"/>
      <c r="U75" s="524"/>
      <c r="V75" s="524"/>
      <c r="W75" s="524"/>
      <c r="X75" s="524"/>
      <c r="Y75" s="524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3" t="s">
        <v>296</v>
      </c>
      <c r="B109" s="524"/>
      <c r="C109" s="524"/>
      <c r="D109" s="524"/>
      <c r="E109" s="524"/>
      <c r="F109" s="524"/>
      <c r="G109" s="524"/>
      <c r="H109" s="524"/>
      <c r="I109" s="524"/>
      <c r="J109" s="524"/>
      <c r="K109" s="524"/>
      <c r="L109" s="524"/>
      <c r="M109" s="524"/>
      <c r="N109" s="524"/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5"/>
      <c r="B143" s="525"/>
      <c r="C143" s="525"/>
      <c r="D143" s="525"/>
      <c r="E143" s="525"/>
      <c r="F143" s="525"/>
      <c r="G143" s="525"/>
      <c r="H143" s="525"/>
      <c r="I143" s="525"/>
      <c r="J143" s="525"/>
      <c r="K143" s="525"/>
      <c r="L143" s="525"/>
      <c r="M143" s="525"/>
      <c r="N143" s="525"/>
      <c r="O143" s="525"/>
      <c r="P143" s="525"/>
      <c r="Q143" s="185"/>
    </row>
    <row r="144" spans="1:75" ht="47.25" customHeight="1">
      <c r="A144" s="526" t="s">
        <v>283</v>
      </c>
      <c r="B144" s="527"/>
      <c r="C144" s="527"/>
      <c r="D144" s="527"/>
      <c r="E144" s="527"/>
      <c r="F144" s="527"/>
      <c r="G144" s="527"/>
      <c r="H144" s="527"/>
      <c r="I144" s="527"/>
      <c r="J144" s="527"/>
      <c r="K144" s="528"/>
      <c r="L144" s="519" t="e">
        <f>#REF!</f>
        <v>#REF!</v>
      </c>
      <c r="M144" s="520"/>
      <c r="N144" s="520"/>
      <c r="O144" s="520"/>
      <c r="P144" s="521"/>
      <c r="Q144" s="185"/>
    </row>
    <row r="145" spans="1:18" ht="48.75" customHeight="1">
      <c r="A145" s="526" t="s">
        <v>284</v>
      </c>
      <c r="B145" s="527"/>
      <c r="C145" s="527"/>
      <c r="D145" s="527"/>
      <c r="E145" s="527"/>
      <c r="F145" s="527"/>
      <c r="G145" s="527"/>
      <c r="H145" s="527"/>
      <c r="I145" s="527"/>
      <c r="J145" s="527"/>
      <c r="K145" s="528"/>
      <c r="L145" s="519" t="e">
        <f>#REF!</f>
        <v>#REF!</v>
      </c>
      <c r="M145" s="520"/>
      <c r="N145" s="520"/>
      <c r="O145" s="520"/>
      <c r="P145" s="521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5" t="s">
        <v>280</v>
      </c>
      <c r="B147" s="516"/>
      <c r="C147" s="516"/>
      <c r="D147" s="516"/>
      <c r="E147" s="516"/>
      <c r="F147" s="516"/>
      <c r="G147" s="516"/>
      <c r="H147" s="517"/>
      <c r="I147" s="518" t="s">
        <v>281</v>
      </c>
      <c r="J147" s="518"/>
      <c r="K147" s="518"/>
      <c r="L147" s="519" t="e">
        <f>#REF!</f>
        <v>#REF!</v>
      </c>
      <c r="M147" s="520"/>
      <c r="N147" s="520"/>
      <c r="O147" s="520"/>
      <c r="P147" s="521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4" t="s">
        <v>315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</row>
    <row r="2" spans="1:75">
      <c r="A2" s="503"/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224"/>
    </row>
    <row r="3" spans="1:75" ht="30" customHeight="1">
      <c r="A3" s="486" t="s">
        <v>290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</row>
    <row r="4" spans="1:75" ht="45.75" customHeight="1">
      <c r="A4" s="497" t="s">
        <v>293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  <c r="Y4" s="498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3" t="s">
        <v>280</v>
      </c>
      <c r="B38" s="493"/>
      <c r="C38" s="493"/>
      <c r="D38" s="493"/>
      <c r="E38" s="493"/>
      <c r="F38" s="493"/>
      <c r="G38" s="493"/>
      <c r="H38" s="493"/>
      <c r="I38" s="480" t="s">
        <v>281</v>
      </c>
      <c r="J38" s="480"/>
      <c r="K38" s="480"/>
      <c r="L38" s="537" t="e">
        <f>#REF!</f>
        <v>#REF!</v>
      </c>
      <c r="M38" s="537"/>
      <c r="N38" s="537"/>
      <c r="O38" s="537"/>
      <c r="P38" s="537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6" t="s">
        <v>291</v>
      </c>
      <c r="B40" s="486"/>
      <c r="C40" s="486"/>
      <c r="D40" s="486"/>
      <c r="E40" s="486"/>
      <c r="F40" s="486"/>
      <c r="G40" s="486"/>
      <c r="H40" s="486"/>
      <c r="I40" s="486"/>
      <c r="J40" s="486"/>
      <c r="K40" s="486"/>
      <c r="L40" s="486"/>
      <c r="M40" s="486"/>
      <c r="N40" s="486"/>
      <c r="O40" s="486"/>
      <c r="P40" s="486"/>
      <c r="Q40" s="486"/>
      <c r="R40" s="486"/>
      <c r="S40" s="486"/>
      <c r="T40" s="486"/>
      <c r="U40" s="486"/>
      <c r="V40" s="486"/>
      <c r="W40" s="486"/>
      <c r="X40" s="486"/>
      <c r="Y40" s="48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7" t="s">
        <v>294</v>
      </c>
      <c r="B41" s="498"/>
      <c r="C41" s="498"/>
      <c r="D41" s="498"/>
      <c r="E41" s="498"/>
      <c r="F41" s="498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8"/>
      <c r="X41" s="498"/>
      <c r="Y41" s="498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8" t="s">
        <v>295</v>
      </c>
      <c r="B75" s="539"/>
      <c r="C75" s="539"/>
      <c r="D75" s="539"/>
      <c r="E75" s="539"/>
      <c r="F75" s="539"/>
      <c r="G75" s="539"/>
      <c r="H75" s="539"/>
      <c r="I75" s="539"/>
      <c r="J75" s="539"/>
      <c r="K75" s="539"/>
      <c r="L75" s="539"/>
      <c r="M75" s="539"/>
      <c r="N75" s="539"/>
      <c r="O75" s="539"/>
      <c r="P75" s="539"/>
      <c r="Q75" s="539"/>
      <c r="R75" s="539"/>
      <c r="S75" s="539"/>
      <c r="T75" s="539"/>
      <c r="U75" s="539"/>
      <c r="V75" s="539"/>
      <c r="W75" s="539"/>
      <c r="X75" s="539"/>
      <c r="Y75" s="539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7" t="s">
        <v>282</v>
      </c>
      <c r="B109" s="487"/>
      <c r="C109" s="487"/>
      <c r="D109" s="487"/>
      <c r="E109" s="487"/>
      <c r="F109" s="487"/>
      <c r="G109" s="487"/>
      <c r="H109" s="487"/>
      <c r="I109" s="487"/>
      <c r="J109" s="487"/>
      <c r="K109" s="487"/>
      <c r="L109" s="487"/>
      <c r="M109" s="487"/>
      <c r="N109" s="487"/>
      <c r="O109" s="487"/>
      <c r="P109" s="487"/>
      <c r="Q109" s="487"/>
      <c r="R109" s="487"/>
      <c r="S109" s="487"/>
      <c r="T109" s="487"/>
      <c r="U109" s="487"/>
      <c r="V109" s="487"/>
      <c r="W109" s="487"/>
      <c r="X109" s="487"/>
      <c r="Y109" s="487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89"/>
      <c r="B143" s="489"/>
      <c r="C143" s="489"/>
      <c r="D143" s="489"/>
      <c r="E143" s="489"/>
      <c r="F143" s="489"/>
      <c r="G143" s="489"/>
      <c r="H143" s="489"/>
      <c r="I143" s="489"/>
      <c r="J143" s="489"/>
      <c r="K143" s="489"/>
      <c r="L143" s="489"/>
      <c r="M143" s="489"/>
      <c r="N143" s="489"/>
      <c r="O143" s="489"/>
      <c r="P143" s="489"/>
      <c r="Q143" s="224"/>
    </row>
    <row r="144" spans="1:75" ht="47.25" customHeight="1">
      <c r="A144" s="490" t="s">
        <v>283</v>
      </c>
      <c r="B144" s="491"/>
      <c r="C144" s="491"/>
      <c r="D144" s="491"/>
      <c r="E144" s="491"/>
      <c r="F144" s="491"/>
      <c r="G144" s="491"/>
      <c r="H144" s="491"/>
      <c r="I144" s="491"/>
      <c r="J144" s="491"/>
      <c r="K144" s="492"/>
      <c r="L144" s="481" t="e">
        <f>#REF!</f>
        <v>#REF!</v>
      </c>
      <c r="M144" s="482"/>
      <c r="N144" s="482"/>
      <c r="O144" s="482"/>
      <c r="P144" s="483"/>
      <c r="Q144" s="224"/>
    </row>
    <row r="145" spans="1:18" ht="48.75" customHeight="1">
      <c r="A145" s="490" t="s">
        <v>284</v>
      </c>
      <c r="B145" s="491"/>
      <c r="C145" s="491"/>
      <c r="D145" s="491"/>
      <c r="E145" s="491"/>
      <c r="F145" s="491"/>
      <c r="G145" s="491"/>
      <c r="H145" s="491"/>
      <c r="I145" s="491"/>
      <c r="J145" s="491"/>
      <c r="K145" s="492"/>
      <c r="L145" s="481" t="e">
        <f>#REF!</f>
        <v>#REF!</v>
      </c>
      <c r="M145" s="482"/>
      <c r="N145" s="482"/>
      <c r="O145" s="482"/>
      <c r="P145" s="483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7" t="s">
        <v>280</v>
      </c>
      <c r="B147" s="478"/>
      <c r="C147" s="478"/>
      <c r="D147" s="478"/>
      <c r="E147" s="478"/>
      <c r="F147" s="478"/>
      <c r="G147" s="478"/>
      <c r="H147" s="479"/>
      <c r="I147" s="480" t="s">
        <v>281</v>
      </c>
      <c r="J147" s="480"/>
      <c r="K147" s="480"/>
      <c r="L147" s="481" t="e">
        <f>#REF!</f>
        <v>#REF!</v>
      </c>
      <c r="M147" s="482"/>
      <c r="N147" s="482"/>
      <c r="O147" s="482"/>
      <c r="P147" s="483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4" t="s">
        <v>118</v>
      </c>
      <c r="B2" s="544"/>
      <c r="C2" s="544"/>
      <c r="D2" s="544"/>
      <c r="E2" s="544"/>
      <c r="F2" s="544"/>
      <c r="G2" s="544"/>
      <c r="H2" s="544"/>
    </row>
    <row r="4" spans="1:9" ht="51" customHeight="1">
      <c r="A4" s="545" t="s">
        <v>119</v>
      </c>
      <c r="B4" s="545" t="s">
        <v>30</v>
      </c>
      <c r="C4" s="545" t="s">
        <v>120</v>
      </c>
      <c r="D4" s="547" t="s">
        <v>121</v>
      </c>
      <c r="E4" s="547"/>
      <c r="F4" s="547"/>
      <c r="G4" s="547"/>
    </row>
    <row r="5" spans="1:9" ht="25.5">
      <c r="A5" s="546"/>
      <c r="B5" s="546"/>
      <c r="C5" s="546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0" t="s">
        <v>137</v>
      </c>
      <c r="C27" s="541"/>
      <c r="D27" s="542" t="s">
        <v>138</v>
      </c>
      <c r="E27" s="543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1" t="s">
        <v>119</v>
      </c>
      <c r="B3" s="383" t="s">
        <v>299</v>
      </c>
      <c r="C3" s="383"/>
      <c r="D3" s="200"/>
      <c r="E3" s="200"/>
    </row>
    <row r="4" spans="1:6" ht="97.5" customHeight="1">
      <c r="A4" s="382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4" t="s">
        <v>114</v>
      </c>
      <c r="F7" s="38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4" t="s">
        <v>115</v>
      </c>
      <c r="F8" s="38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4" t="s">
        <v>116</v>
      </c>
      <c r="F9" s="38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4" t="s">
        <v>135</v>
      </c>
      <c r="F10" s="38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80" zoomScaleNormal="80" zoomScaleSheetLayoutView="82" workbookViewId="0">
      <selection activeCell="Y24" sqref="Y24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5" t="s">
        <v>229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</row>
    <row r="10" spans="1:25">
      <c r="A10" s="386" t="s">
        <v>230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</row>
    <row r="11" spans="1:25">
      <c r="A11" s="386" t="s">
        <v>231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</row>
    <row r="12" spans="1:25">
      <c r="A12" s="386" t="s">
        <v>317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7" t="s">
        <v>232</v>
      </c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</row>
    <row r="15" spans="1:25">
      <c r="A15" s="259"/>
      <c r="B15" s="388" t="s">
        <v>235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260" t="s">
        <v>104</v>
      </c>
      <c r="Q15" s="392" t="s">
        <v>328</v>
      </c>
      <c r="R15" s="392"/>
      <c r="S15" s="392"/>
      <c r="T15" s="392"/>
      <c r="U15" s="261"/>
      <c r="V15" s="261"/>
      <c r="W15" s="262"/>
      <c r="X15" s="262"/>
      <c r="Y15" s="262"/>
    </row>
    <row r="16" spans="1:25">
      <c r="A16" s="258"/>
      <c r="B16" s="391" t="s">
        <v>233</v>
      </c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258"/>
      <c r="Q16" s="393" t="s">
        <v>234</v>
      </c>
      <c r="R16" s="393"/>
      <c r="S16" s="393"/>
      <c r="T16" s="39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4" t="s">
        <v>332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0"/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395" t="s">
        <v>239</v>
      </c>
      <c r="N21" s="395"/>
      <c r="O21" s="395"/>
      <c r="P21" s="395"/>
      <c r="Q21" s="401" t="s">
        <v>240</v>
      </c>
      <c r="R21" s="401"/>
      <c r="S21" s="264"/>
      <c r="T21" s="264"/>
      <c r="U21" s="263"/>
      <c r="V21" s="263"/>
      <c r="W21" s="263"/>
      <c r="X21" s="263"/>
      <c r="Y21" s="263"/>
    </row>
    <row r="22" spans="1:25">
      <c r="A22" s="400"/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395" t="s">
        <v>30</v>
      </c>
      <c r="N22" s="395"/>
      <c r="O22" s="395"/>
      <c r="P22" s="395"/>
      <c r="Q22" s="401"/>
      <c r="R22" s="401"/>
      <c r="S22" s="264"/>
      <c r="T22" s="264"/>
      <c r="U22" s="263"/>
      <c r="V22" s="263"/>
      <c r="W22" s="263"/>
      <c r="X22" s="263"/>
      <c r="Y22" s="263"/>
    </row>
    <row r="23" spans="1:25">
      <c r="A23" s="400"/>
      <c r="B23" s="400"/>
      <c r="C23" s="400"/>
      <c r="D23" s="400"/>
      <c r="E23" s="400"/>
      <c r="F23" s="400"/>
      <c r="G23" s="400"/>
      <c r="H23" s="400"/>
      <c r="I23" s="400"/>
      <c r="J23" s="400"/>
      <c r="K23" s="400"/>
      <c r="L23" s="400"/>
      <c r="M23" s="266" t="s">
        <v>25</v>
      </c>
      <c r="N23" s="266" t="s">
        <v>27</v>
      </c>
      <c r="O23" s="266" t="s">
        <v>28</v>
      </c>
      <c r="P23" s="266" t="s">
        <v>29</v>
      </c>
      <c r="Q23" s="401"/>
      <c r="R23" s="401"/>
      <c r="S23" s="264"/>
      <c r="T23" s="330" t="s">
        <v>25</v>
      </c>
      <c r="U23" s="330" t="s">
        <v>27</v>
      </c>
      <c r="V23" s="330" t="s">
        <v>28</v>
      </c>
      <c r="W23" s="330" t="s">
        <v>29</v>
      </c>
      <c r="X23" s="263"/>
      <c r="Y23" s="263"/>
    </row>
    <row r="24" spans="1:25">
      <c r="A24" s="397" t="s">
        <v>318</v>
      </c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9"/>
      <c r="M24" s="267">
        <v>3285.54</v>
      </c>
      <c r="N24" s="267">
        <v>4594.41</v>
      </c>
      <c r="O24" s="267">
        <v>5271.92</v>
      </c>
      <c r="P24" s="267">
        <v>5557.49</v>
      </c>
      <c r="Q24" s="402">
        <v>2758.74</v>
      </c>
      <c r="R24" s="402"/>
      <c r="S24" s="264"/>
      <c r="T24" s="554">
        <f>M24/1000</f>
        <v>3.2855400000000001</v>
      </c>
      <c r="U24" s="554">
        <f t="shared" ref="U24:W24" si="0">N24/1000</f>
        <v>4.5944099999999999</v>
      </c>
      <c r="V24" s="554">
        <f t="shared" si="0"/>
        <v>5.2719199999999997</v>
      </c>
      <c r="W24" s="554">
        <f t="shared" si="0"/>
        <v>5.5574899999999996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25" t="s">
        <v>81</v>
      </c>
      <c r="B26" s="425"/>
      <c r="C26" s="425"/>
      <c r="D26" s="425"/>
      <c r="E26" s="425"/>
      <c r="F26" s="425"/>
      <c r="G26" s="425"/>
      <c r="H26" s="425"/>
      <c r="I26" s="425"/>
      <c r="J26" s="425"/>
      <c r="K26" s="424" t="s">
        <v>82</v>
      </c>
      <c r="L26" s="424"/>
      <c r="M26" s="268">
        <v>2178.9499999999998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26" t="s">
        <v>83</v>
      </c>
      <c r="B28" s="426"/>
      <c r="C28" s="426"/>
      <c r="D28" s="426"/>
      <c r="E28" s="426"/>
      <c r="F28" s="426"/>
      <c r="G28" s="426"/>
      <c r="H28" s="426"/>
      <c r="I28" s="426"/>
      <c r="J28" s="426"/>
      <c r="K28" s="423" t="s">
        <v>35</v>
      </c>
      <c r="L28" s="423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96" t="s">
        <v>51</v>
      </c>
      <c r="C29" s="396"/>
      <c r="D29" s="396"/>
      <c r="E29" s="396"/>
      <c r="F29" s="396"/>
      <c r="G29" s="396"/>
      <c r="H29" s="396"/>
      <c r="I29" s="396"/>
      <c r="J29" s="396"/>
      <c r="K29" s="424" t="s">
        <v>84</v>
      </c>
      <c r="L29" s="424"/>
      <c r="M29" s="275">
        <v>951.26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96" t="s">
        <v>52</v>
      </c>
      <c r="C30" s="396"/>
      <c r="D30" s="396"/>
      <c r="E30" s="396"/>
      <c r="F30" s="396"/>
      <c r="G30" s="396"/>
      <c r="H30" s="396"/>
      <c r="I30" s="396"/>
      <c r="J30" s="396"/>
      <c r="K30" s="424" t="s">
        <v>85</v>
      </c>
      <c r="L30" s="424"/>
      <c r="M30" s="275">
        <v>894355.57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96" t="s">
        <v>86</v>
      </c>
      <c r="C31" s="396"/>
      <c r="D31" s="396"/>
      <c r="E31" s="396"/>
      <c r="F31" s="396"/>
      <c r="G31" s="396"/>
      <c r="H31" s="396"/>
      <c r="I31" s="396"/>
      <c r="J31" s="396"/>
      <c r="K31" s="424" t="s">
        <v>54</v>
      </c>
      <c r="L31" s="424"/>
      <c r="M31" s="276">
        <v>1.37271294E-3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96" t="s">
        <v>56</v>
      </c>
      <c r="C32" s="396"/>
      <c r="D32" s="396"/>
      <c r="E32" s="396"/>
      <c r="F32" s="396"/>
      <c r="G32" s="396"/>
      <c r="H32" s="396"/>
      <c r="I32" s="396"/>
      <c r="J32" s="396"/>
      <c r="K32" s="424" t="s">
        <v>36</v>
      </c>
      <c r="L32" s="424"/>
      <c r="M32" s="275">
        <v>448.53500000000003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96" t="s">
        <v>58</v>
      </c>
      <c r="C33" s="396"/>
      <c r="D33" s="396"/>
      <c r="E33" s="396"/>
      <c r="F33" s="396"/>
      <c r="G33" s="396"/>
      <c r="H33" s="396"/>
      <c r="I33" s="396"/>
      <c r="J33" s="396"/>
      <c r="K33" s="424" t="s">
        <v>36</v>
      </c>
      <c r="L33" s="424"/>
      <c r="M33" s="275">
        <v>25.558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96" t="s">
        <v>60</v>
      </c>
      <c r="C34" s="396"/>
      <c r="D34" s="396"/>
      <c r="E34" s="396"/>
      <c r="F34" s="396"/>
      <c r="G34" s="396"/>
      <c r="H34" s="396"/>
      <c r="I34" s="396"/>
      <c r="J34" s="396"/>
      <c r="K34" s="424" t="s">
        <v>36</v>
      </c>
      <c r="L34" s="424"/>
      <c r="M34" s="275">
        <v>129.476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96" t="s">
        <v>37</v>
      </c>
      <c r="C35" s="396"/>
      <c r="D35" s="396"/>
      <c r="E35" s="396"/>
      <c r="F35" s="396"/>
      <c r="G35" s="396"/>
      <c r="H35" s="396"/>
      <c r="I35" s="396"/>
      <c r="J35" s="396"/>
      <c r="K35" s="424" t="s">
        <v>36</v>
      </c>
      <c r="L35" s="424"/>
      <c r="M35" s="275">
        <v>0.26300000000000001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96" t="s">
        <v>38</v>
      </c>
      <c r="C36" s="396"/>
      <c r="D36" s="396"/>
      <c r="E36" s="396"/>
      <c r="F36" s="396"/>
      <c r="G36" s="396"/>
      <c r="H36" s="396"/>
      <c r="I36" s="396"/>
      <c r="J36" s="396"/>
      <c r="K36" s="424" t="s">
        <v>36</v>
      </c>
      <c r="L36" s="424"/>
      <c r="M36" s="275">
        <v>74.162000000000006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96" t="s">
        <v>39</v>
      </c>
      <c r="C37" s="396"/>
      <c r="D37" s="396"/>
      <c r="E37" s="396"/>
      <c r="F37" s="396"/>
      <c r="G37" s="396"/>
      <c r="H37" s="396"/>
      <c r="I37" s="396"/>
      <c r="J37" s="396"/>
      <c r="K37" s="424" t="s">
        <v>36</v>
      </c>
      <c r="L37" s="424"/>
      <c r="M37" s="275">
        <v>55.051000000000002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96" t="s">
        <v>40</v>
      </c>
      <c r="C38" s="396"/>
      <c r="D38" s="396"/>
      <c r="E38" s="396"/>
      <c r="F38" s="396"/>
      <c r="G38" s="396"/>
      <c r="H38" s="396"/>
      <c r="I38" s="396"/>
      <c r="J38" s="396"/>
      <c r="K38" s="424" t="s">
        <v>36</v>
      </c>
      <c r="L38" s="424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96" t="s">
        <v>41</v>
      </c>
      <c r="C39" s="396"/>
      <c r="D39" s="396"/>
      <c r="E39" s="396"/>
      <c r="F39" s="396"/>
      <c r="G39" s="396"/>
      <c r="H39" s="396"/>
      <c r="I39" s="396"/>
      <c r="J39" s="396"/>
      <c r="K39" s="424" t="s">
        <v>36</v>
      </c>
      <c r="L39" s="424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96" t="s">
        <v>62</v>
      </c>
      <c r="C40" s="396"/>
      <c r="D40" s="396"/>
      <c r="E40" s="396"/>
      <c r="F40" s="396"/>
      <c r="G40" s="396"/>
      <c r="H40" s="396"/>
      <c r="I40" s="396"/>
      <c r="J40" s="396"/>
      <c r="K40" s="424" t="s">
        <v>36</v>
      </c>
      <c r="L40" s="424"/>
      <c r="M40" s="275">
        <v>141.76300000000001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96" t="s">
        <v>64</v>
      </c>
      <c r="C41" s="396"/>
      <c r="D41" s="396"/>
      <c r="E41" s="396"/>
      <c r="F41" s="396"/>
      <c r="G41" s="396"/>
      <c r="H41" s="396"/>
      <c r="I41" s="396"/>
      <c r="J41" s="396"/>
      <c r="K41" s="424" t="s">
        <v>44</v>
      </c>
      <c r="L41" s="424"/>
      <c r="M41" s="275">
        <v>109.20699999999999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96" t="s">
        <v>42</v>
      </c>
      <c r="C42" s="396"/>
      <c r="D42" s="396"/>
      <c r="E42" s="396"/>
      <c r="F42" s="396"/>
      <c r="G42" s="396"/>
      <c r="H42" s="396"/>
      <c r="I42" s="396"/>
      <c r="J42" s="396"/>
      <c r="K42" s="424" t="s">
        <v>44</v>
      </c>
      <c r="L42" s="424"/>
      <c r="M42" s="275">
        <v>91.673000000000002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96" t="s">
        <v>45</v>
      </c>
      <c r="C43" s="396"/>
      <c r="D43" s="396"/>
      <c r="E43" s="396"/>
      <c r="F43" s="396"/>
      <c r="G43" s="396"/>
      <c r="H43" s="396"/>
      <c r="I43" s="396"/>
      <c r="J43" s="396"/>
      <c r="K43" s="424" t="s">
        <v>44</v>
      </c>
      <c r="L43" s="424"/>
      <c r="M43" s="275">
        <v>35.973999999999997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96" t="s">
        <v>46</v>
      </c>
      <c r="C44" s="396"/>
      <c r="D44" s="396"/>
      <c r="E44" s="396"/>
      <c r="F44" s="396"/>
      <c r="G44" s="396"/>
      <c r="H44" s="396"/>
      <c r="I44" s="396"/>
      <c r="J44" s="396"/>
      <c r="K44" s="424" t="s">
        <v>44</v>
      </c>
      <c r="L44" s="424"/>
      <c r="M44" s="275">
        <v>33.755000000000003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96" t="s">
        <v>43</v>
      </c>
      <c r="C45" s="396"/>
      <c r="D45" s="396"/>
      <c r="E45" s="396"/>
      <c r="F45" s="396"/>
      <c r="G45" s="396"/>
      <c r="H45" s="396"/>
      <c r="I45" s="396"/>
      <c r="J45" s="396"/>
      <c r="K45" s="424" t="s">
        <v>44</v>
      </c>
      <c r="L45" s="424"/>
      <c r="M45" s="275">
        <v>21.943999999999999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22" t="s">
        <v>47</v>
      </c>
      <c r="C46" s="422"/>
      <c r="D46" s="422"/>
      <c r="E46" s="422"/>
      <c r="F46" s="422"/>
      <c r="G46" s="422"/>
      <c r="H46" s="422"/>
      <c r="I46" s="422"/>
      <c r="J46" s="422"/>
      <c r="K46" s="424" t="s">
        <v>44</v>
      </c>
      <c r="L46" s="424"/>
      <c r="M46" s="275">
        <v>17.533999999999999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96" t="s">
        <v>45</v>
      </c>
      <c r="C47" s="396"/>
      <c r="D47" s="396"/>
      <c r="E47" s="396"/>
      <c r="F47" s="396"/>
      <c r="G47" s="396"/>
      <c r="H47" s="396"/>
      <c r="I47" s="396"/>
      <c r="J47" s="396"/>
      <c r="K47" s="424" t="s">
        <v>44</v>
      </c>
      <c r="L47" s="424"/>
      <c r="M47" s="275">
        <v>9.8610000000000007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96" t="s">
        <v>43</v>
      </c>
      <c r="C48" s="396"/>
      <c r="D48" s="396"/>
      <c r="E48" s="396"/>
      <c r="F48" s="396"/>
      <c r="G48" s="396"/>
      <c r="H48" s="396"/>
      <c r="I48" s="396"/>
      <c r="J48" s="396"/>
      <c r="K48" s="424" t="s">
        <v>44</v>
      </c>
      <c r="L48" s="424"/>
      <c r="M48" s="275">
        <v>7.673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96" t="s">
        <v>66</v>
      </c>
      <c r="C49" s="396"/>
      <c r="D49" s="396"/>
      <c r="E49" s="396"/>
      <c r="F49" s="396"/>
      <c r="G49" s="396"/>
      <c r="H49" s="396"/>
      <c r="I49" s="396"/>
      <c r="J49" s="396"/>
      <c r="K49" s="424" t="s">
        <v>44</v>
      </c>
      <c r="L49" s="424"/>
      <c r="M49" s="275">
        <v>299745.505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96" t="s">
        <v>319</v>
      </c>
      <c r="C50" s="396"/>
      <c r="D50" s="396"/>
      <c r="E50" s="396"/>
      <c r="F50" s="396"/>
      <c r="G50" s="396"/>
      <c r="H50" s="396"/>
      <c r="I50" s="396"/>
      <c r="J50" s="396"/>
      <c r="K50" s="424" t="s">
        <v>44</v>
      </c>
      <c r="L50" s="424"/>
      <c r="M50" s="275">
        <v>13747.537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9" customFormat="1" ht="21.75" hidden="1" customHeight="1" outlineLevel="1">
      <c r="A51" s="325"/>
      <c r="B51" s="427" t="s">
        <v>320</v>
      </c>
      <c r="C51" s="428"/>
      <c r="D51" s="428"/>
      <c r="E51" s="428"/>
      <c r="F51" s="428"/>
      <c r="G51" s="428"/>
      <c r="H51" s="428"/>
      <c r="I51" s="428"/>
      <c r="J51" s="429"/>
      <c r="K51" s="430" t="s">
        <v>44</v>
      </c>
      <c r="L51" s="430"/>
      <c r="M51" s="324">
        <v>0</v>
      </c>
      <c r="N51" s="326"/>
      <c r="O51" s="326"/>
      <c r="P51" s="327"/>
      <c r="Q51" s="326"/>
      <c r="R51" s="326"/>
      <c r="S51" s="326"/>
      <c r="T51" s="326"/>
      <c r="U51" s="328"/>
      <c r="V51" s="328"/>
      <c r="W51" s="328"/>
      <c r="X51" s="328"/>
      <c r="Y51" s="328"/>
    </row>
    <row r="52" spans="1:25" ht="31.5" hidden="1" customHeight="1" outlineLevel="1">
      <c r="A52" s="274" t="s">
        <v>69</v>
      </c>
      <c r="B52" s="396" t="s">
        <v>70</v>
      </c>
      <c r="C52" s="396"/>
      <c r="D52" s="396"/>
      <c r="E52" s="396"/>
      <c r="F52" s="396"/>
      <c r="G52" s="396"/>
      <c r="H52" s="396"/>
      <c r="I52" s="396"/>
      <c r="J52" s="396"/>
      <c r="K52" s="424" t="s">
        <v>44</v>
      </c>
      <c r="L52" s="424"/>
      <c r="M52" s="275">
        <v>87369.362000000008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96" t="s">
        <v>37</v>
      </c>
      <c r="C53" s="396"/>
      <c r="D53" s="396"/>
      <c r="E53" s="396"/>
      <c r="F53" s="396"/>
      <c r="G53" s="396"/>
      <c r="H53" s="396"/>
      <c r="I53" s="396"/>
      <c r="J53" s="396"/>
      <c r="K53" s="424" t="s">
        <v>44</v>
      </c>
      <c r="L53" s="424"/>
      <c r="M53" s="275">
        <v>109.20699999999999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96" t="s">
        <v>38</v>
      </c>
      <c r="C54" s="396"/>
      <c r="D54" s="396"/>
      <c r="E54" s="396"/>
      <c r="F54" s="396"/>
      <c r="G54" s="396"/>
      <c r="H54" s="396"/>
      <c r="I54" s="396"/>
      <c r="J54" s="396"/>
      <c r="K54" s="424" t="s">
        <v>44</v>
      </c>
      <c r="L54" s="424"/>
      <c r="M54" s="275">
        <v>47911.478000000003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96" t="s">
        <v>39</v>
      </c>
      <c r="C55" s="396"/>
      <c r="D55" s="396"/>
      <c r="E55" s="396"/>
      <c r="F55" s="396"/>
      <c r="G55" s="396"/>
      <c r="H55" s="396"/>
      <c r="I55" s="396"/>
      <c r="J55" s="396"/>
      <c r="K55" s="424" t="s">
        <v>44</v>
      </c>
      <c r="L55" s="424"/>
      <c r="M55" s="275">
        <v>39348.677000000003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96" t="s">
        <v>40</v>
      </c>
      <c r="C56" s="396"/>
      <c r="D56" s="396"/>
      <c r="E56" s="396"/>
      <c r="F56" s="396"/>
      <c r="G56" s="396"/>
      <c r="H56" s="396"/>
      <c r="I56" s="396"/>
      <c r="J56" s="396"/>
      <c r="K56" s="424" t="s">
        <v>44</v>
      </c>
      <c r="L56" s="424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96" t="s">
        <v>41</v>
      </c>
      <c r="C57" s="396"/>
      <c r="D57" s="396"/>
      <c r="E57" s="396"/>
      <c r="F57" s="396"/>
      <c r="G57" s="396"/>
      <c r="H57" s="396"/>
      <c r="I57" s="396"/>
      <c r="J57" s="396"/>
      <c r="K57" s="424" t="s">
        <v>44</v>
      </c>
      <c r="L57" s="424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96" t="s">
        <v>72</v>
      </c>
      <c r="C58" s="396"/>
      <c r="D58" s="396"/>
      <c r="E58" s="396"/>
      <c r="F58" s="396"/>
      <c r="G58" s="396"/>
      <c r="H58" s="396"/>
      <c r="I58" s="396"/>
      <c r="J58" s="396"/>
      <c r="K58" s="424" t="s">
        <v>44</v>
      </c>
      <c r="L58" s="424"/>
      <c r="M58" s="275">
        <v>78347.7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96" t="s">
        <v>206</v>
      </c>
      <c r="C59" s="396"/>
      <c r="D59" s="396"/>
      <c r="E59" s="396"/>
      <c r="F59" s="396"/>
      <c r="G59" s="396"/>
      <c r="H59" s="396"/>
      <c r="I59" s="396"/>
      <c r="J59" s="396"/>
      <c r="K59" s="424" t="s">
        <v>84</v>
      </c>
      <c r="L59" s="424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9"/>
      <c r="B60" s="431"/>
      <c r="C60" s="431"/>
      <c r="D60" s="431"/>
      <c r="E60" s="431"/>
      <c r="F60" s="431"/>
      <c r="G60" s="431"/>
      <c r="H60" s="431"/>
      <c r="I60" s="431"/>
      <c r="J60" s="431"/>
      <c r="K60" s="431"/>
      <c r="L60" s="431"/>
      <c r="M60" s="431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4" t="s">
        <v>333</v>
      </c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95" t="s">
        <v>242</v>
      </c>
      <c r="B65" s="395"/>
      <c r="C65" s="395"/>
      <c r="D65" s="395"/>
      <c r="E65" s="395"/>
      <c r="F65" s="395"/>
      <c r="G65" s="395"/>
      <c r="H65" s="395"/>
      <c r="I65" s="395"/>
      <c r="J65" s="395"/>
      <c r="K65" s="395"/>
      <c r="L65" s="395"/>
      <c r="M65" s="395" t="s">
        <v>239</v>
      </c>
      <c r="N65" s="395"/>
      <c r="O65" s="395"/>
      <c r="P65" s="395"/>
      <c r="Q65" s="401" t="s">
        <v>240</v>
      </c>
      <c r="R65" s="401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95"/>
      <c r="B66" s="395"/>
      <c r="C66" s="395"/>
      <c r="D66" s="395"/>
      <c r="E66" s="395"/>
      <c r="F66" s="395"/>
      <c r="G66" s="395"/>
      <c r="H66" s="395"/>
      <c r="I66" s="395"/>
      <c r="J66" s="395"/>
      <c r="K66" s="395"/>
      <c r="L66" s="395"/>
      <c r="M66" s="395" t="s">
        <v>30</v>
      </c>
      <c r="N66" s="395"/>
      <c r="O66" s="395"/>
      <c r="P66" s="395"/>
      <c r="Q66" s="401"/>
      <c r="R66" s="401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95"/>
      <c r="B67" s="395"/>
      <c r="C67" s="395"/>
      <c r="D67" s="395"/>
      <c r="E67" s="395"/>
      <c r="F67" s="395"/>
      <c r="G67" s="395"/>
      <c r="H67" s="395"/>
      <c r="I67" s="395"/>
      <c r="J67" s="395"/>
      <c r="K67" s="395"/>
      <c r="L67" s="395"/>
      <c r="M67" s="266" t="s">
        <v>25</v>
      </c>
      <c r="N67" s="266" t="s">
        <v>27</v>
      </c>
      <c r="O67" s="266" t="s">
        <v>28</v>
      </c>
      <c r="P67" s="266" t="s">
        <v>29</v>
      </c>
      <c r="Q67" s="401"/>
      <c r="R67" s="401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7" t="s">
        <v>243</v>
      </c>
      <c r="B68" s="398"/>
      <c r="C68" s="398"/>
      <c r="D68" s="398"/>
      <c r="E68" s="398"/>
      <c r="F68" s="398"/>
      <c r="G68" s="398"/>
      <c r="H68" s="398"/>
      <c r="I68" s="398"/>
      <c r="J68" s="398"/>
      <c r="K68" s="398"/>
      <c r="L68" s="399"/>
      <c r="M68" s="317">
        <v>1803.95</v>
      </c>
      <c r="N68" s="317">
        <v>3112.82</v>
      </c>
      <c r="O68" s="317">
        <v>3790.33</v>
      </c>
      <c r="P68" s="317">
        <v>4075.9</v>
      </c>
      <c r="Q68" s="389">
        <v>1277.1500000000001</v>
      </c>
      <c r="R68" s="389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7" t="s">
        <v>244</v>
      </c>
      <c r="B69" s="398"/>
      <c r="C69" s="398"/>
      <c r="D69" s="398"/>
      <c r="E69" s="398"/>
      <c r="F69" s="398"/>
      <c r="G69" s="398"/>
      <c r="H69" s="398"/>
      <c r="I69" s="398"/>
      <c r="J69" s="398"/>
      <c r="K69" s="398"/>
      <c r="L69" s="399"/>
      <c r="M69" s="318">
        <v>3413.83</v>
      </c>
      <c r="N69" s="318">
        <v>4722.7</v>
      </c>
      <c r="O69" s="318">
        <v>5400.21</v>
      </c>
      <c r="P69" s="318">
        <v>5685.78</v>
      </c>
      <c r="Q69" s="390">
        <v>2887.03</v>
      </c>
      <c r="R69" s="390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7" t="s">
        <v>245</v>
      </c>
      <c r="B70" s="398"/>
      <c r="C70" s="398"/>
      <c r="D70" s="398"/>
      <c r="E70" s="398"/>
      <c r="F70" s="398"/>
      <c r="G70" s="398"/>
      <c r="H70" s="398"/>
      <c r="I70" s="398"/>
      <c r="J70" s="398"/>
      <c r="K70" s="398"/>
      <c r="L70" s="399"/>
      <c r="M70" s="318">
        <v>9762.7999999999993</v>
      </c>
      <c r="N70" s="318">
        <v>11071.67</v>
      </c>
      <c r="O70" s="318">
        <v>11749.18</v>
      </c>
      <c r="P70" s="318">
        <v>12034.75</v>
      </c>
      <c r="Q70" s="390">
        <v>9236</v>
      </c>
      <c r="R70" s="390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95" t="s">
        <v>242</v>
      </c>
      <c r="B73" s="395"/>
      <c r="C73" s="395"/>
      <c r="D73" s="395"/>
      <c r="E73" s="395"/>
      <c r="F73" s="395"/>
      <c r="G73" s="395"/>
      <c r="H73" s="395"/>
      <c r="I73" s="395"/>
      <c r="J73" s="395"/>
      <c r="K73" s="395"/>
      <c r="L73" s="395"/>
      <c r="M73" s="395" t="s">
        <v>239</v>
      </c>
      <c r="N73" s="395"/>
      <c r="O73" s="395"/>
      <c r="P73" s="395"/>
      <c r="Q73" s="401" t="s">
        <v>240</v>
      </c>
      <c r="R73" s="401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95"/>
      <c r="B74" s="395"/>
      <c r="C74" s="395"/>
      <c r="D74" s="395"/>
      <c r="E74" s="395"/>
      <c r="F74" s="395"/>
      <c r="G74" s="395"/>
      <c r="H74" s="395"/>
      <c r="I74" s="395"/>
      <c r="J74" s="395"/>
      <c r="K74" s="395"/>
      <c r="L74" s="395"/>
      <c r="M74" s="395" t="s">
        <v>30</v>
      </c>
      <c r="N74" s="395"/>
      <c r="O74" s="395"/>
      <c r="P74" s="395"/>
      <c r="Q74" s="401"/>
      <c r="R74" s="401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95"/>
      <c r="B75" s="395"/>
      <c r="C75" s="395"/>
      <c r="D75" s="395"/>
      <c r="E75" s="395"/>
      <c r="F75" s="395"/>
      <c r="G75" s="395"/>
      <c r="H75" s="395"/>
      <c r="I75" s="395"/>
      <c r="J75" s="395"/>
      <c r="K75" s="395"/>
      <c r="L75" s="395"/>
      <c r="M75" s="266" t="s">
        <v>25</v>
      </c>
      <c r="N75" s="266" t="s">
        <v>27</v>
      </c>
      <c r="O75" s="266" t="s">
        <v>28</v>
      </c>
      <c r="P75" s="266" t="s">
        <v>29</v>
      </c>
      <c r="Q75" s="401"/>
      <c r="R75" s="401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7" t="s">
        <v>243</v>
      </c>
      <c r="B76" s="398"/>
      <c r="C76" s="398"/>
      <c r="D76" s="398"/>
      <c r="E76" s="398"/>
      <c r="F76" s="398"/>
      <c r="G76" s="398"/>
      <c r="H76" s="398"/>
      <c r="I76" s="398"/>
      <c r="J76" s="398"/>
      <c r="K76" s="398"/>
      <c r="L76" s="399"/>
      <c r="M76" s="317">
        <v>1803.95</v>
      </c>
      <c r="N76" s="317">
        <v>3112.82</v>
      </c>
      <c r="O76" s="317">
        <v>3790.33</v>
      </c>
      <c r="P76" s="317">
        <v>4075.9</v>
      </c>
      <c r="Q76" s="389">
        <v>1277.1500000000001</v>
      </c>
      <c r="R76" s="389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7" t="s">
        <v>247</v>
      </c>
      <c r="B77" s="398"/>
      <c r="C77" s="398"/>
      <c r="D77" s="398"/>
      <c r="E77" s="398"/>
      <c r="F77" s="398"/>
      <c r="G77" s="398"/>
      <c r="H77" s="398"/>
      <c r="I77" s="398"/>
      <c r="J77" s="398"/>
      <c r="K77" s="398"/>
      <c r="L77" s="399"/>
      <c r="M77" s="318">
        <v>5798.95</v>
      </c>
      <c r="N77" s="318">
        <v>7107.82</v>
      </c>
      <c r="O77" s="318">
        <v>7785.33</v>
      </c>
      <c r="P77" s="318">
        <v>8070.9</v>
      </c>
      <c r="Q77" s="390">
        <v>5272.15</v>
      </c>
      <c r="R77" s="390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94" t="s">
        <v>334</v>
      </c>
      <c r="B79" s="394"/>
      <c r="C79" s="394"/>
      <c r="D79" s="394"/>
      <c r="E79" s="394"/>
      <c r="F79" s="394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</row>
    <row r="80" spans="1:25" s="277" customFormat="1" ht="21.75" customHeight="1">
      <c r="B80" s="265" t="s">
        <v>209</v>
      </c>
    </row>
    <row r="81" spans="1:25" ht="18" customHeight="1">
      <c r="A81" s="420" t="s">
        <v>208</v>
      </c>
      <c r="B81" s="421" t="s">
        <v>335</v>
      </c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421"/>
      <c r="Q81" s="421"/>
      <c r="R81" s="421"/>
      <c r="S81" s="421"/>
      <c r="T81" s="421"/>
      <c r="U81" s="421"/>
      <c r="V81" s="421"/>
      <c r="W81" s="421"/>
      <c r="X81" s="421"/>
      <c r="Y81" s="421"/>
    </row>
    <row r="82" spans="1:25" ht="30" hidden="1" outlineLevel="1">
      <c r="A82" s="420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1330.48</v>
      </c>
      <c r="C83" s="279">
        <v>1257.55</v>
      </c>
      <c r="D83" s="279">
        <v>1218.83</v>
      </c>
      <c r="E83" s="279">
        <v>1211.81</v>
      </c>
      <c r="F83" s="279">
        <v>1220.19</v>
      </c>
      <c r="G83" s="279">
        <v>1268.67</v>
      </c>
      <c r="H83" s="279">
        <v>1348.32</v>
      </c>
      <c r="I83" s="279">
        <v>1399.83</v>
      </c>
      <c r="J83" s="279">
        <v>1492.09</v>
      </c>
      <c r="K83" s="279">
        <v>1498.39</v>
      </c>
      <c r="L83" s="279">
        <v>1644.74</v>
      </c>
      <c r="M83" s="279">
        <v>1641.52</v>
      </c>
      <c r="N83" s="279">
        <v>1671.9</v>
      </c>
      <c r="O83" s="279">
        <v>1681.42</v>
      </c>
      <c r="P83" s="279">
        <v>1739.74</v>
      </c>
      <c r="Q83" s="279">
        <v>1738.97</v>
      </c>
      <c r="R83" s="279">
        <v>1752.37</v>
      </c>
      <c r="S83" s="279">
        <v>1737.44</v>
      </c>
      <c r="T83" s="279">
        <v>1731.63</v>
      </c>
      <c r="U83" s="279">
        <v>1766.19</v>
      </c>
      <c r="V83" s="279">
        <v>1740.99</v>
      </c>
      <c r="W83" s="279">
        <v>1624.79</v>
      </c>
      <c r="X83" s="279">
        <v>1512.59</v>
      </c>
      <c r="Y83" s="279">
        <v>1383.63</v>
      </c>
    </row>
    <row r="84" spans="1:25" hidden="1" outlineLevel="1">
      <c r="A84" s="314">
        <v>2</v>
      </c>
      <c r="B84" s="279">
        <v>1345.59</v>
      </c>
      <c r="C84" s="279">
        <v>1247.23</v>
      </c>
      <c r="D84" s="279">
        <v>1207.82</v>
      </c>
      <c r="E84" s="279">
        <v>1179.8599999999999</v>
      </c>
      <c r="F84" s="279">
        <v>1221.27</v>
      </c>
      <c r="G84" s="279">
        <v>1235.3699999999999</v>
      </c>
      <c r="H84" s="279">
        <v>1250.04</v>
      </c>
      <c r="I84" s="279">
        <v>1407.4</v>
      </c>
      <c r="J84" s="279">
        <v>1488.69</v>
      </c>
      <c r="K84" s="279">
        <v>1544.04</v>
      </c>
      <c r="L84" s="279">
        <v>1589.86</v>
      </c>
      <c r="M84" s="279">
        <v>1634.05</v>
      </c>
      <c r="N84" s="279">
        <v>1629.11</v>
      </c>
      <c r="O84" s="279">
        <v>1628.63</v>
      </c>
      <c r="P84" s="279">
        <v>1676.42</v>
      </c>
      <c r="Q84" s="279">
        <v>1698.93</v>
      </c>
      <c r="R84" s="279">
        <v>1698.17</v>
      </c>
      <c r="S84" s="279">
        <v>1700</v>
      </c>
      <c r="T84" s="279">
        <v>1728.35</v>
      </c>
      <c r="U84" s="279">
        <v>1753.51</v>
      </c>
      <c r="V84" s="279">
        <v>1733.57</v>
      </c>
      <c r="W84" s="279">
        <v>1607.33</v>
      </c>
      <c r="X84" s="279">
        <v>1469.3</v>
      </c>
      <c r="Y84" s="279">
        <v>1321.96</v>
      </c>
    </row>
    <row r="85" spans="1:25" hidden="1" outlineLevel="1">
      <c r="A85" s="314">
        <v>3</v>
      </c>
      <c r="B85" s="279">
        <v>1284.7</v>
      </c>
      <c r="C85" s="279">
        <v>1227.6400000000001</v>
      </c>
      <c r="D85" s="279">
        <v>1183.95</v>
      </c>
      <c r="E85" s="279">
        <v>1173.33</v>
      </c>
      <c r="F85" s="279">
        <v>1202.1099999999999</v>
      </c>
      <c r="G85" s="279">
        <v>1283.03</v>
      </c>
      <c r="H85" s="279">
        <v>1477.64</v>
      </c>
      <c r="I85" s="279">
        <v>1614.3</v>
      </c>
      <c r="J85" s="279">
        <v>1725.74</v>
      </c>
      <c r="K85" s="279">
        <v>1801.36</v>
      </c>
      <c r="L85" s="279">
        <v>1829.32</v>
      </c>
      <c r="M85" s="279">
        <v>1817</v>
      </c>
      <c r="N85" s="279">
        <v>1788.36</v>
      </c>
      <c r="O85" s="279">
        <v>1813.72</v>
      </c>
      <c r="P85" s="279">
        <v>1829.58</v>
      </c>
      <c r="Q85" s="279">
        <v>1799.4</v>
      </c>
      <c r="R85" s="279">
        <v>1789.32</v>
      </c>
      <c r="S85" s="279">
        <v>1772.22</v>
      </c>
      <c r="T85" s="279">
        <v>1788.97</v>
      </c>
      <c r="U85" s="279">
        <v>1854.75</v>
      </c>
      <c r="V85" s="279">
        <v>1755.72</v>
      </c>
      <c r="W85" s="279">
        <v>1656.92</v>
      </c>
      <c r="X85" s="279">
        <v>1512.37</v>
      </c>
      <c r="Y85" s="279">
        <v>1365.2</v>
      </c>
    </row>
    <row r="86" spans="1:25" hidden="1" outlineLevel="1">
      <c r="A86" s="314">
        <v>4</v>
      </c>
      <c r="B86" s="279">
        <v>1225.6300000000001</v>
      </c>
      <c r="C86" s="279">
        <v>1185.04</v>
      </c>
      <c r="D86" s="279">
        <v>1150.6099999999999</v>
      </c>
      <c r="E86" s="279">
        <v>1139.33</v>
      </c>
      <c r="F86" s="279">
        <v>1205.96</v>
      </c>
      <c r="G86" s="279">
        <v>1305.26</v>
      </c>
      <c r="H86" s="279">
        <v>1510.73</v>
      </c>
      <c r="I86" s="279">
        <v>1610.03</v>
      </c>
      <c r="J86" s="279">
        <v>1646.9</v>
      </c>
      <c r="K86" s="279">
        <v>1684.92</v>
      </c>
      <c r="L86" s="279">
        <v>1718.91</v>
      </c>
      <c r="M86" s="279">
        <v>1723.78</v>
      </c>
      <c r="N86" s="279">
        <v>1689.83</v>
      </c>
      <c r="O86" s="279">
        <v>1703.7</v>
      </c>
      <c r="P86" s="279">
        <v>1732.58</v>
      </c>
      <c r="Q86" s="279">
        <v>1735.09</v>
      </c>
      <c r="R86" s="279">
        <v>1718.73</v>
      </c>
      <c r="S86" s="279">
        <v>1699.13</v>
      </c>
      <c r="T86" s="279">
        <v>1693.65</v>
      </c>
      <c r="U86" s="279">
        <v>1699.56</v>
      </c>
      <c r="V86" s="279">
        <v>1670.74</v>
      </c>
      <c r="W86" s="279">
        <v>1619.11</v>
      </c>
      <c r="X86" s="279">
        <v>1502.34</v>
      </c>
      <c r="Y86" s="279">
        <v>1354.17</v>
      </c>
    </row>
    <row r="87" spans="1:25" hidden="1" outlineLevel="1">
      <c r="A87" s="314">
        <v>5</v>
      </c>
      <c r="B87" s="279">
        <v>1253.07</v>
      </c>
      <c r="C87" s="279">
        <v>1209.3900000000001</v>
      </c>
      <c r="D87" s="279">
        <v>1172.3599999999999</v>
      </c>
      <c r="E87" s="279">
        <v>1176.07</v>
      </c>
      <c r="F87" s="279">
        <v>1212.31</v>
      </c>
      <c r="G87" s="279">
        <v>1353.11</v>
      </c>
      <c r="H87" s="279">
        <v>1492.56</v>
      </c>
      <c r="I87" s="279">
        <v>869.53</v>
      </c>
      <c r="J87" s="279">
        <v>1166.3900000000001</v>
      </c>
      <c r="K87" s="279">
        <v>1313.37</v>
      </c>
      <c r="L87" s="279">
        <v>1413.43</v>
      </c>
      <c r="M87" s="279">
        <v>1345.34</v>
      </c>
      <c r="N87" s="279">
        <v>1694.18</v>
      </c>
      <c r="O87" s="279">
        <v>1709.78</v>
      </c>
      <c r="P87" s="279">
        <v>1737.48</v>
      </c>
      <c r="Q87" s="279">
        <v>1726.51</v>
      </c>
      <c r="R87" s="279">
        <v>1699.6</v>
      </c>
      <c r="S87" s="279">
        <v>1665.41</v>
      </c>
      <c r="T87" s="279">
        <v>1679.54</v>
      </c>
      <c r="U87" s="279">
        <v>1703.65</v>
      </c>
      <c r="V87" s="279">
        <v>1664.99</v>
      </c>
      <c r="W87" s="279">
        <v>1583.1</v>
      </c>
      <c r="X87" s="279">
        <v>1488.63</v>
      </c>
      <c r="Y87" s="279">
        <v>1332.37</v>
      </c>
    </row>
    <row r="88" spans="1:25" hidden="1" outlineLevel="1">
      <c r="A88" s="314">
        <v>6</v>
      </c>
      <c r="B88" s="279">
        <v>1268.8499999999999</v>
      </c>
      <c r="C88" s="279">
        <v>1210</v>
      </c>
      <c r="D88" s="279">
        <v>1186.28</v>
      </c>
      <c r="E88" s="279">
        <v>1183.8800000000001</v>
      </c>
      <c r="F88" s="279">
        <v>1232.18</v>
      </c>
      <c r="G88" s="279">
        <v>1302.92</v>
      </c>
      <c r="H88" s="279">
        <v>1479.08</v>
      </c>
      <c r="I88" s="279">
        <v>1585.53</v>
      </c>
      <c r="J88" s="279">
        <v>1631.09</v>
      </c>
      <c r="K88" s="279">
        <v>1675.18</v>
      </c>
      <c r="L88" s="279">
        <v>1695.31</v>
      </c>
      <c r="M88" s="279">
        <v>1684.19</v>
      </c>
      <c r="N88" s="279">
        <v>1692.41</v>
      </c>
      <c r="O88" s="279">
        <v>1720.78</v>
      </c>
      <c r="P88" s="279">
        <v>1738.09</v>
      </c>
      <c r="Q88" s="279">
        <v>1738.03</v>
      </c>
      <c r="R88" s="279">
        <v>1703.3</v>
      </c>
      <c r="S88" s="279">
        <v>1695.83</v>
      </c>
      <c r="T88" s="279">
        <v>1723.21</v>
      </c>
      <c r="U88" s="279">
        <v>1730.27</v>
      </c>
      <c r="V88" s="279">
        <v>1700.14</v>
      </c>
      <c r="W88" s="279">
        <v>1650.11</v>
      </c>
      <c r="X88" s="279">
        <v>1520.59</v>
      </c>
      <c r="Y88" s="279">
        <v>1334.25</v>
      </c>
    </row>
    <row r="89" spans="1:25" hidden="1" outlineLevel="1">
      <c r="A89" s="314">
        <v>7</v>
      </c>
      <c r="B89" s="279">
        <v>1263.1199999999999</v>
      </c>
      <c r="C89" s="279">
        <v>1212.98</v>
      </c>
      <c r="D89" s="279">
        <v>1178.06</v>
      </c>
      <c r="E89" s="279">
        <v>1182.8800000000001</v>
      </c>
      <c r="F89" s="279">
        <v>1228.8499999999999</v>
      </c>
      <c r="G89" s="279">
        <v>1319.74</v>
      </c>
      <c r="H89" s="279">
        <v>1470.56</v>
      </c>
      <c r="I89" s="279">
        <v>1568.88</v>
      </c>
      <c r="J89" s="279">
        <v>1593.59</v>
      </c>
      <c r="K89" s="279">
        <v>1623.83</v>
      </c>
      <c r="L89" s="279">
        <v>1650.14</v>
      </c>
      <c r="M89" s="279">
        <v>1650.16</v>
      </c>
      <c r="N89" s="279">
        <v>1646.79</v>
      </c>
      <c r="O89" s="279">
        <v>1664.76</v>
      </c>
      <c r="P89" s="279">
        <v>1668.95</v>
      </c>
      <c r="Q89" s="279">
        <v>1660.18</v>
      </c>
      <c r="R89" s="279">
        <v>1624.68</v>
      </c>
      <c r="S89" s="279">
        <v>1647.79</v>
      </c>
      <c r="T89" s="279">
        <v>1732.31</v>
      </c>
      <c r="U89" s="279">
        <v>1760.44</v>
      </c>
      <c r="V89" s="279">
        <v>1736.87</v>
      </c>
      <c r="W89" s="279">
        <v>1744.85</v>
      </c>
      <c r="X89" s="279">
        <v>1590.49</v>
      </c>
      <c r="Y89" s="279">
        <v>1546.63</v>
      </c>
    </row>
    <row r="90" spans="1:25" hidden="1" outlineLevel="1">
      <c r="A90" s="314">
        <v>8</v>
      </c>
      <c r="B90" s="279">
        <v>1601.03</v>
      </c>
      <c r="C90" s="279">
        <v>1419.9</v>
      </c>
      <c r="D90" s="279">
        <v>1349.62</v>
      </c>
      <c r="E90" s="279">
        <v>1320.48</v>
      </c>
      <c r="F90" s="279">
        <v>1376.47</v>
      </c>
      <c r="G90" s="279">
        <v>1407.12</v>
      </c>
      <c r="H90" s="279">
        <v>1469.15</v>
      </c>
      <c r="I90" s="279">
        <v>1512.61</v>
      </c>
      <c r="J90" s="279">
        <v>1614.5</v>
      </c>
      <c r="K90" s="279">
        <v>1747.36</v>
      </c>
      <c r="L90" s="279">
        <v>1783.77</v>
      </c>
      <c r="M90" s="279">
        <v>1780.85</v>
      </c>
      <c r="N90" s="279">
        <v>1789.46</v>
      </c>
      <c r="O90" s="279">
        <v>1790.63</v>
      </c>
      <c r="P90" s="279">
        <v>1831.59</v>
      </c>
      <c r="Q90" s="279">
        <v>1819.49</v>
      </c>
      <c r="R90" s="279">
        <v>1801.34</v>
      </c>
      <c r="S90" s="279">
        <v>1810.43</v>
      </c>
      <c r="T90" s="279">
        <v>1841.58</v>
      </c>
      <c r="U90" s="279">
        <v>1873.84</v>
      </c>
      <c r="V90" s="279">
        <v>1854.67</v>
      </c>
      <c r="W90" s="279">
        <v>1741.25</v>
      </c>
      <c r="X90" s="279">
        <v>1552.35</v>
      </c>
      <c r="Y90" s="279">
        <v>1392.35</v>
      </c>
    </row>
    <row r="91" spans="1:25" hidden="1" outlineLevel="1">
      <c r="A91" s="314">
        <v>9</v>
      </c>
      <c r="B91" s="279">
        <v>1278.18</v>
      </c>
      <c r="C91" s="279">
        <v>1238.94</v>
      </c>
      <c r="D91" s="279">
        <v>1198.17</v>
      </c>
      <c r="E91" s="279">
        <v>1180</v>
      </c>
      <c r="F91" s="279">
        <v>1211.8</v>
      </c>
      <c r="G91" s="279">
        <v>1217.1099999999999</v>
      </c>
      <c r="H91" s="279">
        <v>1237.77</v>
      </c>
      <c r="I91" s="279">
        <v>1304.1300000000001</v>
      </c>
      <c r="J91" s="279">
        <v>1443.21</v>
      </c>
      <c r="K91" s="279">
        <v>1531.09</v>
      </c>
      <c r="L91" s="279">
        <v>1566.93</v>
      </c>
      <c r="M91" s="279">
        <v>1612.77</v>
      </c>
      <c r="N91" s="279">
        <v>1614.09</v>
      </c>
      <c r="O91" s="279">
        <v>1625.27</v>
      </c>
      <c r="P91" s="279">
        <v>1667.19</v>
      </c>
      <c r="Q91" s="279">
        <v>1730.35</v>
      </c>
      <c r="R91" s="279">
        <v>1732.16</v>
      </c>
      <c r="S91" s="279">
        <v>1754.45</v>
      </c>
      <c r="T91" s="279">
        <v>1762.96</v>
      </c>
      <c r="U91" s="279">
        <v>1792.38</v>
      </c>
      <c r="V91" s="279">
        <v>1762.96</v>
      </c>
      <c r="W91" s="279">
        <v>1639.63</v>
      </c>
      <c r="X91" s="279">
        <v>1540.88</v>
      </c>
      <c r="Y91" s="279">
        <v>1366.55</v>
      </c>
    </row>
    <row r="92" spans="1:25" hidden="1" outlineLevel="1">
      <c r="A92" s="314">
        <v>10</v>
      </c>
      <c r="B92" s="279">
        <v>1275.03</v>
      </c>
      <c r="C92" s="279">
        <v>1225.07</v>
      </c>
      <c r="D92" s="279">
        <v>1203.9100000000001</v>
      </c>
      <c r="E92" s="279">
        <v>1189.1500000000001</v>
      </c>
      <c r="F92" s="279">
        <v>1227.18</v>
      </c>
      <c r="G92" s="279">
        <v>1394.85</v>
      </c>
      <c r="H92" s="279">
        <v>1508.56</v>
      </c>
      <c r="I92" s="279">
        <v>1610.5</v>
      </c>
      <c r="J92" s="279">
        <v>1638.88</v>
      </c>
      <c r="K92" s="279">
        <v>1666.05</v>
      </c>
      <c r="L92" s="279">
        <v>1692.36</v>
      </c>
      <c r="M92" s="279">
        <v>1693.37</v>
      </c>
      <c r="N92" s="279">
        <v>1677.39</v>
      </c>
      <c r="O92" s="279">
        <v>1692.16</v>
      </c>
      <c r="P92" s="279">
        <v>1695.47</v>
      </c>
      <c r="Q92" s="279">
        <v>1569.75</v>
      </c>
      <c r="R92" s="279">
        <v>1543.86</v>
      </c>
      <c r="S92" s="279">
        <v>1538.41</v>
      </c>
      <c r="T92" s="279">
        <v>1532.75</v>
      </c>
      <c r="U92" s="279">
        <v>1646.87</v>
      </c>
      <c r="V92" s="279">
        <v>1707.49</v>
      </c>
      <c r="W92" s="279">
        <v>1666.34</v>
      </c>
      <c r="X92" s="279">
        <v>1528.38</v>
      </c>
      <c r="Y92" s="279">
        <v>1371.97</v>
      </c>
    </row>
    <row r="93" spans="1:25" hidden="1" outlineLevel="1">
      <c r="A93" s="314">
        <v>11</v>
      </c>
      <c r="B93" s="279">
        <v>1241.7</v>
      </c>
      <c r="C93" s="279">
        <v>1193.51</v>
      </c>
      <c r="D93" s="279">
        <v>1170.8399999999999</v>
      </c>
      <c r="E93" s="279">
        <v>1180.76</v>
      </c>
      <c r="F93" s="279">
        <v>1213.48</v>
      </c>
      <c r="G93" s="279">
        <v>1289.75</v>
      </c>
      <c r="H93" s="279">
        <v>1475.26</v>
      </c>
      <c r="I93" s="279">
        <v>1566.72</v>
      </c>
      <c r="J93" s="279">
        <v>1609.85</v>
      </c>
      <c r="K93" s="279">
        <v>1643.54</v>
      </c>
      <c r="L93" s="279">
        <v>1665.58</v>
      </c>
      <c r="M93" s="279">
        <v>1661.43</v>
      </c>
      <c r="N93" s="279">
        <v>1633.09</v>
      </c>
      <c r="O93" s="279">
        <v>1636.46</v>
      </c>
      <c r="P93" s="279">
        <v>1693.59</v>
      </c>
      <c r="Q93" s="279">
        <v>1684.8</v>
      </c>
      <c r="R93" s="279">
        <v>1673.7</v>
      </c>
      <c r="S93" s="279">
        <v>1667.42</v>
      </c>
      <c r="T93" s="279">
        <v>1697.29</v>
      </c>
      <c r="U93" s="279">
        <v>1693.02</v>
      </c>
      <c r="V93" s="279">
        <v>1683.34</v>
      </c>
      <c r="W93" s="279">
        <v>1637.1</v>
      </c>
      <c r="X93" s="279">
        <v>1523.57</v>
      </c>
      <c r="Y93" s="279">
        <v>1317.56</v>
      </c>
    </row>
    <row r="94" spans="1:25" hidden="1" outlineLevel="1">
      <c r="A94" s="314">
        <v>12</v>
      </c>
      <c r="B94" s="279">
        <v>1236.31</v>
      </c>
      <c r="C94" s="279">
        <v>1194.58</v>
      </c>
      <c r="D94" s="279">
        <v>1178.22</v>
      </c>
      <c r="E94" s="279">
        <v>1176.3</v>
      </c>
      <c r="F94" s="279">
        <v>1199.3</v>
      </c>
      <c r="G94" s="279">
        <v>1279.44</v>
      </c>
      <c r="H94" s="279">
        <v>1459.48</v>
      </c>
      <c r="I94" s="279">
        <v>1544.74</v>
      </c>
      <c r="J94" s="279">
        <v>1667.05</v>
      </c>
      <c r="K94" s="279">
        <v>1700.66</v>
      </c>
      <c r="L94" s="279">
        <v>1739.43</v>
      </c>
      <c r="M94" s="279">
        <v>1744.05</v>
      </c>
      <c r="N94" s="279">
        <v>1727.41</v>
      </c>
      <c r="O94" s="279">
        <v>1724.81</v>
      </c>
      <c r="P94" s="279">
        <v>1759.43</v>
      </c>
      <c r="Q94" s="279">
        <v>1734.18</v>
      </c>
      <c r="R94" s="279">
        <v>1737.48</v>
      </c>
      <c r="S94" s="279">
        <v>1733.63</v>
      </c>
      <c r="T94" s="279">
        <v>1775.13</v>
      </c>
      <c r="U94" s="279">
        <v>1784.75</v>
      </c>
      <c r="V94" s="279">
        <v>1726.56</v>
      </c>
      <c r="W94" s="279">
        <v>1687.84</v>
      </c>
      <c r="X94" s="279">
        <v>1510.4</v>
      </c>
      <c r="Y94" s="279">
        <v>1366.37</v>
      </c>
    </row>
    <row r="95" spans="1:25" hidden="1" outlineLevel="1">
      <c r="A95" s="314">
        <v>13</v>
      </c>
      <c r="B95" s="279">
        <v>1282.68</v>
      </c>
      <c r="C95" s="279">
        <v>1226.3399999999999</v>
      </c>
      <c r="D95" s="279">
        <v>1197.5</v>
      </c>
      <c r="E95" s="279">
        <v>1197.83</v>
      </c>
      <c r="F95" s="279">
        <v>1223.03</v>
      </c>
      <c r="G95" s="279">
        <v>1318.89</v>
      </c>
      <c r="H95" s="279">
        <v>1504.68</v>
      </c>
      <c r="I95" s="279">
        <v>1602.61</v>
      </c>
      <c r="J95" s="279">
        <v>1643.68</v>
      </c>
      <c r="K95" s="279">
        <v>1701.71</v>
      </c>
      <c r="L95" s="279">
        <v>1723.33</v>
      </c>
      <c r="M95" s="279">
        <v>1698.7</v>
      </c>
      <c r="N95" s="279">
        <v>1676.17</v>
      </c>
      <c r="O95" s="279">
        <v>1707.9</v>
      </c>
      <c r="P95" s="279">
        <v>1777.9</v>
      </c>
      <c r="Q95" s="279">
        <v>1759.01</v>
      </c>
      <c r="R95" s="279">
        <v>1762.26</v>
      </c>
      <c r="S95" s="279">
        <v>1617.39</v>
      </c>
      <c r="T95" s="279">
        <v>1739.42</v>
      </c>
      <c r="U95" s="279">
        <v>1756.99</v>
      </c>
      <c r="V95" s="279">
        <v>1738.04</v>
      </c>
      <c r="W95" s="279">
        <v>1718.82</v>
      </c>
      <c r="X95" s="279">
        <v>1555.22</v>
      </c>
      <c r="Y95" s="279">
        <v>1498.27</v>
      </c>
    </row>
    <row r="96" spans="1:25" hidden="1" outlineLevel="1">
      <c r="A96" s="314">
        <v>14</v>
      </c>
      <c r="B96" s="279">
        <v>1307.17</v>
      </c>
      <c r="C96" s="279">
        <v>1245.3399999999999</v>
      </c>
      <c r="D96" s="279">
        <v>1212.6600000000001</v>
      </c>
      <c r="E96" s="279">
        <v>1197.93</v>
      </c>
      <c r="F96" s="279">
        <v>1224.2</v>
      </c>
      <c r="G96" s="279">
        <v>1371.99</v>
      </c>
      <c r="H96" s="279">
        <v>1524.95</v>
      </c>
      <c r="I96" s="279">
        <v>1542.79</v>
      </c>
      <c r="J96" s="279">
        <v>1528.1</v>
      </c>
      <c r="K96" s="279">
        <v>1666.74</v>
      </c>
      <c r="L96" s="279">
        <v>1695.32</v>
      </c>
      <c r="M96" s="279">
        <v>1687.61</v>
      </c>
      <c r="N96" s="279">
        <v>1676.89</v>
      </c>
      <c r="O96" s="279">
        <v>1691.65</v>
      </c>
      <c r="P96" s="279">
        <v>1644.42</v>
      </c>
      <c r="Q96" s="279">
        <v>1558.5</v>
      </c>
      <c r="R96" s="279">
        <v>1645.89</v>
      </c>
      <c r="S96" s="279">
        <v>1552.16</v>
      </c>
      <c r="T96" s="279">
        <v>1633.59</v>
      </c>
      <c r="U96" s="279">
        <v>1630.64</v>
      </c>
      <c r="V96" s="279">
        <v>1787.43</v>
      </c>
      <c r="W96" s="279">
        <v>1640.53</v>
      </c>
      <c r="X96" s="279">
        <v>1651.31</v>
      </c>
      <c r="Y96" s="279">
        <v>1594.71</v>
      </c>
    </row>
    <row r="97" spans="1:25" hidden="1" outlineLevel="1">
      <c r="A97" s="314">
        <v>15</v>
      </c>
      <c r="B97" s="279">
        <v>1473.2</v>
      </c>
      <c r="C97" s="279">
        <v>1363.23</v>
      </c>
      <c r="D97" s="279">
        <v>1286.55</v>
      </c>
      <c r="E97" s="279">
        <v>1277.1099999999999</v>
      </c>
      <c r="F97" s="279">
        <v>1296.3499999999999</v>
      </c>
      <c r="G97" s="279">
        <v>1342.98</v>
      </c>
      <c r="H97" s="279">
        <v>1410.54</v>
      </c>
      <c r="I97" s="279">
        <v>1421.85</v>
      </c>
      <c r="J97" s="279">
        <v>1430.1</v>
      </c>
      <c r="K97" s="279">
        <v>1641.8</v>
      </c>
      <c r="L97" s="279">
        <v>1669.23</v>
      </c>
      <c r="M97" s="279">
        <v>1672.16</v>
      </c>
      <c r="N97" s="279">
        <v>1688.92</v>
      </c>
      <c r="O97" s="279">
        <v>1688.88</v>
      </c>
      <c r="P97" s="279">
        <v>1626.61</v>
      </c>
      <c r="Q97" s="279">
        <v>1626.45</v>
      </c>
      <c r="R97" s="279">
        <v>1620.04</v>
      </c>
      <c r="S97" s="279">
        <v>1573.91</v>
      </c>
      <c r="T97" s="279">
        <v>1642.35</v>
      </c>
      <c r="U97" s="279">
        <v>1698.66</v>
      </c>
      <c r="V97" s="279">
        <v>1664.09</v>
      </c>
      <c r="W97" s="279">
        <v>1638.94</v>
      </c>
      <c r="X97" s="279">
        <v>1584.66</v>
      </c>
      <c r="Y97" s="279">
        <v>1451.56</v>
      </c>
    </row>
    <row r="98" spans="1:25" hidden="1" outlineLevel="1">
      <c r="A98" s="314">
        <v>16</v>
      </c>
      <c r="B98" s="279">
        <v>1379.24</v>
      </c>
      <c r="C98" s="279">
        <v>1305.28</v>
      </c>
      <c r="D98" s="279">
        <v>1263.27</v>
      </c>
      <c r="E98" s="279">
        <v>1258.04</v>
      </c>
      <c r="F98" s="279">
        <v>1266.08</v>
      </c>
      <c r="G98" s="279">
        <v>1289.55</v>
      </c>
      <c r="H98" s="279">
        <v>1301.52</v>
      </c>
      <c r="I98" s="279">
        <v>1361.91</v>
      </c>
      <c r="J98" s="279">
        <v>1439.34</v>
      </c>
      <c r="K98" s="279">
        <v>1570.1</v>
      </c>
      <c r="L98" s="279">
        <v>1606.74</v>
      </c>
      <c r="M98" s="279">
        <v>1615.15</v>
      </c>
      <c r="N98" s="279">
        <v>1618.77</v>
      </c>
      <c r="O98" s="279">
        <v>1610.85</v>
      </c>
      <c r="P98" s="279">
        <v>1640.28</v>
      </c>
      <c r="Q98" s="279">
        <v>1656.16</v>
      </c>
      <c r="R98" s="279">
        <v>1692.47</v>
      </c>
      <c r="S98" s="279">
        <v>1805.31</v>
      </c>
      <c r="T98" s="279">
        <v>1814.21</v>
      </c>
      <c r="U98" s="279">
        <v>1860.24</v>
      </c>
      <c r="V98" s="279">
        <v>1789.63</v>
      </c>
      <c r="W98" s="279">
        <v>1679.02</v>
      </c>
      <c r="X98" s="279">
        <v>1577.88</v>
      </c>
      <c r="Y98" s="279">
        <v>1400.08</v>
      </c>
    </row>
    <row r="99" spans="1:25" hidden="1" outlineLevel="1">
      <c r="A99" s="314">
        <v>17</v>
      </c>
      <c r="B99" s="279">
        <v>1311.5</v>
      </c>
      <c r="C99" s="279">
        <v>1263.4100000000001</v>
      </c>
      <c r="D99" s="279">
        <v>1246.24</v>
      </c>
      <c r="E99" s="279">
        <v>1243.76</v>
      </c>
      <c r="F99" s="279">
        <v>1284.1400000000001</v>
      </c>
      <c r="G99" s="279">
        <v>1392.68</v>
      </c>
      <c r="H99" s="279">
        <v>1571.21</v>
      </c>
      <c r="I99" s="279">
        <v>1621.68</v>
      </c>
      <c r="J99" s="279">
        <v>1713.27</v>
      </c>
      <c r="K99" s="279">
        <v>1770.66</v>
      </c>
      <c r="L99" s="279">
        <v>1789.92</v>
      </c>
      <c r="M99" s="279">
        <v>1780.81</v>
      </c>
      <c r="N99" s="279">
        <v>1770.84</v>
      </c>
      <c r="O99" s="279">
        <v>1780.45</v>
      </c>
      <c r="P99" s="279">
        <v>1784.48</v>
      </c>
      <c r="Q99" s="279">
        <v>1762.2</v>
      </c>
      <c r="R99" s="279">
        <v>1770.53</v>
      </c>
      <c r="S99" s="279">
        <v>1788.33</v>
      </c>
      <c r="T99" s="279">
        <v>1814.41</v>
      </c>
      <c r="U99" s="279">
        <v>1812.79</v>
      </c>
      <c r="V99" s="279">
        <v>1765.81</v>
      </c>
      <c r="W99" s="279">
        <v>1679.6</v>
      </c>
      <c r="X99" s="279">
        <v>1582.22</v>
      </c>
      <c r="Y99" s="279">
        <v>1425.8</v>
      </c>
    </row>
    <row r="100" spans="1:25" hidden="1" outlineLevel="1">
      <c r="A100" s="314">
        <v>18</v>
      </c>
      <c r="B100" s="279">
        <v>1308.6400000000001</v>
      </c>
      <c r="C100" s="279">
        <v>1253.2</v>
      </c>
      <c r="D100" s="279">
        <v>1232.8499999999999</v>
      </c>
      <c r="E100" s="279">
        <v>1236.3699999999999</v>
      </c>
      <c r="F100" s="279">
        <v>1247.5899999999999</v>
      </c>
      <c r="G100" s="279">
        <v>1356.4</v>
      </c>
      <c r="H100" s="279">
        <v>1524.62</v>
      </c>
      <c r="I100" s="279">
        <v>1643.99</v>
      </c>
      <c r="J100" s="279">
        <v>1713.16</v>
      </c>
      <c r="K100" s="279">
        <v>1753.38</v>
      </c>
      <c r="L100" s="279">
        <v>1776.86</v>
      </c>
      <c r="M100" s="279">
        <v>1752.09</v>
      </c>
      <c r="N100" s="279">
        <v>1754.66</v>
      </c>
      <c r="O100" s="279">
        <v>1749.38</v>
      </c>
      <c r="P100" s="279">
        <v>1798.44</v>
      </c>
      <c r="Q100" s="279">
        <v>1792.04</v>
      </c>
      <c r="R100" s="279">
        <v>1780.16</v>
      </c>
      <c r="S100" s="279">
        <v>1799.11</v>
      </c>
      <c r="T100" s="279">
        <v>1837.32</v>
      </c>
      <c r="U100" s="279">
        <v>1838.25</v>
      </c>
      <c r="V100" s="279">
        <v>1781.8</v>
      </c>
      <c r="W100" s="279">
        <v>1713.74</v>
      </c>
      <c r="X100" s="279">
        <v>1570.68</v>
      </c>
      <c r="Y100" s="279">
        <v>1403.84</v>
      </c>
    </row>
    <row r="101" spans="1:25" hidden="1" outlineLevel="1">
      <c r="A101" s="314">
        <v>19</v>
      </c>
      <c r="B101" s="279">
        <v>1258.46</v>
      </c>
      <c r="C101" s="279">
        <v>1211.05</v>
      </c>
      <c r="D101" s="279">
        <v>1173.52</v>
      </c>
      <c r="E101" s="279">
        <v>1156.7</v>
      </c>
      <c r="F101" s="279">
        <v>1220.52</v>
      </c>
      <c r="G101" s="279">
        <v>1302.6199999999999</v>
      </c>
      <c r="H101" s="279">
        <v>1408.35</v>
      </c>
      <c r="I101" s="279">
        <v>1409.37</v>
      </c>
      <c r="J101" s="279">
        <v>1635.83</v>
      </c>
      <c r="K101" s="279">
        <v>1558.17</v>
      </c>
      <c r="L101" s="279">
        <v>1677.05</v>
      </c>
      <c r="M101" s="279">
        <v>1573.18</v>
      </c>
      <c r="N101" s="279">
        <v>1511.37</v>
      </c>
      <c r="O101" s="279">
        <v>1582.64</v>
      </c>
      <c r="P101" s="279">
        <v>1590.79</v>
      </c>
      <c r="Q101" s="279">
        <v>1577.95</v>
      </c>
      <c r="R101" s="279">
        <v>1710.59</v>
      </c>
      <c r="S101" s="279">
        <v>1710.56</v>
      </c>
      <c r="T101" s="279">
        <v>1744.86</v>
      </c>
      <c r="U101" s="279">
        <v>1742.35</v>
      </c>
      <c r="V101" s="279">
        <v>1706.35</v>
      </c>
      <c r="W101" s="279">
        <v>1582.58</v>
      </c>
      <c r="X101" s="279">
        <v>1538.23</v>
      </c>
      <c r="Y101" s="279">
        <v>1362.39</v>
      </c>
    </row>
    <row r="102" spans="1:25" hidden="1" outlineLevel="1">
      <c r="A102" s="314">
        <v>20</v>
      </c>
      <c r="B102" s="279">
        <v>1243.6400000000001</v>
      </c>
      <c r="C102" s="279">
        <v>1211.9100000000001</v>
      </c>
      <c r="D102" s="279">
        <v>1172.29</v>
      </c>
      <c r="E102" s="279">
        <v>1169.22</v>
      </c>
      <c r="F102" s="279">
        <v>1210.06</v>
      </c>
      <c r="G102" s="279">
        <v>1270.25</v>
      </c>
      <c r="H102" s="279">
        <v>1460.79</v>
      </c>
      <c r="I102" s="279">
        <v>1570.54</v>
      </c>
      <c r="J102" s="279">
        <v>1646.24</v>
      </c>
      <c r="K102" s="279">
        <v>1679.55</v>
      </c>
      <c r="L102" s="279">
        <v>1708.81</v>
      </c>
      <c r="M102" s="279">
        <v>1692.54</v>
      </c>
      <c r="N102" s="279">
        <v>1685.79</v>
      </c>
      <c r="O102" s="279">
        <v>1706.64</v>
      </c>
      <c r="P102" s="279">
        <v>1745.89</v>
      </c>
      <c r="Q102" s="279">
        <v>1716.34</v>
      </c>
      <c r="R102" s="279">
        <v>1712.58</v>
      </c>
      <c r="S102" s="279">
        <v>1566.74</v>
      </c>
      <c r="T102" s="279">
        <v>1733.06</v>
      </c>
      <c r="U102" s="279">
        <v>1729.45</v>
      </c>
      <c r="V102" s="279">
        <v>1685.15</v>
      </c>
      <c r="W102" s="279">
        <v>1603.99</v>
      </c>
      <c r="X102" s="279">
        <v>1510.31</v>
      </c>
      <c r="Y102" s="279">
        <v>1281.82</v>
      </c>
    </row>
    <row r="103" spans="1:25" hidden="1" outlineLevel="1">
      <c r="A103" s="314">
        <v>21</v>
      </c>
      <c r="B103" s="279">
        <v>1199.29</v>
      </c>
      <c r="C103" s="279">
        <v>1139.3499999999999</v>
      </c>
      <c r="D103" s="279">
        <v>1103.25</v>
      </c>
      <c r="E103" s="279">
        <v>1073.79</v>
      </c>
      <c r="F103" s="279">
        <v>1139.95</v>
      </c>
      <c r="G103" s="279">
        <v>1241.43</v>
      </c>
      <c r="H103" s="279">
        <v>1360.78</v>
      </c>
      <c r="I103" s="279">
        <v>1514.23</v>
      </c>
      <c r="J103" s="279">
        <v>1572.92</v>
      </c>
      <c r="K103" s="279">
        <v>1663.64</v>
      </c>
      <c r="L103" s="279">
        <v>1693.61</v>
      </c>
      <c r="M103" s="279">
        <v>1713.72</v>
      </c>
      <c r="N103" s="279">
        <v>1699.15</v>
      </c>
      <c r="O103" s="279">
        <v>1714.73</v>
      </c>
      <c r="P103" s="279">
        <v>1746.34</v>
      </c>
      <c r="Q103" s="279">
        <v>1728.77</v>
      </c>
      <c r="R103" s="279">
        <v>1728.05</v>
      </c>
      <c r="S103" s="279">
        <v>1735.2</v>
      </c>
      <c r="T103" s="279">
        <v>1747.96</v>
      </c>
      <c r="U103" s="279">
        <v>1729.25</v>
      </c>
      <c r="V103" s="279">
        <v>1673.25</v>
      </c>
      <c r="W103" s="279">
        <v>1626.18</v>
      </c>
      <c r="X103" s="279">
        <v>1538.81</v>
      </c>
      <c r="Y103" s="279">
        <v>1383.31</v>
      </c>
    </row>
    <row r="104" spans="1:25" hidden="1" outlineLevel="1">
      <c r="A104" s="314">
        <v>22</v>
      </c>
      <c r="B104" s="279">
        <v>1293.58</v>
      </c>
      <c r="C104" s="279">
        <v>1256.92</v>
      </c>
      <c r="D104" s="279">
        <v>1213.98</v>
      </c>
      <c r="E104" s="279">
        <v>1196.05</v>
      </c>
      <c r="F104" s="279">
        <v>1236.03</v>
      </c>
      <c r="G104" s="279">
        <v>1254.02</v>
      </c>
      <c r="H104" s="279">
        <v>1277.1400000000001</v>
      </c>
      <c r="I104" s="279">
        <v>1405.24</v>
      </c>
      <c r="J104" s="279">
        <v>1538.75</v>
      </c>
      <c r="K104" s="279">
        <v>1616.08</v>
      </c>
      <c r="L104" s="279">
        <v>1640.89</v>
      </c>
      <c r="M104" s="279">
        <v>1647.41</v>
      </c>
      <c r="N104" s="279">
        <v>1651.04</v>
      </c>
      <c r="O104" s="279">
        <v>1647.6</v>
      </c>
      <c r="P104" s="279">
        <v>1672.57</v>
      </c>
      <c r="Q104" s="279">
        <v>1664.97</v>
      </c>
      <c r="R104" s="279">
        <v>1663.65</v>
      </c>
      <c r="S104" s="279">
        <v>1690.59</v>
      </c>
      <c r="T104" s="279">
        <v>1718.26</v>
      </c>
      <c r="U104" s="279">
        <v>1701.97</v>
      </c>
      <c r="V104" s="279">
        <v>1663.26</v>
      </c>
      <c r="W104" s="279">
        <v>1621.5</v>
      </c>
      <c r="X104" s="279">
        <v>1430.62</v>
      </c>
      <c r="Y104" s="279">
        <v>1331.92</v>
      </c>
    </row>
    <row r="105" spans="1:25" hidden="1" outlineLevel="1">
      <c r="A105" s="314">
        <v>23</v>
      </c>
      <c r="B105" s="279">
        <v>1283.8800000000001</v>
      </c>
      <c r="C105" s="279">
        <v>1245</v>
      </c>
      <c r="D105" s="279">
        <v>1192.6500000000001</v>
      </c>
      <c r="E105" s="279">
        <v>1179.67</v>
      </c>
      <c r="F105" s="279">
        <v>1204.06</v>
      </c>
      <c r="G105" s="279">
        <v>1227.08</v>
      </c>
      <c r="H105" s="279">
        <v>1241.9100000000001</v>
      </c>
      <c r="I105" s="279">
        <v>1276.28</v>
      </c>
      <c r="J105" s="279">
        <v>1374.24</v>
      </c>
      <c r="K105" s="279">
        <v>1595.56</v>
      </c>
      <c r="L105" s="279">
        <v>1599.63</v>
      </c>
      <c r="M105" s="279">
        <v>1616.93</v>
      </c>
      <c r="N105" s="279">
        <v>1618.69</v>
      </c>
      <c r="O105" s="279">
        <v>1612.66</v>
      </c>
      <c r="P105" s="279">
        <v>1616.94</v>
      </c>
      <c r="Q105" s="279">
        <v>1608.21</v>
      </c>
      <c r="R105" s="279">
        <v>1604.95</v>
      </c>
      <c r="S105" s="279">
        <v>1635.9</v>
      </c>
      <c r="T105" s="279">
        <v>1661.81</v>
      </c>
      <c r="U105" s="279">
        <v>1659.65</v>
      </c>
      <c r="V105" s="279">
        <v>1641.78</v>
      </c>
      <c r="W105" s="279">
        <v>1627.97</v>
      </c>
      <c r="X105" s="279">
        <v>1424.71</v>
      </c>
      <c r="Y105" s="279">
        <v>1311.17</v>
      </c>
    </row>
    <row r="106" spans="1:25" hidden="1" outlineLevel="1">
      <c r="A106" s="314">
        <v>24</v>
      </c>
      <c r="B106" s="279">
        <v>1261.49</v>
      </c>
      <c r="C106" s="279">
        <v>1217.49</v>
      </c>
      <c r="D106" s="279">
        <v>1169.47</v>
      </c>
      <c r="E106" s="279">
        <v>1161.67</v>
      </c>
      <c r="F106" s="279">
        <v>1212.6199999999999</v>
      </c>
      <c r="G106" s="279">
        <v>1261.9100000000001</v>
      </c>
      <c r="H106" s="279">
        <v>1425.03</v>
      </c>
      <c r="I106" s="279">
        <v>1600.39</v>
      </c>
      <c r="J106" s="279">
        <v>1663.21</v>
      </c>
      <c r="K106" s="279">
        <v>1727.4</v>
      </c>
      <c r="L106" s="279">
        <v>1752.34</v>
      </c>
      <c r="M106" s="279">
        <v>1737.94</v>
      </c>
      <c r="N106" s="279">
        <v>1734.42</v>
      </c>
      <c r="O106" s="279">
        <v>1751.32</v>
      </c>
      <c r="P106" s="279">
        <v>1783.34</v>
      </c>
      <c r="Q106" s="279">
        <v>1773.77</v>
      </c>
      <c r="R106" s="279">
        <v>1762.29</v>
      </c>
      <c r="S106" s="279">
        <v>1749.96</v>
      </c>
      <c r="T106" s="279">
        <v>1764.46</v>
      </c>
      <c r="U106" s="279">
        <v>1773.49</v>
      </c>
      <c r="V106" s="279">
        <v>1725.42</v>
      </c>
      <c r="W106" s="279">
        <v>1650.37</v>
      </c>
      <c r="X106" s="279">
        <v>1450.77</v>
      </c>
      <c r="Y106" s="279">
        <v>1308.31</v>
      </c>
    </row>
    <row r="107" spans="1:25" hidden="1" outlineLevel="1">
      <c r="A107" s="314">
        <v>25</v>
      </c>
      <c r="B107" s="279">
        <v>1259.94</v>
      </c>
      <c r="C107" s="279">
        <v>1196.1099999999999</v>
      </c>
      <c r="D107" s="279">
        <v>1166.76</v>
      </c>
      <c r="E107" s="279">
        <v>1154.52</v>
      </c>
      <c r="F107" s="279">
        <v>1220.21</v>
      </c>
      <c r="G107" s="279">
        <v>1265.7</v>
      </c>
      <c r="H107" s="279">
        <v>1422.69</v>
      </c>
      <c r="I107" s="279">
        <v>1601.6</v>
      </c>
      <c r="J107" s="279">
        <v>1673.58</v>
      </c>
      <c r="K107" s="279">
        <v>1745.24</v>
      </c>
      <c r="L107" s="279">
        <v>1765</v>
      </c>
      <c r="M107" s="279">
        <v>1755.02</v>
      </c>
      <c r="N107" s="279">
        <v>1757.06</v>
      </c>
      <c r="O107" s="279">
        <v>1772.11</v>
      </c>
      <c r="P107" s="279">
        <v>1779.29</v>
      </c>
      <c r="Q107" s="279">
        <v>1773.74</v>
      </c>
      <c r="R107" s="279">
        <v>1766.16</v>
      </c>
      <c r="S107" s="279">
        <v>1760.99</v>
      </c>
      <c r="T107" s="279">
        <v>1789.09</v>
      </c>
      <c r="U107" s="279">
        <v>1786.61</v>
      </c>
      <c r="V107" s="279">
        <v>1762.97</v>
      </c>
      <c r="W107" s="279">
        <v>1680.14</v>
      </c>
      <c r="X107" s="279">
        <v>1590.35</v>
      </c>
      <c r="Y107" s="279">
        <v>1431.96</v>
      </c>
    </row>
    <row r="108" spans="1:25" hidden="1" outlineLevel="1">
      <c r="A108" s="314">
        <v>26</v>
      </c>
      <c r="B108" s="279">
        <v>1323.91</v>
      </c>
      <c r="C108" s="279">
        <v>1286.8</v>
      </c>
      <c r="D108" s="279">
        <v>1272.92</v>
      </c>
      <c r="E108" s="279">
        <v>1271.3800000000001</v>
      </c>
      <c r="F108" s="279">
        <v>1280.03</v>
      </c>
      <c r="G108" s="279">
        <v>1338.29</v>
      </c>
      <c r="H108" s="279">
        <v>1454.44</v>
      </c>
      <c r="I108" s="279">
        <v>1643.87</v>
      </c>
      <c r="J108" s="279">
        <v>1722.84</v>
      </c>
      <c r="K108" s="279">
        <v>1781.1</v>
      </c>
      <c r="L108" s="279">
        <v>1792.57</v>
      </c>
      <c r="M108" s="279">
        <v>1792.13</v>
      </c>
      <c r="N108" s="279">
        <v>1776.65</v>
      </c>
      <c r="O108" s="279">
        <v>1787.32</v>
      </c>
      <c r="P108" s="279">
        <v>1814.09</v>
      </c>
      <c r="Q108" s="279">
        <v>1804.28</v>
      </c>
      <c r="R108" s="279">
        <v>1787.12</v>
      </c>
      <c r="S108" s="279">
        <v>1802.68</v>
      </c>
      <c r="T108" s="279">
        <v>1818.66</v>
      </c>
      <c r="U108" s="279">
        <v>1836.75</v>
      </c>
      <c r="V108" s="279">
        <v>1812.48</v>
      </c>
      <c r="W108" s="279">
        <v>1735.37</v>
      </c>
      <c r="X108" s="279">
        <v>1583.48</v>
      </c>
      <c r="Y108" s="279">
        <v>1413.08</v>
      </c>
    </row>
    <row r="109" spans="1:25" hidden="1" outlineLevel="1">
      <c r="A109" s="314">
        <v>27</v>
      </c>
      <c r="B109" s="279">
        <v>1286.3</v>
      </c>
      <c r="C109" s="279">
        <v>1246.99</v>
      </c>
      <c r="D109" s="279">
        <v>1217.94</v>
      </c>
      <c r="E109" s="279">
        <v>1219.95</v>
      </c>
      <c r="F109" s="279">
        <v>1262.08</v>
      </c>
      <c r="G109" s="279">
        <v>1305.1099999999999</v>
      </c>
      <c r="H109" s="279">
        <v>1470.06</v>
      </c>
      <c r="I109" s="279">
        <v>1640.66</v>
      </c>
      <c r="J109" s="279">
        <v>1725.15</v>
      </c>
      <c r="K109" s="279">
        <v>1764.13</v>
      </c>
      <c r="L109" s="279">
        <v>1783.54</v>
      </c>
      <c r="M109" s="279">
        <v>1783.05</v>
      </c>
      <c r="N109" s="279">
        <v>1785.24</v>
      </c>
      <c r="O109" s="279">
        <v>1807.22</v>
      </c>
      <c r="P109" s="279">
        <v>1866.9</v>
      </c>
      <c r="Q109" s="279">
        <v>1838.51</v>
      </c>
      <c r="R109" s="279">
        <v>1834.62</v>
      </c>
      <c r="S109" s="279">
        <v>596.74</v>
      </c>
      <c r="T109" s="279">
        <v>597.03</v>
      </c>
      <c r="U109" s="279">
        <v>1863.75</v>
      </c>
      <c r="V109" s="279">
        <v>1829.45</v>
      </c>
      <c r="W109" s="279">
        <v>1729.22</v>
      </c>
      <c r="X109" s="279">
        <v>1582.81</v>
      </c>
      <c r="Y109" s="279">
        <v>1416.56</v>
      </c>
    </row>
    <row r="110" spans="1:25" hidden="1" outlineLevel="1">
      <c r="A110" s="314">
        <v>28</v>
      </c>
      <c r="B110" s="279">
        <v>1262.69</v>
      </c>
      <c r="C110" s="279">
        <v>1217.31</v>
      </c>
      <c r="D110" s="279">
        <v>1172.8399999999999</v>
      </c>
      <c r="E110" s="279">
        <v>598.72</v>
      </c>
      <c r="F110" s="279">
        <v>1202.3399999999999</v>
      </c>
      <c r="G110" s="279">
        <v>1283.1400000000001</v>
      </c>
      <c r="H110" s="279">
        <v>1405.58</v>
      </c>
      <c r="I110" s="279">
        <v>1638.65</v>
      </c>
      <c r="J110" s="279">
        <v>1624.19</v>
      </c>
      <c r="K110" s="279">
        <v>1636.41</v>
      </c>
      <c r="L110" s="279">
        <v>1650.21</v>
      </c>
      <c r="M110" s="279">
        <v>1654.41</v>
      </c>
      <c r="N110" s="279">
        <v>1641.18</v>
      </c>
      <c r="O110" s="279">
        <v>1637.19</v>
      </c>
      <c r="P110" s="279">
        <v>1643.21</v>
      </c>
      <c r="Q110" s="279">
        <v>1623.84</v>
      </c>
      <c r="R110" s="279">
        <v>1623.66</v>
      </c>
      <c r="S110" s="279">
        <v>1652.42</v>
      </c>
      <c r="T110" s="279">
        <v>1658.81</v>
      </c>
      <c r="U110" s="279">
        <v>1659.72</v>
      </c>
      <c r="V110" s="279">
        <v>1682.98</v>
      </c>
      <c r="W110" s="279">
        <v>1693.64</v>
      </c>
      <c r="X110" s="279">
        <v>1601.92</v>
      </c>
      <c r="Y110" s="279">
        <v>1477.24</v>
      </c>
    </row>
    <row r="111" spans="1:25" hidden="1" outlineLevel="1">
      <c r="A111" s="314">
        <v>29</v>
      </c>
      <c r="B111" s="279">
        <v>1379.3</v>
      </c>
      <c r="C111" s="279">
        <v>1312.75</v>
      </c>
      <c r="D111" s="279">
        <v>1270.9000000000001</v>
      </c>
      <c r="E111" s="279">
        <v>1259.1600000000001</v>
      </c>
      <c r="F111" s="279">
        <v>1289.42</v>
      </c>
      <c r="G111" s="279">
        <v>1286.49</v>
      </c>
      <c r="H111" s="279">
        <v>1328.04</v>
      </c>
      <c r="I111" s="279">
        <v>1471.64</v>
      </c>
      <c r="J111" s="279">
        <v>1616.79</v>
      </c>
      <c r="K111" s="279">
        <v>1651.34</v>
      </c>
      <c r="L111" s="279">
        <v>1678.58</v>
      </c>
      <c r="M111" s="279">
        <v>1675.88</v>
      </c>
      <c r="N111" s="279">
        <v>1675.49</v>
      </c>
      <c r="O111" s="279">
        <v>1680.03</v>
      </c>
      <c r="P111" s="279">
        <v>1742.65</v>
      </c>
      <c r="Q111" s="279">
        <v>1733</v>
      </c>
      <c r="R111" s="279">
        <v>1739.86</v>
      </c>
      <c r="S111" s="279">
        <v>1736.79</v>
      </c>
      <c r="T111" s="279">
        <v>1762.14</v>
      </c>
      <c r="U111" s="279">
        <v>1756.83</v>
      </c>
      <c r="V111" s="279">
        <v>1720.06</v>
      </c>
      <c r="W111" s="279">
        <v>1679.94</v>
      </c>
      <c r="X111" s="279">
        <v>1539.1</v>
      </c>
      <c r="Y111" s="279">
        <v>1417.17</v>
      </c>
    </row>
    <row r="112" spans="1:25" hidden="1" outlineLevel="1">
      <c r="A112" s="314">
        <v>30</v>
      </c>
      <c r="B112" s="279">
        <v>1348.8</v>
      </c>
      <c r="C112" s="279">
        <v>1281.3900000000001</v>
      </c>
      <c r="D112" s="279">
        <v>1224.32</v>
      </c>
      <c r="E112" s="279">
        <v>1201.8900000000001</v>
      </c>
      <c r="F112" s="279">
        <v>1226.3699999999999</v>
      </c>
      <c r="G112" s="279">
        <v>1258.7</v>
      </c>
      <c r="H112" s="279">
        <v>1254.0999999999999</v>
      </c>
      <c r="I112" s="279">
        <v>1213.44</v>
      </c>
      <c r="J112" s="279">
        <v>1268.0999999999999</v>
      </c>
      <c r="K112" s="279">
        <v>1407.25</v>
      </c>
      <c r="L112" s="279">
        <v>1411.03</v>
      </c>
      <c r="M112" s="279">
        <v>1403.46</v>
      </c>
      <c r="N112" s="279">
        <v>1496.42</v>
      </c>
      <c r="O112" s="279">
        <v>1510.36</v>
      </c>
      <c r="P112" s="279">
        <v>1572.77</v>
      </c>
      <c r="Q112" s="279">
        <v>1565.2</v>
      </c>
      <c r="R112" s="279">
        <v>1577.53</v>
      </c>
      <c r="S112" s="279">
        <v>1594.47</v>
      </c>
      <c r="T112" s="279">
        <v>1606.99</v>
      </c>
      <c r="U112" s="279">
        <v>1597.6</v>
      </c>
      <c r="V112" s="279">
        <v>1575.63</v>
      </c>
      <c r="W112" s="279">
        <v>1527.7</v>
      </c>
      <c r="X112" s="279">
        <v>1346.25</v>
      </c>
      <c r="Y112" s="279">
        <v>1241.1600000000001</v>
      </c>
    </row>
    <row r="113" spans="1:25" hidden="1" outlineLevel="1">
      <c r="A113" s="314">
        <v>31</v>
      </c>
      <c r="B113" s="279">
        <v>1201.25</v>
      </c>
      <c r="C113" s="279">
        <v>1154.26</v>
      </c>
      <c r="D113" s="279">
        <v>1111.25</v>
      </c>
      <c r="E113" s="279">
        <v>1029.6099999999999</v>
      </c>
      <c r="F113" s="279">
        <v>1137.17</v>
      </c>
      <c r="G113" s="279">
        <v>1187.68</v>
      </c>
      <c r="H113" s="279">
        <v>1266.8800000000001</v>
      </c>
      <c r="I113" s="279">
        <v>1523.77</v>
      </c>
      <c r="J113" s="279">
        <v>1567.57</v>
      </c>
      <c r="K113" s="279">
        <v>1584.91</v>
      </c>
      <c r="L113" s="279">
        <v>1586.82</v>
      </c>
      <c r="M113" s="279">
        <v>1581.11</v>
      </c>
      <c r="N113" s="279">
        <v>1569.14</v>
      </c>
      <c r="O113" s="279">
        <v>1578.87</v>
      </c>
      <c r="P113" s="279">
        <v>1553.48</v>
      </c>
      <c r="Q113" s="279">
        <v>1549.31</v>
      </c>
      <c r="R113" s="279">
        <v>1540.19</v>
      </c>
      <c r="S113" s="279">
        <v>1539.36</v>
      </c>
      <c r="T113" s="279">
        <v>1545.79</v>
      </c>
      <c r="U113" s="279">
        <v>1561.23</v>
      </c>
      <c r="V113" s="279">
        <v>1560.21</v>
      </c>
      <c r="W113" s="279">
        <v>1545.19</v>
      </c>
      <c r="X113" s="279">
        <v>1334.94</v>
      </c>
      <c r="Y113" s="279">
        <v>1219.06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07" t="s">
        <v>208</v>
      </c>
      <c r="B115" s="413" t="s">
        <v>337</v>
      </c>
      <c r="C115" s="413"/>
      <c r="D115" s="413"/>
      <c r="E115" s="413"/>
      <c r="F115" s="413"/>
      <c r="G115" s="413"/>
      <c r="H115" s="413"/>
      <c r="I115" s="413"/>
      <c r="J115" s="413"/>
      <c r="K115" s="413"/>
      <c r="L115" s="413"/>
      <c r="M115" s="413"/>
      <c r="N115" s="413"/>
      <c r="O115" s="413"/>
      <c r="P115" s="413"/>
      <c r="Q115" s="413"/>
      <c r="R115" s="413"/>
      <c r="S115" s="413"/>
      <c r="T115" s="413"/>
      <c r="U115" s="413"/>
      <c r="V115" s="413"/>
      <c r="W115" s="413"/>
      <c r="X115" s="413"/>
      <c r="Y115" s="413"/>
    </row>
    <row r="116" spans="1:25" ht="30" hidden="1" outlineLevel="1">
      <c r="A116" s="407"/>
      <c r="B116" s="549" t="s">
        <v>1</v>
      </c>
      <c r="C116" s="549" t="s">
        <v>2</v>
      </c>
      <c r="D116" s="549" t="s">
        <v>3</v>
      </c>
      <c r="E116" s="549" t="s">
        <v>4</v>
      </c>
      <c r="F116" s="549" t="s">
        <v>5</v>
      </c>
      <c r="G116" s="549" t="s">
        <v>6</v>
      </c>
      <c r="H116" s="549" t="s">
        <v>7</v>
      </c>
      <c r="I116" s="549" t="s">
        <v>8</v>
      </c>
      <c r="J116" s="549" t="s">
        <v>9</v>
      </c>
      <c r="K116" s="549" t="s">
        <v>10</v>
      </c>
      <c r="L116" s="549" t="s">
        <v>11</v>
      </c>
      <c r="M116" s="549" t="s">
        <v>12</v>
      </c>
      <c r="N116" s="549" t="s">
        <v>13</v>
      </c>
      <c r="O116" s="549" t="s">
        <v>14</v>
      </c>
      <c r="P116" s="549" t="s">
        <v>15</v>
      </c>
      <c r="Q116" s="549" t="s">
        <v>16</v>
      </c>
      <c r="R116" s="549" t="s">
        <v>17</v>
      </c>
      <c r="S116" s="549" t="s">
        <v>18</v>
      </c>
      <c r="T116" s="549" t="s">
        <v>19</v>
      </c>
      <c r="U116" s="549" t="s">
        <v>20</v>
      </c>
      <c r="V116" s="549" t="s">
        <v>21</v>
      </c>
      <c r="W116" s="549" t="s">
        <v>22</v>
      </c>
      <c r="X116" s="549" t="s">
        <v>23</v>
      </c>
      <c r="Y116" s="549" t="s">
        <v>24</v>
      </c>
    </row>
    <row r="117" spans="1:25" hidden="1" outlineLevel="1">
      <c r="A117" s="314">
        <v>1</v>
      </c>
      <c r="B117" s="294">
        <v>1857.28</v>
      </c>
      <c r="C117" s="294">
        <v>1784.35</v>
      </c>
      <c r="D117" s="294">
        <v>1745.63</v>
      </c>
      <c r="E117" s="294">
        <v>1738.61</v>
      </c>
      <c r="F117" s="294">
        <v>1746.99</v>
      </c>
      <c r="G117" s="294">
        <v>1795.47</v>
      </c>
      <c r="H117" s="294">
        <v>1875.12</v>
      </c>
      <c r="I117" s="294">
        <v>1926.63</v>
      </c>
      <c r="J117" s="294">
        <v>2018.89</v>
      </c>
      <c r="K117" s="294">
        <v>2025.19</v>
      </c>
      <c r="L117" s="294">
        <v>2171.54</v>
      </c>
      <c r="M117" s="294">
        <v>2168.3200000000002</v>
      </c>
      <c r="N117" s="294">
        <v>2198.6999999999998</v>
      </c>
      <c r="O117" s="294">
        <v>2208.2199999999998</v>
      </c>
      <c r="P117" s="294">
        <v>2266.54</v>
      </c>
      <c r="Q117" s="294">
        <v>2265.77</v>
      </c>
      <c r="R117" s="294">
        <v>2279.17</v>
      </c>
      <c r="S117" s="294">
        <v>2264.2399999999998</v>
      </c>
      <c r="T117" s="294">
        <v>2258.4299999999998</v>
      </c>
      <c r="U117" s="294">
        <v>2292.9899999999998</v>
      </c>
      <c r="V117" s="294">
        <v>2267.79</v>
      </c>
      <c r="W117" s="294">
        <v>2151.59</v>
      </c>
      <c r="X117" s="294">
        <v>2039.39</v>
      </c>
      <c r="Y117" s="294">
        <v>1910.43</v>
      </c>
    </row>
    <row r="118" spans="1:25" hidden="1" outlineLevel="1">
      <c r="A118" s="314">
        <v>2</v>
      </c>
      <c r="B118" s="294">
        <v>1872.39</v>
      </c>
      <c r="C118" s="294">
        <v>1774.03</v>
      </c>
      <c r="D118" s="294">
        <v>1734.62</v>
      </c>
      <c r="E118" s="294">
        <v>1706.66</v>
      </c>
      <c r="F118" s="294">
        <v>1748.07</v>
      </c>
      <c r="G118" s="294">
        <v>1762.17</v>
      </c>
      <c r="H118" s="294">
        <v>1776.84</v>
      </c>
      <c r="I118" s="294">
        <v>1934.2</v>
      </c>
      <c r="J118" s="294">
        <v>2015.49</v>
      </c>
      <c r="K118" s="294">
        <v>2070.84</v>
      </c>
      <c r="L118" s="294">
        <v>2116.66</v>
      </c>
      <c r="M118" s="294">
        <v>2160.85</v>
      </c>
      <c r="N118" s="294">
        <v>2155.91</v>
      </c>
      <c r="O118" s="294">
        <v>2155.4299999999998</v>
      </c>
      <c r="P118" s="294">
        <v>2203.2199999999998</v>
      </c>
      <c r="Q118" s="294">
        <v>2225.73</v>
      </c>
      <c r="R118" s="294">
        <v>2224.9699999999998</v>
      </c>
      <c r="S118" s="294">
        <v>2226.8000000000002</v>
      </c>
      <c r="T118" s="294">
        <v>2255.15</v>
      </c>
      <c r="U118" s="294">
        <v>2280.31</v>
      </c>
      <c r="V118" s="294">
        <v>2260.37</v>
      </c>
      <c r="W118" s="294">
        <v>2134.13</v>
      </c>
      <c r="X118" s="294">
        <v>1996.1</v>
      </c>
      <c r="Y118" s="294">
        <v>1848.76</v>
      </c>
    </row>
    <row r="119" spans="1:25" hidden="1" outlineLevel="1">
      <c r="A119" s="314">
        <v>3</v>
      </c>
      <c r="B119" s="294">
        <v>1811.5</v>
      </c>
      <c r="C119" s="294">
        <v>1754.44</v>
      </c>
      <c r="D119" s="294">
        <v>1710.75</v>
      </c>
      <c r="E119" s="294">
        <v>1700.13</v>
      </c>
      <c r="F119" s="294">
        <v>1728.91</v>
      </c>
      <c r="G119" s="294">
        <v>1809.83</v>
      </c>
      <c r="H119" s="294">
        <v>2004.44</v>
      </c>
      <c r="I119" s="294">
        <v>2141.1</v>
      </c>
      <c r="J119" s="294">
        <v>2252.54</v>
      </c>
      <c r="K119" s="294">
        <v>2328.16</v>
      </c>
      <c r="L119" s="294">
        <v>2356.12</v>
      </c>
      <c r="M119" s="294">
        <v>2343.8000000000002</v>
      </c>
      <c r="N119" s="294">
        <v>2315.16</v>
      </c>
      <c r="O119" s="294">
        <v>2340.52</v>
      </c>
      <c r="P119" s="294">
        <v>2356.38</v>
      </c>
      <c r="Q119" s="294">
        <v>2326.1999999999998</v>
      </c>
      <c r="R119" s="294">
        <v>2316.12</v>
      </c>
      <c r="S119" s="294">
        <v>2299.02</v>
      </c>
      <c r="T119" s="294">
        <v>2315.77</v>
      </c>
      <c r="U119" s="294">
        <v>2381.5500000000002</v>
      </c>
      <c r="V119" s="294">
        <v>2282.52</v>
      </c>
      <c r="W119" s="294">
        <v>2183.7199999999998</v>
      </c>
      <c r="X119" s="294">
        <v>2039.17</v>
      </c>
      <c r="Y119" s="294">
        <v>1892</v>
      </c>
    </row>
    <row r="120" spans="1:25" hidden="1" outlineLevel="1">
      <c r="A120" s="314">
        <v>4</v>
      </c>
      <c r="B120" s="294">
        <v>1752.43</v>
      </c>
      <c r="C120" s="294">
        <v>1711.84</v>
      </c>
      <c r="D120" s="294">
        <v>1677.41</v>
      </c>
      <c r="E120" s="294">
        <v>1666.13</v>
      </c>
      <c r="F120" s="294">
        <v>1732.76</v>
      </c>
      <c r="G120" s="294">
        <v>1832.06</v>
      </c>
      <c r="H120" s="294">
        <v>2037.53</v>
      </c>
      <c r="I120" s="294">
        <v>2136.83</v>
      </c>
      <c r="J120" s="294">
        <v>2173.6999999999998</v>
      </c>
      <c r="K120" s="294">
        <v>2211.7199999999998</v>
      </c>
      <c r="L120" s="294">
        <v>2245.71</v>
      </c>
      <c r="M120" s="294">
        <v>2250.58</v>
      </c>
      <c r="N120" s="294">
        <v>2216.63</v>
      </c>
      <c r="O120" s="294">
        <v>2230.5</v>
      </c>
      <c r="P120" s="294">
        <v>2259.38</v>
      </c>
      <c r="Q120" s="294">
        <v>2261.89</v>
      </c>
      <c r="R120" s="294">
        <v>2245.5300000000002</v>
      </c>
      <c r="S120" s="294">
        <v>2225.9299999999998</v>
      </c>
      <c r="T120" s="294">
        <v>2220.4499999999998</v>
      </c>
      <c r="U120" s="294">
        <v>2226.36</v>
      </c>
      <c r="V120" s="294">
        <v>2197.54</v>
      </c>
      <c r="W120" s="294">
        <v>2145.91</v>
      </c>
      <c r="X120" s="294">
        <v>2029.14</v>
      </c>
      <c r="Y120" s="294">
        <v>1880.97</v>
      </c>
    </row>
    <row r="121" spans="1:25" hidden="1" outlineLevel="1">
      <c r="A121" s="314">
        <v>5</v>
      </c>
      <c r="B121" s="294">
        <v>1779.87</v>
      </c>
      <c r="C121" s="294">
        <v>1736.19</v>
      </c>
      <c r="D121" s="294">
        <v>1699.16</v>
      </c>
      <c r="E121" s="294">
        <v>1702.87</v>
      </c>
      <c r="F121" s="294">
        <v>1739.11</v>
      </c>
      <c r="G121" s="294">
        <v>1879.91</v>
      </c>
      <c r="H121" s="294">
        <v>2019.36</v>
      </c>
      <c r="I121" s="294">
        <v>1396.33</v>
      </c>
      <c r="J121" s="294">
        <v>1693.19</v>
      </c>
      <c r="K121" s="294">
        <v>1840.17</v>
      </c>
      <c r="L121" s="294">
        <v>1940.23</v>
      </c>
      <c r="M121" s="294">
        <v>1872.14</v>
      </c>
      <c r="N121" s="294">
        <v>2220.98</v>
      </c>
      <c r="O121" s="294">
        <v>2236.58</v>
      </c>
      <c r="P121" s="294">
        <v>2264.2800000000002</v>
      </c>
      <c r="Q121" s="294">
        <v>2253.31</v>
      </c>
      <c r="R121" s="294">
        <v>2226.4</v>
      </c>
      <c r="S121" s="294">
        <v>2192.21</v>
      </c>
      <c r="T121" s="294">
        <v>2206.34</v>
      </c>
      <c r="U121" s="294">
        <v>2230.4499999999998</v>
      </c>
      <c r="V121" s="294">
        <v>2191.79</v>
      </c>
      <c r="W121" s="294">
        <v>2109.9</v>
      </c>
      <c r="X121" s="294">
        <v>2015.43</v>
      </c>
      <c r="Y121" s="294">
        <v>1859.17</v>
      </c>
    </row>
    <row r="122" spans="1:25" hidden="1" outlineLevel="1">
      <c r="A122" s="314">
        <v>6</v>
      </c>
      <c r="B122" s="294">
        <v>1795.65</v>
      </c>
      <c r="C122" s="294">
        <v>1736.8</v>
      </c>
      <c r="D122" s="294">
        <v>1713.08</v>
      </c>
      <c r="E122" s="294">
        <v>1710.68</v>
      </c>
      <c r="F122" s="294">
        <v>1758.98</v>
      </c>
      <c r="G122" s="294">
        <v>1829.72</v>
      </c>
      <c r="H122" s="294">
        <v>2005.88</v>
      </c>
      <c r="I122" s="294">
        <v>2112.33</v>
      </c>
      <c r="J122" s="294">
        <v>2157.89</v>
      </c>
      <c r="K122" s="294">
        <v>2201.98</v>
      </c>
      <c r="L122" s="294">
        <v>2222.11</v>
      </c>
      <c r="M122" s="294">
        <v>2210.9899999999998</v>
      </c>
      <c r="N122" s="294">
        <v>2219.21</v>
      </c>
      <c r="O122" s="294">
        <v>2247.58</v>
      </c>
      <c r="P122" s="294">
        <v>2264.89</v>
      </c>
      <c r="Q122" s="294">
        <v>2264.83</v>
      </c>
      <c r="R122" s="294">
        <v>2230.1</v>
      </c>
      <c r="S122" s="294">
        <v>2222.63</v>
      </c>
      <c r="T122" s="294">
        <v>2250.0100000000002</v>
      </c>
      <c r="U122" s="294">
        <v>2257.0700000000002</v>
      </c>
      <c r="V122" s="294">
        <v>2226.94</v>
      </c>
      <c r="W122" s="294">
        <v>2176.91</v>
      </c>
      <c r="X122" s="294">
        <v>2047.39</v>
      </c>
      <c r="Y122" s="294">
        <v>1861.05</v>
      </c>
    </row>
    <row r="123" spans="1:25" hidden="1" outlineLevel="1">
      <c r="A123" s="314">
        <v>7</v>
      </c>
      <c r="B123" s="294">
        <v>1789.92</v>
      </c>
      <c r="C123" s="294">
        <v>1739.78</v>
      </c>
      <c r="D123" s="294">
        <v>1704.86</v>
      </c>
      <c r="E123" s="294">
        <v>1709.68</v>
      </c>
      <c r="F123" s="294">
        <v>1755.65</v>
      </c>
      <c r="G123" s="294">
        <v>1846.54</v>
      </c>
      <c r="H123" s="294">
        <v>1997.36</v>
      </c>
      <c r="I123" s="294">
        <v>2095.6799999999998</v>
      </c>
      <c r="J123" s="294">
        <v>2120.39</v>
      </c>
      <c r="K123" s="294">
        <v>2150.63</v>
      </c>
      <c r="L123" s="294">
        <v>2176.94</v>
      </c>
      <c r="M123" s="294">
        <v>2176.96</v>
      </c>
      <c r="N123" s="294">
        <v>2173.59</v>
      </c>
      <c r="O123" s="294">
        <v>2191.56</v>
      </c>
      <c r="P123" s="294">
        <v>2195.75</v>
      </c>
      <c r="Q123" s="294">
        <v>2186.98</v>
      </c>
      <c r="R123" s="294">
        <v>2151.48</v>
      </c>
      <c r="S123" s="294">
        <v>2174.59</v>
      </c>
      <c r="T123" s="294">
        <v>2259.11</v>
      </c>
      <c r="U123" s="294">
        <v>2287.2399999999998</v>
      </c>
      <c r="V123" s="294">
        <v>2263.67</v>
      </c>
      <c r="W123" s="294">
        <v>2271.65</v>
      </c>
      <c r="X123" s="294">
        <v>2117.29</v>
      </c>
      <c r="Y123" s="294">
        <v>2073.4299999999998</v>
      </c>
    </row>
    <row r="124" spans="1:25" hidden="1" outlineLevel="1">
      <c r="A124" s="314">
        <v>8</v>
      </c>
      <c r="B124" s="294">
        <v>2127.83</v>
      </c>
      <c r="C124" s="294">
        <v>1946.7</v>
      </c>
      <c r="D124" s="294">
        <v>1876.42</v>
      </c>
      <c r="E124" s="294">
        <v>1847.28</v>
      </c>
      <c r="F124" s="294">
        <v>1903.27</v>
      </c>
      <c r="G124" s="294">
        <v>1933.92</v>
      </c>
      <c r="H124" s="294">
        <v>1995.95</v>
      </c>
      <c r="I124" s="294">
        <v>2039.41</v>
      </c>
      <c r="J124" s="294">
        <v>2141.3000000000002</v>
      </c>
      <c r="K124" s="294">
        <v>2274.16</v>
      </c>
      <c r="L124" s="294">
        <v>2310.5700000000002</v>
      </c>
      <c r="M124" s="294">
        <v>2307.65</v>
      </c>
      <c r="N124" s="294">
        <v>2316.2600000000002</v>
      </c>
      <c r="O124" s="294">
        <v>2317.4299999999998</v>
      </c>
      <c r="P124" s="294">
        <v>2358.39</v>
      </c>
      <c r="Q124" s="294">
        <v>2346.29</v>
      </c>
      <c r="R124" s="294">
        <v>2328.14</v>
      </c>
      <c r="S124" s="294">
        <v>2337.23</v>
      </c>
      <c r="T124" s="294">
        <v>2368.38</v>
      </c>
      <c r="U124" s="294">
        <v>2400.64</v>
      </c>
      <c r="V124" s="294">
        <v>2381.4699999999998</v>
      </c>
      <c r="W124" s="294">
        <v>2268.0500000000002</v>
      </c>
      <c r="X124" s="294">
        <v>2079.15</v>
      </c>
      <c r="Y124" s="294">
        <v>1919.15</v>
      </c>
    </row>
    <row r="125" spans="1:25" hidden="1" outlineLevel="1">
      <c r="A125" s="314">
        <v>9</v>
      </c>
      <c r="B125" s="294">
        <v>1804.98</v>
      </c>
      <c r="C125" s="294">
        <v>1765.74</v>
      </c>
      <c r="D125" s="294">
        <v>1724.97</v>
      </c>
      <c r="E125" s="294">
        <v>1706.8</v>
      </c>
      <c r="F125" s="294">
        <v>1738.6</v>
      </c>
      <c r="G125" s="294">
        <v>1743.91</v>
      </c>
      <c r="H125" s="294">
        <v>1764.57</v>
      </c>
      <c r="I125" s="294">
        <v>1830.93</v>
      </c>
      <c r="J125" s="294">
        <v>1970.01</v>
      </c>
      <c r="K125" s="294">
        <v>2057.89</v>
      </c>
      <c r="L125" s="294">
        <v>2093.73</v>
      </c>
      <c r="M125" s="294">
        <v>2139.5700000000002</v>
      </c>
      <c r="N125" s="294">
        <v>2140.89</v>
      </c>
      <c r="O125" s="294">
        <v>2152.0700000000002</v>
      </c>
      <c r="P125" s="294">
        <v>2193.9899999999998</v>
      </c>
      <c r="Q125" s="294">
        <v>2257.15</v>
      </c>
      <c r="R125" s="294">
        <v>2258.96</v>
      </c>
      <c r="S125" s="294">
        <v>2281.25</v>
      </c>
      <c r="T125" s="294">
        <v>2289.7600000000002</v>
      </c>
      <c r="U125" s="294">
        <v>2319.1799999999998</v>
      </c>
      <c r="V125" s="294">
        <v>2289.7600000000002</v>
      </c>
      <c r="W125" s="294">
        <v>2166.4299999999998</v>
      </c>
      <c r="X125" s="294">
        <v>2067.6799999999998</v>
      </c>
      <c r="Y125" s="294">
        <v>1893.35</v>
      </c>
    </row>
    <row r="126" spans="1:25" hidden="1" outlineLevel="1">
      <c r="A126" s="314">
        <v>10</v>
      </c>
      <c r="B126" s="294">
        <v>1801.83</v>
      </c>
      <c r="C126" s="294">
        <v>1751.87</v>
      </c>
      <c r="D126" s="294">
        <v>1730.71</v>
      </c>
      <c r="E126" s="294">
        <v>1715.95</v>
      </c>
      <c r="F126" s="294">
        <v>1753.98</v>
      </c>
      <c r="G126" s="294">
        <v>1921.65</v>
      </c>
      <c r="H126" s="294">
        <v>2035.36</v>
      </c>
      <c r="I126" s="294">
        <v>2137.3000000000002</v>
      </c>
      <c r="J126" s="294">
        <v>2165.6799999999998</v>
      </c>
      <c r="K126" s="294">
        <v>2192.85</v>
      </c>
      <c r="L126" s="294">
        <v>2219.16</v>
      </c>
      <c r="M126" s="294">
        <v>2220.17</v>
      </c>
      <c r="N126" s="294">
        <v>2204.19</v>
      </c>
      <c r="O126" s="294">
        <v>2218.96</v>
      </c>
      <c r="P126" s="294">
        <v>2222.27</v>
      </c>
      <c r="Q126" s="294">
        <v>2096.5500000000002</v>
      </c>
      <c r="R126" s="294">
        <v>2070.66</v>
      </c>
      <c r="S126" s="294">
        <v>2065.21</v>
      </c>
      <c r="T126" s="294">
        <v>2059.5500000000002</v>
      </c>
      <c r="U126" s="294">
        <v>2173.67</v>
      </c>
      <c r="V126" s="294">
        <v>2234.29</v>
      </c>
      <c r="W126" s="294">
        <v>2193.14</v>
      </c>
      <c r="X126" s="294">
        <v>2055.1799999999998</v>
      </c>
      <c r="Y126" s="294">
        <v>1898.77</v>
      </c>
    </row>
    <row r="127" spans="1:25" hidden="1" outlineLevel="1">
      <c r="A127" s="314">
        <v>11</v>
      </c>
      <c r="B127" s="294">
        <v>1768.5</v>
      </c>
      <c r="C127" s="294">
        <v>1720.31</v>
      </c>
      <c r="D127" s="294">
        <v>1697.64</v>
      </c>
      <c r="E127" s="294">
        <v>1707.56</v>
      </c>
      <c r="F127" s="294">
        <v>1740.28</v>
      </c>
      <c r="G127" s="294">
        <v>1816.55</v>
      </c>
      <c r="H127" s="294">
        <v>2002.06</v>
      </c>
      <c r="I127" s="294">
        <v>2093.52</v>
      </c>
      <c r="J127" s="294">
        <v>2136.65</v>
      </c>
      <c r="K127" s="294">
        <v>2170.34</v>
      </c>
      <c r="L127" s="294">
        <v>2192.38</v>
      </c>
      <c r="M127" s="294">
        <v>2188.23</v>
      </c>
      <c r="N127" s="294">
        <v>2159.89</v>
      </c>
      <c r="O127" s="294">
        <v>2163.2600000000002</v>
      </c>
      <c r="P127" s="294">
        <v>2220.39</v>
      </c>
      <c r="Q127" s="294">
        <v>2211.6</v>
      </c>
      <c r="R127" s="294">
        <v>2200.5</v>
      </c>
      <c r="S127" s="294">
        <v>2194.2199999999998</v>
      </c>
      <c r="T127" s="294">
        <v>2224.09</v>
      </c>
      <c r="U127" s="294">
        <v>2219.8200000000002</v>
      </c>
      <c r="V127" s="294">
        <v>2210.14</v>
      </c>
      <c r="W127" s="294">
        <v>2163.9</v>
      </c>
      <c r="X127" s="294">
        <v>2050.37</v>
      </c>
      <c r="Y127" s="294">
        <v>1844.36</v>
      </c>
    </row>
    <row r="128" spans="1:25" hidden="1" outlineLevel="1">
      <c r="A128" s="314">
        <v>12</v>
      </c>
      <c r="B128" s="294">
        <v>1763.11</v>
      </c>
      <c r="C128" s="294">
        <v>1721.38</v>
      </c>
      <c r="D128" s="294">
        <v>1705.02</v>
      </c>
      <c r="E128" s="294">
        <v>1703.1</v>
      </c>
      <c r="F128" s="294">
        <v>1726.1</v>
      </c>
      <c r="G128" s="294">
        <v>1806.24</v>
      </c>
      <c r="H128" s="294">
        <v>1986.28</v>
      </c>
      <c r="I128" s="294">
        <v>2071.54</v>
      </c>
      <c r="J128" s="294">
        <v>2193.85</v>
      </c>
      <c r="K128" s="294">
        <v>2227.46</v>
      </c>
      <c r="L128" s="294">
        <v>2266.23</v>
      </c>
      <c r="M128" s="294">
        <v>2270.85</v>
      </c>
      <c r="N128" s="294">
        <v>2254.21</v>
      </c>
      <c r="O128" s="294">
        <v>2251.61</v>
      </c>
      <c r="P128" s="294">
        <v>2286.23</v>
      </c>
      <c r="Q128" s="294">
        <v>2260.98</v>
      </c>
      <c r="R128" s="294">
        <v>2264.2800000000002</v>
      </c>
      <c r="S128" s="294">
        <v>2260.4299999999998</v>
      </c>
      <c r="T128" s="294">
        <v>2301.9299999999998</v>
      </c>
      <c r="U128" s="294">
        <v>2311.5500000000002</v>
      </c>
      <c r="V128" s="294">
        <v>2253.36</v>
      </c>
      <c r="W128" s="294">
        <v>2214.64</v>
      </c>
      <c r="X128" s="294">
        <v>2037.2</v>
      </c>
      <c r="Y128" s="294">
        <v>1893.17</v>
      </c>
    </row>
    <row r="129" spans="1:25" hidden="1" outlineLevel="1">
      <c r="A129" s="314">
        <v>13</v>
      </c>
      <c r="B129" s="294">
        <v>1809.48</v>
      </c>
      <c r="C129" s="294">
        <v>1753.14</v>
      </c>
      <c r="D129" s="294">
        <v>1724.3</v>
      </c>
      <c r="E129" s="294">
        <v>1724.63</v>
      </c>
      <c r="F129" s="294">
        <v>1749.83</v>
      </c>
      <c r="G129" s="294">
        <v>1845.69</v>
      </c>
      <c r="H129" s="294">
        <v>2031.48</v>
      </c>
      <c r="I129" s="294">
        <v>2129.41</v>
      </c>
      <c r="J129" s="294">
        <v>2170.48</v>
      </c>
      <c r="K129" s="294">
        <v>2228.5100000000002</v>
      </c>
      <c r="L129" s="294">
        <v>2250.13</v>
      </c>
      <c r="M129" s="294">
        <v>2225.5</v>
      </c>
      <c r="N129" s="294">
        <v>2202.9699999999998</v>
      </c>
      <c r="O129" s="294">
        <v>2234.6999999999998</v>
      </c>
      <c r="P129" s="294">
        <v>2304.6999999999998</v>
      </c>
      <c r="Q129" s="294">
        <v>2285.81</v>
      </c>
      <c r="R129" s="294">
        <v>2289.06</v>
      </c>
      <c r="S129" s="294">
        <v>2144.19</v>
      </c>
      <c r="T129" s="294">
        <v>2266.2199999999998</v>
      </c>
      <c r="U129" s="294">
        <v>2283.79</v>
      </c>
      <c r="V129" s="294">
        <v>2264.84</v>
      </c>
      <c r="W129" s="294">
        <v>2245.62</v>
      </c>
      <c r="X129" s="294">
        <v>2082.02</v>
      </c>
      <c r="Y129" s="294">
        <v>2025.07</v>
      </c>
    </row>
    <row r="130" spans="1:25" hidden="1" outlineLevel="1">
      <c r="A130" s="314">
        <v>14</v>
      </c>
      <c r="B130" s="294">
        <v>1833.97</v>
      </c>
      <c r="C130" s="294">
        <v>1772.14</v>
      </c>
      <c r="D130" s="294">
        <v>1739.46</v>
      </c>
      <c r="E130" s="294">
        <v>1724.73</v>
      </c>
      <c r="F130" s="294">
        <v>1751</v>
      </c>
      <c r="G130" s="294">
        <v>1898.79</v>
      </c>
      <c r="H130" s="294">
        <v>2051.75</v>
      </c>
      <c r="I130" s="294">
        <v>2069.59</v>
      </c>
      <c r="J130" s="294">
        <v>2054.9</v>
      </c>
      <c r="K130" s="294">
        <v>2193.54</v>
      </c>
      <c r="L130" s="294">
        <v>2222.12</v>
      </c>
      <c r="M130" s="294">
        <v>2214.41</v>
      </c>
      <c r="N130" s="294">
        <v>2203.69</v>
      </c>
      <c r="O130" s="294">
        <v>2218.4499999999998</v>
      </c>
      <c r="P130" s="294">
        <v>2171.2199999999998</v>
      </c>
      <c r="Q130" s="294">
        <v>2085.3000000000002</v>
      </c>
      <c r="R130" s="294">
        <v>2172.69</v>
      </c>
      <c r="S130" s="294">
        <v>2078.96</v>
      </c>
      <c r="T130" s="294">
        <v>2160.39</v>
      </c>
      <c r="U130" s="294">
        <v>2157.44</v>
      </c>
      <c r="V130" s="294">
        <v>2314.23</v>
      </c>
      <c r="W130" s="294">
        <v>2167.33</v>
      </c>
      <c r="X130" s="294">
        <v>2178.11</v>
      </c>
      <c r="Y130" s="294">
        <v>2121.5100000000002</v>
      </c>
    </row>
    <row r="131" spans="1:25" hidden="1" outlineLevel="1">
      <c r="A131" s="314">
        <v>15</v>
      </c>
      <c r="B131" s="294">
        <v>2000</v>
      </c>
      <c r="C131" s="294">
        <v>1890.03</v>
      </c>
      <c r="D131" s="294">
        <v>1813.35</v>
      </c>
      <c r="E131" s="294">
        <v>1803.91</v>
      </c>
      <c r="F131" s="294">
        <v>1823.15</v>
      </c>
      <c r="G131" s="294">
        <v>1869.78</v>
      </c>
      <c r="H131" s="294">
        <v>1937.34</v>
      </c>
      <c r="I131" s="294">
        <v>1948.65</v>
      </c>
      <c r="J131" s="294">
        <v>1956.9</v>
      </c>
      <c r="K131" s="294">
        <v>2168.6</v>
      </c>
      <c r="L131" s="294">
        <v>2196.0300000000002</v>
      </c>
      <c r="M131" s="294">
        <v>2198.96</v>
      </c>
      <c r="N131" s="294">
        <v>2215.7199999999998</v>
      </c>
      <c r="O131" s="294">
        <v>2215.6799999999998</v>
      </c>
      <c r="P131" s="294">
        <v>2153.41</v>
      </c>
      <c r="Q131" s="294">
        <v>2153.25</v>
      </c>
      <c r="R131" s="294">
        <v>2146.84</v>
      </c>
      <c r="S131" s="294">
        <v>2100.71</v>
      </c>
      <c r="T131" s="294">
        <v>2169.15</v>
      </c>
      <c r="U131" s="294">
        <v>2225.46</v>
      </c>
      <c r="V131" s="294">
        <v>2190.89</v>
      </c>
      <c r="W131" s="294">
        <v>2165.7399999999998</v>
      </c>
      <c r="X131" s="294">
        <v>2111.46</v>
      </c>
      <c r="Y131" s="294">
        <v>1978.36</v>
      </c>
    </row>
    <row r="132" spans="1:25" hidden="1" outlineLevel="1">
      <c r="A132" s="314">
        <v>16</v>
      </c>
      <c r="B132" s="294">
        <v>1906.04</v>
      </c>
      <c r="C132" s="294">
        <v>1832.08</v>
      </c>
      <c r="D132" s="294">
        <v>1790.07</v>
      </c>
      <c r="E132" s="294">
        <v>1784.84</v>
      </c>
      <c r="F132" s="294">
        <v>1792.88</v>
      </c>
      <c r="G132" s="294">
        <v>1816.35</v>
      </c>
      <c r="H132" s="294">
        <v>1828.32</v>
      </c>
      <c r="I132" s="294">
        <v>1888.71</v>
      </c>
      <c r="J132" s="294">
        <v>1966.14</v>
      </c>
      <c r="K132" s="294">
        <v>2096.9</v>
      </c>
      <c r="L132" s="294">
        <v>2133.54</v>
      </c>
      <c r="M132" s="294">
        <v>2141.9499999999998</v>
      </c>
      <c r="N132" s="294">
        <v>2145.5700000000002</v>
      </c>
      <c r="O132" s="294">
        <v>2137.65</v>
      </c>
      <c r="P132" s="294">
        <v>2167.08</v>
      </c>
      <c r="Q132" s="294">
        <v>2182.96</v>
      </c>
      <c r="R132" s="294">
        <v>2219.27</v>
      </c>
      <c r="S132" s="294">
        <v>2332.11</v>
      </c>
      <c r="T132" s="294">
        <v>2341.0100000000002</v>
      </c>
      <c r="U132" s="294">
        <v>2387.04</v>
      </c>
      <c r="V132" s="294">
        <v>2316.4299999999998</v>
      </c>
      <c r="W132" s="294">
        <v>2205.8200000000002</v>
      </c>
      <c r="X132" s="294">
        <v>2104.6799999999998</v>
      </c>
      <c r="Y132" s="294">
        <v>1926.88</v>
      </c>
    </row>
    <row r="133" spans="1:25" hidden="1" outlineLevel="1">
      <c r="A133" s="314">
        <v>17</v>
      </c>
      <c r="B133" s="294">
        <v>1838.3</v>
      </c>
      <c r="C133" s="294">
        <v>1790.21</v>
      </c>
      <c r="D133" s="294">
        <v>1773.04</v>
      </c>
      <c r="E133" s="294">
        <v>1770.56</v>
      </c>
      <c r="F133" s="294">
        <v>1810.94</v>
      </c>
      <c r="G133" s="294">
        <v>1919.48</v>
      </c>
      <c r="H133" s="294">
        <v>2098.0100000000002</v>
      </c>
      <c r="I133" s="294">
        <v>2148.48</v>
      </c>
      <c r="J133" s="294">
        <v>2240.0700000000002</v>
      </c>
      <c r="K133" s="294">
        <v>2297.46</v>
      </c>
      <c r="L133" s="294">
        <v>2316.7199999999998</v>
      </c>
      <c r="M133" s="294">
        <v>2307.61</v>
      </c>
      <c r="N133" s="294">
        <v>2297.64</v>
      </c>
      <c r="O133" s="294">
        <v>2307.25</v>
      </c>
      <c r="P133" s="294">
        <v>2311.2800000000002</v>
      </c>
      <c r="Q133" s="294">
        <v>2289</v>
      </c>
      <c r="R133" s="294">
        <v>2297.33</v>
      </c>
      <c r="S133" s="294">
        <v>2315.13</v>
      </c>
      <c r="T133" s="294">
        <v>2341.21</v>
      </c>
      <c r="U133" s="294">
        <v>2339.59</v>
      </c>
      <c r="V133" s="294">
        <v>2292.61</v>
      </c>
      <c r="W133" s="294">
        <v>2206.4</v>
      </c>
      <c r="X133" s="294">
        <v>2109.02</v>
      </c>
      <c r="Y133" s="294">
        <v>1952.6</v>
      </c>
    </row>
    <row r="134" spans="1:25" hidden="1" outlineLevel="1">
      <c r="A134" s="314">
        <v>18</v>
      </c>
      <c r="B134" s="294">
        <v>1835.44</v>
      </c>
      <c r="C134" s="294">
        <v>1780</v>
      </c>
      <c r="D134" s="294">
        <v>1759.65</v>
      </c>
      <c r="E134" s="294">
        <v>1763.17</v>
      </c>
      <c r="F134" s="294">
        <v>1774.39</v>
      </c>
      <c r="G134" s="294">
        <v>1883.2</v>
      </c>
      <c r="H134" s="294">
        <v>2051.42</v>
      </c>
      <c r="I134" s="294">
        <v>2170.79</v>
      </c>
      <c r="J134" s="294">
        <v>2239.96</v>
      </c>
      <c r="K134" s="294">
        <v>2280.1799999999998</v>
      </c>
      <c r="L134" s="294">
        <v>2303.66</v>
      </c>
      <c r="M134" s="294">
        <v>2278.89</v>
      </c>
      <c r="N134" s="294">
        <v>2281.46</v>
      </c>
      <c r="O134" s="294">
        <v>2276.1799999999998</v>
      </c>
      <c r="P134" s="294">
        <v>2325.2399999999998</v>
      </c>
      <c r="Q134" s="294">
        <v>2318.84</v>
      </c>
      <c r="R134" s="294">
        <v>2306.96</v>
      </c>
      <c r="S134" s="294">
        <v>2325.91</v>
      </c>
      <c r="T134" s="294">
        <v>2364.12</v>
      </c>
      <c r="U134" s="294">
        <v>2365.0500000000002</v>
      </c>
      <c r="V134" s="294">
        <v>2308.6</v>
      </c>
      <c r="W134" s="294">
        <v>2240.54</v>
      </c>
      <c r="X134" s="294">
        <v>2097.48</v>
      </c>
      <c r="Y134" s="294">
        <v>1930.64</v>
      </c>
    </row>
    <row r="135" spans="1:25" hidden="1" outlineLevel="1">
      <c r="A135" s="314">
        <v>19</v>
      </c>
      <c r="B135" s="294">
        <v>1785.26</v>
      </c>
      <c r="C135" s="294">
        <v>1737.85</v>
      </c>
      <c r="D135" s="294">
        <v>1700.32</v>
      </c>
      <c r="E135" s="294">
        <v>1683.5</v>
      </c>
      <c r="F135" s="294">
        <v>1747.32</v>
      </c>
      <c r="G135" s="294">
        <v>1829.42</v>
      </c>
      <c r="H135" s="294">
        <v>1935.15</v>
      </c>
      <c r="I135" s="294">
        <v>1936.17</v>
      </c>
      <c r="J135" s="294">
        <v>2162.63</v>
      </c>
      <c r="K135" s="294">
        <v>2084.9699999999998</v>
      </c>
      <c r="L135" s="294">
        <v>2203.85</v>
      </c>
      <c r="M135" s="294">
        <v>2099.98</v>
      </c>
      <c r="N135" s="294">
        <v>2038.17</v>
      </c>
      <c r="O135" s="294">
        <v>2109.44</v>
      </c>
      <c r="P135" s="294">
        <v>2117.59</v>
      </c>
      <c r="Q135" s="294">
        <v>2104.75</v>
      </c>
      <c r="R135" s="294">
        <v>2237.39</v>
      </c>
      <c r="S135" s="294">
        <v>2237.36</v>
      </c>
      <c r="T135" s="294">
        <v>2271.66</v>
      </c>
      <c r="U135" s="294">
        <v>2269.15</v>
      </c>
      <c r="V135" s="294">
        <v>2233.15</v>
      </c>
      <c r="W135" s="294">
        <v>2109.38</v>
      </c>
      <c r="X135" s="294">
        <v>2065.0300000000002</v>
      </c>
      <c r="Y135" s="294">
        <v>1889.19</v>
      </c>
    </row>
    <row r="136" spans="1:25" hidden="1" outlineLevel="1">
      <c r="A136" s="314">
        <v>20</v>
      </c>
      <c r="B136" s="294">
        <v>1770.44</v>
      </c>
      <c r="C136" s="294">
        <v>1738.71</v>
      </c>
      <c r="D136" s="294">
        <v>1699.09</v>
      </c>
      <c r="E136" s="294">
        <v>1696.02</v>
      </c>
      <c r="F136" s="294">
        <v>1736.86</v>
      </c>
      <c r="G136" s="294">
        <v>1797.05</v>
      </c>
      <c r="H136" s="294">
        <v>1987.59</v>
      </c>
      <c r="I136" s="294">
        <v>2097.34</v>
      </c>
      <c r="J136" s="294">
        <v>2173.04</v>
      </c>
      <c r="K136" s="294">
        <v>2206.35</v>
      </c>
      <c r="L136" s="294">
        <v>2235.61</v>
      </c>
      <c r="M136" s="294">
        <v>2219.34</v>
      </c>
      <c r="N136" s="294">
        <v>2212.59</v>
      </c>
      <c r="O136" s="294">
        <v>2233.44</v>
      </c>
      <c r="P136" s="294">
        <v>2272.69</v>
      </c>
      <c r="Q136" s="294">
        <v>2243.14</v>
      </c>
      <c r="R136" s="294">
        <v>2239.38</v>
      </c>
      <c r="S136" s="294">
        <v>2093.54</v>
      </c>
      <c r="T136" s="294">
        <v>2259.86</v>
      </c>
      <c r="U136" s="294">
        <v>2256.25</v>
      </c>
      <c r="V136" s="294">
        <v>2211.9499999999998</v>
      </c>
      <c r="W136" s="294">
        <v>2130.79</v>
      </c>
      <c r="X136" s="294">
        <v>2037.11</v>
      </c>
      <c r="Y136" s="294">
        <v>1808.62</v>
      </c>
    </row>
    <row r="137" spans="1:25" hidden="1" outlineLevel="1">
      <c r="A137" s="314">
        <v>21</v>
      </c>
      <c r="B137" s="294">
        <v>1726.09</v>
      </c>
      <c r="C137" s="294">
        <v>1666.15</v>
      </c>
      <c r="D137" s="294">
        <v>1630.05</v>
      </c>
      <c r="E137" s="294">
        <v>1600.59</v>
      </c>
      <c r="F137" s="294">
        <v>1666.75</v>
      </c>
      <c r="G137" s="294">
        <v>1768.23</v>
      </c>
      <c r="H137" s="294">
        <v>1887.58</v>
      </c>
      <c r="I137" s="294">
        <v>2041.03</v>
      </c>
      <c r="J137" s="294">
        <v>2099.7199999999998</v>
      </c>
      <c r="K137" s="294">
        <v>2190.44</v>
      </c>
      <c r="L137" s="294">
        <v>2220.41</v>
      </c>
      <c r="M137" s="294">
        <v>2240.52</v>
      </c>
      <c r="N137" s="294">
        <v>2225.9499999999998</v>
      </c>
      <c r="O137" s="294">
        <v>2241.5300000000002</v>
      </c>
      <c r="P137" s="294">
        <v>2273.14</v>
      </c>
      <c r="Q137" s="294">
        <v>2255.5700000000002</v>
      </c>
      <c r="R137" s="294">
        <v>2254.85</v>
      </c>
      <c r="S137" s="294">
        <v>2262</v>
      </c>
      <c r="T137" s="294">
        <v>2274.7600000000002</v>
      </c>
      <c r="U137" s="294">
        <v>2256.0500000000002</v>
      </c>
      <c r="V137" s="294">
        <v>2200.0500000000002</v>
      </c>
      <c r="W137" s="294">
        <v>2152.98</v>
      </c>
      <c r="X137" s="294">
        <v>2065.61</v>
      </c>
      <c r="Y137" s="294">
        <v>1910.11</v>
      </c>
    </row>
    <row r="138" spans="1:25" hidden="1" outlineLevel="1">
      <c r="A138" s="314">
        <v>22</v>
      </c>
      <c r="B138" s="294">
        <v>1820.38</v>
      </c>
      <c r="C138" s="294">
        <v>1783.72</v>
      </c>
      <c r="D138" s="294">
        <v>1740.78</v>
      </c>
      <c r="E138" s="294">
        <v>1722.85</v>
      </c>
      <c r="F138" s="294">
        <v>1762.83</v>
      </c>
      <c r="G138" s="294">
        <v>1780.82</v>
      </c>
      <c r="H138" s="294">
        <v>1803.94</v>
      </c>
      <c r="I138" s="294">
        <v>1932.04</v>
      </c>
      <c r="J138" s="294">
        <v>2065.5500000000002</v>
      </c>
      <c r="K138" s="294">
        <v>2142.88</v>
      </c>
      <c r="L138" s="294">
        <v>2167.69</v>
      </c>
      <c r="M138" s="294">
        <v>2174.21</v>
      </c>
      <c r="N138" s="294">
        <v>2177.84</v>
      </c>
      <c r="O138" s="294">
        <v>2174.4</v>
      </c>
      <c r="P138" s="294">
        <v>2199.37</v>
      </c>
      <c r="Q138" s="294">
        <v>2191.77</v>
      </c>
      <c r="R138" s="294">
        <v>2190.4499999999998</v>
      </c>
      <c r="S138" s="294">
        <v>2217.39</v>
      </c>
      <c r="T138" s="294">
        <v>2245.06</v>
      </c>
      <c r="U138" s="294">
        <v>2228.77</v>
      </c>
      <c r="V138" s="294">
        <v>2190.06</v>
      </c>
      <c r="W138" s="294">
        <v>2148.3000000000002</v>
      </c>
      <c r="X138" s="294">
        <v>1957.42</v>
      </c>
      <c r="Y138" s="294">
        <v>1858.72</v>
      </c>
    </row>
    <row r="139" spans="1:25" hidden="1" outlineLevel="1">
      <c r="A139" s="314">
        <v>23</v>
      </c>
      <c r="B139" s="294">
        <v>1810.68</v>
      </c>
      <c r="C139" s="294">
        <v>1771.8</v>
      </c>
      <c r="D139" s="294">
        <v>1719.45</v>
      </c>
      <c r="E139" s="294">
        <v>1706.47</v>
      </c>
      <c r="F139" s="294">
        <v>1730.86</v>
      </c>
      <c r="G139" s="294">
        <v>1753.88</v>
      </c>
      <c r="H139" s="294">
        <v>1768.71</v>
      </c>
      <c r="I139" s="294">
        <v>1803.08</v>
      </c>
      <c r="J139" s="294">
        <v>1901.04</v>
      </c>
      <c r="K139" s="294">
        <v>2122.36</v>
      </c>
      <c r="L139" s="294">
        <v>2126.4299999999998</v>
      </c>
      <c r="M139" s="294">
        <v>2143.73</v>
      </c>
      <c r="N139" s="294">
        <v>2145.4899999999998</v>
      </c>
      <c r="O139" s="294">
        <v>2139.46</v>
      </c>
      <c r="P139" s="294">
        <v>2143.7399999999998</v>
      </c>
      <c r="Q139" s="294">
        <v>2135.0100000000002</v>
      </c>
      <c r="R139" s="294">
        <v>2131.75</v>
      </c>
      <c r="S139" s="294">
        <v>2162.6999999999998</v>
      </c>
      <c r="T139" s="294">
        <v>2188.61</v>
      </c>
      <c r="U139" s="294">
        <v>2186.4499999999998</v>
      </c>
      <c r="V139" s="294">
        <v>2168.58</v>
      </c>
      <c r="W139" s="294">
        <v>2154.77</v>
      </c>
      <c r="X139" s="294">
        <v>1951.51</v>
      </c>
      <c r="Y139" s="294">
        <v>1837.97</v>
      </c>
    </row>
    <row r="140" spans="1:25" hidden="1" outlineLevel="1">
      <c r="A140" s="314">
        <v>24</v>
      </c>
      <c r="B140" s="294">
        <v>1788.29</v>
      </c>
      <c r="C140" s="294">
        <v>1744.29</v>
      </c>
      <c r="D140" s="294">
        <v>1696.27</v>
      </c>
      <c r="E140" s="294">
        <v>1688.47</v>
      </c>
      <c r="F140" s="294">
        <v>1739.42</v>
      </c>
      <c r="G140" s="294">
        <v>1788.71</v>
      </c>
      <c r="H140" s="294">
        <v>1951.83</v>
      </c>
      <c r="I140" s="294">
        <v>2127.19</v>
      </c>
      <c r="J140" s="294">
        <v>2190.0100000000002</v>
      </c>
      <c r="K140" s="294">
        <v>2254.1999999999998</v>
      </c>
      <c r="L140" s="294">
        <v>2279.14</v>
      </c>
      <c r="M140" s="294">
        <v>2264.7399999999998</v>
      </c>
      <c r="N140" s="294">
        <v>2261.2199999999998</v>
      </c>
      <c r="O140" s="294">
        <v>2278.12</v>
      </c>
      <c r="P140" s="294">
        <v>2310.14</v>
      </c>
      <c r="Q140" s="294">
        <v>2300.5700000000002</v>
      </c>
      <c r="R140" s="294">
        <v>2289.09</v>
      </c>
      <c r="S140" s="294">
        <v>2276.7600000000002</v>
      </c>
      <c r="T140" s="294">
        <v>2291.2600000000002</v>
      </c>
      <c r="U140" s="294">
        <v>2300.29</v>
      </c>
      <c r="V140" s="294">
        <v>2252.2199999999998</v>
      </c>
      <c r="W140" s="294">
        <v>2177.17</v>
      </c>
      <c r="X140" s="294">
        <v>1977.57</v>
      </c>
      <c r="Y140" s="294">
        <v>1835.11</v>
      </c>
    </row>
    <row r="141" spans="1:25" hidden="1" outlineLevel="1">
      <c r="A141" s="314">
        <v>25</v>
      </c>
      <c r="B141" s="294">
        <v>1786.74</v>
      </c>
      <c r="C141" s="294">
        <v>1722.91</v>
      </c>
      <c r="D141" s="294">
        <v>1693.56</v>
      </c>
      <c r="E141" s="294">
        <v>1681.32</v>
      </c>
      <c r="F141" s="294">
        <v>1747.01</v>
      </c>
      <c r="G141" s="294">
        <v>1792.5</v>
      </c>
      <c r="H141" s="294">
        <v>1949.49</v>
      </c>
      <c r="I141" s="294">
        <v>2128.4</v>
      </c>
      <c r="J141" s="294">
        <v>2200.38</v>
      </c>
      <c r="K141" s="294">
        <v>2272.04</v>
      </c>
      <c r="L141" s="294">
        <v>2291.8000000000002</v>
      </c>
      <c r="M141" s="294">
        <v>2281.8200000000002</v>
      </c>
      <c r="N141" s="294">
        <v>2283.86</v>
      </c>
      <c r="O141" s="294">
        <v>2298.91</v>
      </c>
      <c r="P141" s="294">
        <v>2306.09</v>
      </c>
      <c r="Q141" s="294">
        <v>2300.54</v>
      </c>
      <c r="R141" s="294">
        <v>2292.96</v>
      </c>
      <c r="S141" s="294">
        <v>2287.79</v>
      </c>
      <c r="T141" s="294">
        <v>2315.89</v>
      </c>
      <c r="U141" s="294">
        <v>2313.41</v>
      </c>
      <c r="V141" s="294">
        <v>2289.77</v>
      </c>
      <c r="W141" s="294">
        <v>2206.94</v>
      </c>
      <c r="X141" s="294">
        <v>2117.15</v>
      </c>
      <c r="Y141" s="294">
        <v>1958.76</v>
      </c>
    </row>
    <row r="142" spans="1:25" hidden="1" outlineLevel="1">
      <c r="A142" s="314">
        <v>26</v>
      </c>
      <c r="B142" s="294">
        <v>1850.71</v>
      </c>
      <c r="C142" s="294">
        <v>1813.6</v>
      </c>
      <c r="D142" s="294">
        <v>1799.72</v>
      </c>
      <c r="E142" s="294">
        <v>1798.18</v>
      </c>
      <c r="F142" s="294">
        <v>1806.83</v>
      </c>
      <c r="G142" s="294">
        <v>1865.09</v>
      </c>
      <c r="H142" s="294">
        <v>1981.24</v>
      </c>
      <c r="I142" s="294">
        <v>2170.67</v>
      </c>
      <c r="J142" s="294">
        <v>2249.64</v>
      </c>
      <c r="K142" s="294">
        <v>2307.9</v>
      </c>
      <c r="L142" s="294">
        <v>2319.37</v>
      </c>
      <c r="M142" s="294">
        <v>2318.9299999999998</v>
      </c>
      <c r="N142" s="294">
        <v>2303.4499999999998</v>
      </c>
      <c r="O142" s="294">
        <v>2314.12</v>
      </c>
      <c r="P142" s="294">
        <v>2340.89</v>
      </c>
      <c r="Q142" s="294">
        <v>2331.08</v>
      </c>
      <c r="R142" s="294">
        <v>2313.92</v>
      </c>
      <c r="S142" s="294">
        <v>2329.48</v>
      </c>
      <c r="T142" s="294">
        <v>2345.46</v>
      </c>
      <c r="U142" s="294">
        <v>2363.5500000000002</v>
      </c>
      <c r="V142" s="294">
        <v>2339.2800000000002</v>
      </c>
      <c r="W142" s="294">
        <v>2262.17</v>
      </c>
      <c r="X142" s="294">
        <v>2110.2800000000002</v>
      </c>
      <c r="Y142" s="294">
        <v>1939.88</v>
      </c>
    </row>
    <row r="143" spans="1:25" hidden="1" outlineLevel="1">
      <c r="A143" s="314">
        <v>27</v>
      </c>
      <c r="B143" s="294">
        <v>1813.1</v>
      </c>
      <c r="C143" s="294">
        <v>1773.79</v>
      </c>
      <c r="D143" s="294">
        <v>1744.74</v>
      </c>
      <c r="E143" s="294">
        <v>1746.75</v>
      </c>
      <c r="F143" s="294">
        <v>1788.88</v>
      </c>
      <c r="G143" s="294">
        <v>1831.91</v>
      </c>
      <c r="H143" s="294">
        <v>1996.86</v>
      </c>
      <c r="I143" s="294">
        <v>2167.46</v>
      </c>
      <c r="J143" s="294">
        <v>2251.9499999999998</v>
      </c>
      <c r="K143" s="294">
        <v>2290.9299999999998</v>
      </c>
      <c r="L143" s="294">
        <v>2310.34</v>
      </c>
      <c r="M143" s="294">
        <v>2309.85</v>
      </c>
      <c r="N143" s="294">
        <v>2312.04</v>
      </c>
      <c r="O143" s="294">
        <v>2334.02</v>
      </c>
      <c r="P143" s="294">
        <v>2393.6999999999998</v>
      </c>
      <c r="Q143" s="294">
        <v>2365.31</v>
      </c>
      <c r="R143" s="294">
        <v>2361.42</v>
      </c>
      <c r="S143" s="294">
        <v>1123.54</v>
      </c>
      <c r="T143" s="294">
        <v>1123.83</v>
      </c>
      <c r="U143" s="294">
        <v>2390.5500000000002</v>
      </c>
      <c r="V143" s="294">
        <v>2356.25</v>
      </c>
      <c r="W143" s="294">
        <v>2256.02</v>
      </c>
      <c r="X143" s="294">
        <v>2109.61</v>
      </c>
      <c r="Y143" s="294">
        <v>1943.36</v>
      </c>
    </row>
    <row r="144" spans="1:25" hidden="1" outlineLevel="1">
      <c r="A144" s="314">
        <v>28</v>
      </c>
      <c r="B144" s="294">
        <v>1789.49</v>
      </c>
      <c r="C144" s="294">
        <v>1744.11</v>
      </c>
      <c r="D144" s="294">
        <v>1699.64</v>
      </c>
      <c r="E144" s="294">
        <v>1125.52</v>
      </c>
      <c r="F144" s="294">
        <v>1729.14</v>
      </c>
      <c r="G144" s="294">
        <v>1809.94</v>
      </c>
      <c r="H144" s="294">
        <v>1932.38</v>
      </c>
      <c r="I144" s="294">
        <v>2165.4499999999998</v>
      </c>
      <c r="J144" s="294">
        <v>2150.9899999999998</v>
      </c>
      <c r="K144" s="294">
        <v>2163.21</v>
      </c>
      <c r="L144" s="294">
        <v>2177.0100000000002</v>
      </c>
      <c r="M144" s="294">
        <v>2181.21</v>
      </c>
      <c r="N144" s="294">
        <v>2167.98</v>
      </c>
      <c r="O144" s="294">
        <v>2163.9899999999998</v>
      </c>
      <c r="P144" s="294">
        <v>2170.0100000000002</v>
      </c>
      <c r="Q144" s="294">
        <v>2150.64</v>
      </c>
      <c r="R144" s="294">
        <v>2150.46</v>
      </c>
      <c r="S144" s="294">
        <v>2179.2199999999998</v>
      </c>
      <c r="T144" s="294">
        <v>2185.61</v>
      </c>
      <c r="U144" s="294">
        <v>2186.52</v>
      </c>
      <c r="V144" s="294">
        <v>2209.7800000000002</v>
      </c>
      <c r="W144" s="294">
        <v>2220.44</v>
      </c>
      <c r="X144" s="294">
        <v>2128.7199999999998</v>
      </c>
      <c r="Y144" s="294">
        <v>2004.04</v>
      </c>
    </row>
    <row r="145" spans="1:25" hidden="1" outlineLevel="1">
      <c r="A145" s="314">
        <v>29</v>
      </c>
      <c r="B145" s="294">
        <v>1906.1</v>
      </c>
      <c r="C145" s="294">
        <v>1839.55</v>
      </c>
      <c r="D145" s="294">
        <v>1797.7</v>
      </c>
      <c r="E145" s="294">
        <v>1785.96</v>
      </c>
      <c r="F145" s="294">
        <v>1816.22</v>
      </c>
      <c r="G145" s="294">
        <v>1813.29</v>
      </c>
      <c r="H145" s="294">
        <v>1854.84</v>
      </c>
      <c r="I145" s="294">
        <v>1998.44</v>
      </c>
      <c r="J145" s="294">
        <v>2143.59</v>
      </c>
      <c r="K145" s="294">
        <v>2178.14</v>
      </c>
      <c r="L145" s="294">
        <v>2205.38</v>
      </c>
      <c r="M145" s="294">
        <v>2202.6799999999998</v>
      </c>
      <c r="N145" s="294">
        <v>2202.29</v>
      </c>
      <c r="O145" s="294">
        <v>2206.83</v>
      </c>
      <c r="P145" s="294">
        <v>2269.4499999999998</v>
      </c>
      <c r="Q145" s="294">
        <v>2259.8000000000002</v>
      </c>
      <c r="R145" s="294">
        <v>2266.66</v>
      </c>
      <c r="S145" s="294">
        <v>2263.59</v>
      </c>
      <c r="T145" s="294">
        <v>2288.94</v>
      </c>
      <c r="U145" s="294">
        <v>2283.63</v>
      </c>
      <c r="V145" s="294">
        <v>2246.86</v>
      </c>
      <c r="W145" s="294">
        <v>2206.7399999999998</v>
      </c>
      <c r="X145" s="294">
        <v>2065.9</v>
      </c>
      <c r="Y145" s="294">
        <v>1943.97</v>
      </c>
    </row>
    <row r="146" spans="1:25" hidden="1" outlineLevel="1">
      <c r="A146" s="314">
        <v>30</v>
      </c>
      <c r="B146" s="294">
        <v>1875.6</v>
      </c>
      <c r="C146" s="294">
        <v>1808.19</v>
      </c>
      <c r="D146" s="294">
        <v>1751.12</v>
      </c>
      <c r="E146" s="294">
        <v>1728.69</v>
      </c>
      <c r="F146" s="294">
        <v>1753.17</v>
      </c>
      <c r="G146" s="294">
        <v>1785.5</v>
      </c>
      <c r="H146" s="294">
        <v>1780.9</v>
      </c>
      <c r="I146" s="294">
        <v>1740.24</v>
      </c>
      <c r="J146" s="294">
        <v>1794.9</v>
      </c>
      <c r="K146" s="294">
        <v>1934.05</v>
      </c>
      <c r="L146" s="294">
        <v>1937.83</v>
      </c>
      <c r="M146" s="294">
        <v>1930.26</v>
      </c>
      <c r="N146" s="294">
        <v>2023.22</v>
      </c>
      <c r="O146" s="294">
        <v>2037.16</v>
      </c>
      <c r="P146" s="294">
        <v>2099.5700000000002</v>
      </c>
      <c r="Q146" s="294">
        <v>2092</v>
      </c>
      <c r="R146" s="294">
        <v>2104.33</v>
      </c>
      <c r="S146" s="294">
        <v>2121.27</v>
      </c>
      <c r="T146" s="294">
        <v>2133.79</v>
      </c>
      <c r="U146" s="294">
        <v>2124.4</v>
      </c>
      <c r="V146" s="294">
        <v>2102.4299999999998</v>
      </c>
      <c r="W146" s="294">
        <v>2054.5</v>
      </c>
      <c r="X146" s="294">
        <v>1873.05</v>
      </c>
      <c r="Y146" s="294">
        <v>1767.96</v>
      </c>
    </row>
    <row r="147" spans="1:25" hidden="1" outlineLevel="1">
      <c r="A147" s="314">
        <v>31</v>
      </c>
      <c r="B147" s="294">
        <v>1728.05</v>
      </c>
      <c r="C147" s="294">
        <v>1681.06</v>
      </c>
      <c r="D147" s="294">
        <v>1638.05</v>
      </c>
      <c r="E147" s="294">
        <v>1556.41</v>
      </c>
      <c r="F147" s="294">
        <v>1663.97</v>
      </c>
      <c r="G147" s="294">
        <v>1714.48</v>
      </c>
      <c r="H147" s="294">
        <v>1793.68</v>
      </c>
      <c r="I147" s="294">
        <v>2050.5700000000002</v>
      </c>
      <c r="J147" s="294">
        <v>2094.37</v>
      </c>
      <c r="K147" s="294">
        <v>2111.71</v>
      </c>
      <c r="L147" s="294">
        <v>2113.62</v>
      </c>
      <c r="M147" s="294">
        <v>2107.91</v>
      </c>
      <c r="N147" s="294">
        <v>2095.94</v>
      </c>
      <c r="O147" s="294">
        <v>2105.67</v>
      </c>
      <c r="P147" s="294">
        <v>2080.2800000000002</v>
      </c>
      <c r="Q147" s="294">
        <v>2076.11</v>
      </c>
      <c r="R147" s="294">
        <v>2066.9899999999998</v>
      </c>
      <c r="S147" s="294">
        <v>2066.16</v>
      </c>
      <c r="T147" s="294">
        <v>2072.59</v>
      </c>
      <c r="U147" s="294">
        <v>2088.0300000000002</v>
      </c>
      <c r="V147" s="294">
        <v>2087.0100000000002</v>
      </c>
      <c r="W147" s="294">
        <v>2071.9899999999998</v>
      </c>
      <c r="X147" s="294">
        <v>1861.74</v>
      </c>
      <c r="Y147" s="294">
        <v>1745.86</v>
      </c>
    </row>
    <row r="148" spans="1:25" collapsed="1">
      <c r="A148" s="304"/>
      <c r="B148" s="550"/>
      <c r="C148" s="550"/>
      <c r="D148" s="550"/>
      <c r="E148" s="550"/>
      <c r="F148" s="550"/>
      <c r="G148" s="550"/>
      <c r="H148" s="550"/>
      <c r="I148" s="550"/>
      <c r="J148" s="550"/>
      <c r="K148" s="550"/>
      <c r="L148" s="550"/>
      <c r="M148" s="550"/>
      <c r="N148" s="550"/>
      <c r="O148" s="550"/>
      <c r="P148" s="550"/>
      <c r="Q148" s="550"/>
      <c r="R148" s="550"/>
      <c r="S148" s="550"/>
      <c r="T148" s="550"/>
      <c r="U148" s="550"/>
      <c r="V148" s="550"/>
      <c r="W148" s="550"/>
      <c r="X148" s="550"/>
      <c r="Y148" s="550"/>
    </row>
    <row r="149" spans="1:25">
      <c r="A149" s="407" t="s">
        <v>208</v>
      </c>
      <c r="B149" s="413" t="s">
        <v>338</v>
      </c>
      <c r="C149" s="413"/>
      <c r="D149" s="413"/>
      <c r="E149" s="413"/>
      <c r="F149" s="413"/>
      <c r="G149" s="413"/>
      <c r="H149" s="413"/>
      <c r="I149" s="413"/>
      <c r="J149" s="413"/>
      <c r="K149" s="413"/>
      <c r="L149" s="413"/>
      <c r="M149" s="413"/>
      <c r="N149" s="413"/>
      <c r="O149" s="413"/>
      <c r="P149" s="413"/>
      <c r="Q149" s="413"/>
      <c r="R149" s="413"/>
      <c r="S149" s="413"/>
      <c r="T149" s="413"/>
      <c r="U149" s="413"/>
      <c r="V149" s="413"/>
      <c r="W149" s="413"/>
      <c r="X149" s="413"/>
      <c r="Y149" s="413"/>
    </row>
    <row r="150" spans="1:25" ht="30" hidden="1" outlineLevel="1">
      <c r="A150" s="407"/>
      <c r="B150" s="549" t="s">
        <v>1</v>
      </c>
      <c r="C150" s="549" t="s">
        <v>2</v>
      </c>
      <c r="D150" s="549" t="s">
        <v>3</v>
      </c>
      <c r="E150" s="549" t="s">
        <v>4</v>
      </c>
      <c r="F150" s="549" t="s">
        <v>5</v>
      </c>
      <c r="G150" s="549" t="s">
        <v>6</v>
      </c>
      <c r="H150" s="549" t="s">
        <v>7</v>
      </c>
      <c r="I150" s="549" t="s">
        <v>8</v>
      </c>
      <c r="J150" s="549" t="s">
        <v>9</v>
      </c>
      <c r="K150" s="549" t="s">
        <v>10</v>
      </c>
      <c r="L150" s="549" t="s">
        <v>11</v>
      </c>
      <c r="M150" s="549" t="s">
        <v>12</v>
      </c>
      <c r="N150" s="549" t="s">
        <v>13</v>
      </c>
      <c r="O150" s="549" t="s">
        <v>14</v>
      </c>
      <c r="P150" s="549" t="s">
        <v>15</v>
      </c>
      <c r="Q150" s="549" t="s">
        <v>16</v>
      </c>
      <c r="R150" s="549" t="s">
        <v>17</v>
      </c>
      <c r="S150" s="549" t="s">
        <v>18</v>
      </c>
      <c r="T150" s="549" t="s">
        <v>19</v>
      </c>
      <c r="U150" s="549" t="s">
        <v>20</v>
      </c>
      <c r="V150" s="549" t="s">
        <v>21</v>
      </c>
      <c r="W150" s="549" t="s">
        <v>22</v>
      </c>
      <c r="X150" s="549" t="s">
        <v>23</v>
      </c>
      <c r="Y150" s="549" t="s">
        <v>24</v>
      </c>
    </row>
    <row r="151" spans="1:25" hidden="1" outlineLevel="1">
      <c r="A151" s="314">
        <v>1</v>
      </c>
      <c r="B151" s="294">
        <v>3166.15</v>
      </c>
      <c r="C151" s="294">
        <v>3093.22</v>
      </c>
      <c r="D151" s="294">
        <v>3054.5</v>
      </c>
      <c r="E151" s="294">
        <v>3047.48</v>
      </c>
      <c r="F151" s="294">
        <v>3055.86</v>
      </c>
      <c r="G151" s="294">
        <v>3104.34</v>
      </c>
      <c r="H151" s="294">
        <v>3183.99</v>
      </c>
      <c r="I151" s="294">
        <v>3235.5</v>
      </c>
      <c r="J151" s="294">
        <v>3327.76</v>
      </c>
      <c r="K151" s="294">
        <v>3334.06</v>
      </c>
      <c r="L151" s="294">
        <v>3480.41</v>
      </c>
      <c r="M151" s="294">
        <v>3477.19</v>
      </c>
      <c r="N151" s="294">
        <v>3507.57</v>
      </c>
      <c r="O151" s="294">
        <v>3517.09</v>
      </c>
      <c r="P151" s="294">
        <v>3575.41</v>
      </c>
      <c r="Q151" s="294">
        <v>3574.64</v>
      </c>
      <c r="R151" s="294">
        <v>3588.04</v>
      </c>
      <c r="S151" s="294">
        <v>3573.11</v>
      </c>
      <c r="T151" s="294">
        <v>3567.3</v>
      </c>
      <c r="U151" s="294">
        <v>3601.86</v>
      </c>
      <c r="V151" s="294">
        <v>3576.66</v>
      </c>
      <c r="W151" s="294">
        <v>3460.46</v>
      </c>
      <c r="X151" s="294">
        <v>3348.26</v>
      </c>
      <c r="Y151" s="294">
        <v>3219.3</v>
      </c>
    </row>
    <row r="152" spans="1:25" hidden="1" outlineLevel="1">
      <c r="A152" s="314">
        <v>2</v>
      </c>
      <c r="B152" s="294">
        <v>3181.26</v>
      </c>
      <c r="C152" s="294">
        <v>3082.9</v>
      </c>
      <c r="D152" s="294">
        <v>3043.49</v>
      </c>
      <c r="E152" s="294">
        <v>3015.53</v>
      </c>
      <c r="F152" s="294">
        <v>3056.94</v>
      </c>
      <c r="G152" s="294">
        <v>3071.04</v>
      </c>
      <c r="H152" s="294">
        <v>3085.71</v>
      </c>
      <c r="I152" s="294">
        <v>3243.07</v>
      </c>
      <c r="J152" s="294">
        <v>3324.36</v>
      </c>
      <c r="K152" s="294">
        <v>3379.71</v>
      </c>
      <c r="L152" s="294">
        <v>3425.53</v>
      </c>
      <c r="M152" s="294">
        <v>3469.72</v>
      </c>
      <c r="N152" s="294">
        <v>3464.78</v>
      </c>
      <c r="O152" s="294">
        <v>3464.3</v>
      </c>
      <c r="P152" s="294">
        <v>3512.09</v>
      </c>
      <c r="Q152" s="294">
        <v>3534.6</v>
      </c>
      <c r="R152" s="294">
        <v>3533.84</v>
      </c>
      <c r="S152" s="294">
        <v>3535.67</v>
      </c>
      <c r="T152" s="294">
        <v>3564.02</v>
      </c>
      <c r="U152" s="294">
        <v>3589.18</v>
      </c>
      <c r="V152" s="294">
        <v>3569.24</v>
      </c>
      <c r="W152" s="294">
        <v>3443</v>
      </c>
      <c r="X152" s="294">
        <v>3304.97</v>
      </c>
      <c r="Y152" s="294">
        <v>3157.63</v>
      </c>
    </row>
    <row r="153" spans="1:25" hidden="1" outlineLevel="1">
      <c r="A153" s="314">
        <v>3</v>
      </c>
      <c r="B153" s="294">
        <v>3120.37</v>
      </c>
      <c r="C153" s="294">
        <v>3063.31</v>
      </c>
      <c r="D153" s="294">
        <v>3019.62</v>
      </c>
      <c r="E153" s="294">
        <v>3009</v>
      </c>
      <c r="F153" s="294">
        <v>3037.78</v>
      </c>
      <c r="G153" s="294">
        <v>3118.7</v>
      </c>
      <c r="H153" s="294">
        <v>3313.31</v>
      </c>
      <c r="I153" s="294">
        <v>3449.97</v>
      </c>
      <c r="J153" s="294">
        <v>3561.41</v>
      </c>
      <c r="K153" s="294">
        <v>3637.03</v>
      </c>
      <c r="L153" s="294">
        <v>3664.99</v>
      </c>
      <c r="M153" s="294">
        <v>3652.67</v>
      </c>
      <c r="N153" s="294">
        <v>3624.03</v>
      </c>
      <c r="O153" s="294">
        <v>3649.39</v>
      </c>
      <c r="P153" s="294">
        <v>3665.25</v>
      </c>
      <c r="Q153" s="294">
        <v>3635.07</v>
      </c>
      <c r="R153" s="294">
        <v>3624.99</v>
      </c>
      <c r="S153" s="294">
        <v>3607.89</v>
      </c>
      <c r="T153" s="294">
        <v>3624.64</v>
      </c>
      <c r="U153" s="294">
        <v>3690.42</v>
      </c>
      <c r="V153" s="294">
        <v>3591.39</v>
      </c>
      <c r="W153" s="294">
        <v>3492.59</v>
      </c>
      <c r="X153" s="294">
        <v>3348.04</v>
      </c>
      <c r="Y153" s="294">
        <v>3200.87</v>
      </c>
    </row>
    <row r="154" spans="1:25" hidden="1" outlineLevel="1">
      <c r="A154" s="314">
        <v>4</v>
      </c>
      <c r="B154" s="294">
        <v>3061.3</v>
      </c>
      <c r="C154" s="294">
        <v>3020.71</v>
      </c>
      <c r="D154" s="294">
        <v>2986.28</v>
      </c>
      <c r="E154" s="294">
        <v>2975</v>
      </c>
      <c r="F154" s="294">
        <v>3041.63</v>
      </c>
      <c r="G154" s="294">
        <v>3140.93</v>
      </c>
      <c r="H154" s="294">
        <v>3346.4</v>
      </c>
      <c r="I154" s="294">
        <v>3445.7</v>
      </c>
      <c r="J154" s="294">
        <v>3482.57</v>
      </c>
      <c r="K154" s="294">
        <v>3520.59</v>
      </c>
      <c r="L154" s="294">
        <v>3554.58</v>
      </c>
      <c r="M154" s="294">
        <v>3559.45</v>
      </c>
      <c r="N154" s="294">
        <v>3525.5</v>
      </c>
      <c r="O154" s="294">
        <v>3539.37</v>
      </c>
      <c r="P154" s="294">
        <v>3568.25</v>
      </c>
      <c r="Q154" s="294">
        <v>3570.76</v>
      </c>
      <c r="R154" s="294">
        <v>3554.4</v>
      </c>
      <c r="S154" s="294">
        <v>3534.8</v>
      </c>
      <c r="T154" s="294">
        <v>3529.32</v>
      </c>
      <c r="U154" s="294">
        <v>3535.23</v>
      </c>
      <c r="V154" s="294">
        <v>3506.41</v>
      </c>
      <c r="W154" s="294">
        <v>3454.78</v>
      </c>
      <c r="X154" s="294">
        <v>3338.01</v>
      </c>
      <c r="Y154" s="294">
        <v>3189.84</v>
      </c>
    </row>
    <row r="155" spans="1:25" hidden="1" outlineLevel="1">
      <c r="A155" s="314">
        <v>5</v>
      </c>
      <c r="B155" s="294">
        <v>3088.74</v>
      </c>
      <c r="C155" s="294">
        <v>3045.06</v>
      </c>
      <c r="D155" s="294">
        <v>3008.03</v>
      </c>
      <c r="E155" s="294">
        <v>3011.74</v>
      </c>
      <c r="F155" s="294">
        <v>3047.98</v>
      </c>
      <c r="G155" s="294">
        <v>3188.78</v>
      </c>
      <c r="H155" s="294">
        <v>3328.23</v>
      </c>
      <c r="I155" s="294">
        <v>2705.2</v>
      </c>
      <c r="J155" s="294">
        <v>3002.06</v>
      </c>
      <c r="K155" s="294">
        <v>3149.04</v>
      </c>
      <c r="L155" s="294">
        <v>3249.1</v>
      </c>
      <c r="M155" s="294">
        <v>3181.01</v>
      </c>
      <c r="N155" s="294">
        <v>3529.85</v>
      </c>
      <c r="O155" s="294">
        <v>3545.45</v>
      </c>
      <c r="P155" s="294">
        <v>3573.15</v>
      </c>
      <c r="Q155" s="294">
        <v>3562.18</v>
      </c>
      <c r="R155" s="294">
        <v>3535.27</v>
      </c>
      <c r="S155" s="294">
        <v>3501.08</v>
      </c>
      <c r="T155" s="294">
        <v>3515.21</v>
      </c>
      <c r="U155" s="294">
        <v>3539.32</v>
      </c>
      <c r="V155" s="294">
        <v>3500.66</v>
      </c>
      <c r="W155" s="294">
        <v>3418.77</v>
      </c>
      <c r="X155" s="294">
        <v>3324.3</v>
      </c>
      <c r="Y155" s="294">
        <v>3168.04</v>
      </c>
    </row>
    <row r="156" spans="1:25" hidden="1" outlineLevel="1">
      <c r="A156" s="314">
        <v>6</v>
      </c>
      <c r="B156" s="294">
        <v>3104.52</v>
      </c>
      <c r="C156" s="294">
        <v>3045.67</v>
      </c>
      <c r="D156" s="294">
        <v>3021.95</v>
      </c>
      <c r="E156" s="294">
        <v>3019.55</v>
      </c>
      <c r="F156" s="294">
        <v>3067.85</v>
      </c>
      <c r="G156" s="294">
        <v>3138.59</v>
      </c>
      <c r="H156" s="294">
        <v>3314.75</v>
      </c>
      <c r="I156" s="294">
        <v>3421.2</v>
      </c>
      <c r="J156" s="294">
        <v>3466.76</v>
      </c>
      <c r="K156" s="294">
        <v>3510.85</v>
      </c>
      <c r="L156" s="294">
        <v>3530.98</v>
      </c>
      <c r="M156" s="294">
        <v>3519.86</v>
      </c>
      <c r="N156" s="294">
        <v>3528.08</v>
      </c>
      <c r="O156" s="294">
        <v>3556.45</v>
      </c>
      <c r="P156" s="294">
        <v>3573.76</v>
      </c>
      <c r="Q156" s="294">
        <v>3573.7</v>
      </c>
      <c r="R156" s="294">
        <v>3538.97</v>
      </c>
      <c r="S156" s="294">
        <v>3531.5</v>
      </c>
      <c r="T156" s="294">
        <v>3558.88</v>
      </c>
      <c r="U156" s="294">
        <v>3565.94</v>
      </c>
      <c r="V156" s="294">
        <v>3535.81</v>
      </c>
      <c r="W156" s="294">
        <v>3485.78</v>
      </c>
      <c r="X156" s="294">
        <v>3356.26</v>
      </c>
      <c r="Y156" s="294">
        <v>3169.92</v>
      </c>
    </row>
    <row r="157" spans="1:25" hidden="1" outlineLevel="1">
      <c r="A157" s="314">
        <v>7</v>
      </c>
      <c r="B157" s="294">
        <v>3098.79</v>
      </c>
      <c r="C157" s="294">
        <v>3048.65</v>
      </c>
      <c r="D157" s="294">
        <v>3013.73</v>
      </c>
      <c r="E157" s="294">
        <v>3018.55</v>
      </c>
      <c r="F157" s="294">
        <v>3064.52</v>
      </c>
      <c r="G157" s="294">
        <v>3155.41</v>
      </c>
      <c r="H157" s="294">
        <v>3306.23</v>
      </c>
      <c r="I157" s="294">
        <v>3404.55</v>
      </c>
      <c r="J157" s="294">
        <v>3429.26</v>
      </c>
      <c r="K157" s="294">
        <v>3459.5</v>
      </c>
      <c r="L157" s="294">
        <v>3485.81</v>
      </c>
      <c r="M157" s="294">
        <v>3485.83</v>
      </c>
      <c r="N157" s="294">
        <v>3482.46</v>
      </c>
      <c r="O157" s="294">
        <v>3500.43</v>
      </c>
      <c r="P157" s="294">
        <v>3504.62</v>
      </c>
      <c r="Q157" s="294">
        <v>3495.85</v>
      </c>
      <c r="R157" s="294">
        <v>3460.35</v>
      </c>
      <c r="S157" s="294">
        <v>3483.46</v>
      </c>
      <c r="T157" s="294">
        <v>3567.98</v>
      </c>
      <c r="U157" s="294">
        <v>3596.11</v>
      </c>
      <c r="V157" s="294">
        <v>3572.54</v>
      </c>
      <c r="W157" s="294">
        <v>3580.52</v>
      </c>
      <c r="X157" s="294">
        <v>3426.16</v>
      </c>
      <c r="Y157" s="294">
        <v>3382.3</v>
      </c>
    </row>
    <row r="158" spans="1:25" hidden="1" outlineLevel="1">
      <c r="A158" s="314">
        <v>8</v>
      </c>
      <c r="B158" s="294">
        <v>3436.7</v>
      </c>
      <c r="C158" s="294">
        <v>3255.57</v>
      </c>
      <c r="D158" s="294">
        <v>3185.29</v>
      </c>
      <c r="E158" s="294">
        <v>3156.15</v>
      </c>
      <c r="F158" s="294">
        <v>3212.14</v>
      </c>
      <c r="G158" s="294">
        <v>3242.79</v>
      </c>
      <c r="H158" s="294">
        <v>3304.82</v>
      </c>
      <c r="I158" s="294">
        <v>3348.28</v>
      </c>
      <c r="J158" s="294">
        <v>3450.17</v>
      </c>
      <c r="K158" s="294">
        <v>3583.03</v>
      </c>
      <c r="L158" s="294">
        <v>3619.44</v>
      </c>
      <c r="M158" s="294">
        <v>3616.52</v>
      </c>
      <c r="N158" s="294">
        <v>3625.13</v>
      </c>
      <c r="O158" s="294">
        <v>3626.3</v>
      </c>
      <c r="P158" s="294">
        <v>3667.26</v>
      </c>
      <c r="Q158" s="294">
        <v>3655.16</v>
      </c>
      <c r="R158" s="294">
        <v>3637.01</v>
      </c>
      <c r="S158" s="294">
        <v>3646.1</v>
      </c>
      <c r="T158" s="294">
        <v>3677.25</v>
      </c>
      <c r="U158" s="294">
        <v>3709.51</v>
      </c>
      <c r="V158" s="294">
        <v>3690.34</v>
      </c>
      <c r="W158" s="294">
        <v>3576.92</v>
      </c>
      <c r="X158" s="294">
        <v>3388.02</v>
      </c>
      <c r="Y158" s="294">
        <v>3228.02</v>
      </c>
    </row>
    <row r="159" spans="1:25" hidden="1" outlineLevel="1">
      <c r="A159" s="314">
        <v>9</v>
      </c>
      <c r="B159" s="294">
        <v>3113.85</v>
      </c>
      <c r="C159" s="294">
        <v>3074.61</v>
      </c>
      <c r="D159" s="294">
        <v>3033.84</v>
      </c>
      <c r="E159" s="294">
        <v>3015.67</v>
      </c>
      <c r="F159" s="294">
        <v>3047.47</v>
      </c>
      <c r="G159" s="294">
        <v>3052.78</v>
      </c>
      <c r="H159" s="294">
        <v>3073.44</v>
      </c>
      <c r="I159" s="294">
        <v>3139.8</v>
      </c>
      <c r="J159" s="294">
        <v>3278.88</v>
      </c>
      <c r="K159" s="294">
        <v>3366.76</v>
      </c>
      <c r="L159" s="294">
        <v>3402.6</v>
      </c>
      <c r="M159" s="294">
        <v>3448.44</v>
      </c>
      <c r="N159" s="294">
        <v>3449.76</v>
      </c>
      <c r="O159" s="294">
        <v>3460.94</v>
      </c>
      <c r="P159" s="294">
        <v>3502.86</v>
      </c>
      <c r="Q159" s="294">
        <v>3566.02</v>
      </c>
      <c r="R159" s="294">
        <v>3567.83</v>
      </c>
      <c r="S159" s="294">
        <v>3590.12</v>
      </c>
      <c r="T159" s="294">
        <v>3598.63</v>
      </c>
      <c r="U159" s="294">
        <v>3628.05</v>
      </c>
      <c r="V159" s="294">
        <v>3598.63</v>
      </c>
      <c r="W159" s="294">
        <v>3475.3</v>
      </c>
      <c r="X159" s="294">
        <v>3376.55</v>
      </c>
      <c r="Y159" s="294">
        <v>3202.22</v>
      </c>
    </row>
    <row r="160" spans="1:25" hidden="1" outlineLevel="1">
      <c r="A160" s="314">
        <v>10</v>
      </c>
      <c r="B160" s="294">
        <v>3110.7</v>
      </c>
      <c r="C160" s="294">
        <v>3060.74</v>
      </c>
      <c r="D160" s="294">
        <v>3039.58</v>
      </c>
      <c r="E160" s="294">
        <v>3024.82</v>
      </c>
      <c r="F160" s="294">
        <v>3062.85</v>
      </c>
      <c r="G160" s="294">
        <v>3230.52</v>
      </c>
      <c r="H160" s="294">
        <v>3344.23</v>
      </c>
      <c r="I160" s="294">
        <v>3446.17</v>
      </c>
      <c r="J160" s="294">
        <v>3474.55</v>
      </c>
      <c r="K160" s="294">
        <v>3501.72</v>
      </c>
      <c r="L160" s="294">
        <v>3528.03</v>
      </c>
      <c r="M160" s="294">
        <v>3529.04</v>
      </c>
      <c r="N160" s="294">
        <v>3513.06</v>
      </c>
      <c r="O160" s="294">
        <v>3527.83</v>
      </c>
      <c r="P160" s="294">
        <v>3531.14</v>
      </c>
      <c r="Q160" s="294">
        <v>3405.42</v>
      </c>
      <c r="R160" s="294">
        <v>3379.53</v>
      </c>
      <c r="S160" s="294">
        <v>3374.08</v>
      </c>
      <c r="T160" s="294">
        <v>3368.42</v>
      </c>
      <c r="U160" s="294">
        <v>3482.54</v>
      </c>
      <c r="V160" s="294">
        <v>3543.16</v>
      </c>
      <c r="W160" s="294">
        <v>3502.01</v>
      </c>
      <c r="X160" s="294">
        <v>3364.05</v>
      </c>
      <c r="Y160" s="294">
        <v>3207.64</v>
      </c>
    </row>
    <row r="161" spans="1:25" hidden="1" outlineLevel="1">
      <c r="A161" s="314">
        <v>11</v>
      </c>
      <c r="B161" s="294">
        <v>3077.37</v>
      </c>
      <c r="C161" s="294">
        <v>3029.18</v>
      </c>
      <c r="D161" s="294">
        <v>3006.51</v>
      </c>
      <c r="E161" s="294">
        <v>3016.43</v>
      </c>
      <c r="F161" s="294">
        <v>3049.15</v>
      </c>
      <c r="G161" s="294">
        <v>3125.42</v>
      </c>
      <c r="H161" s="294">
        <v>3310.93</v>
      </c>
      <c r="I161" s="294">
        <v>3402.39</v>
      </c>
      <c r="J161" s="294">
        <v>3445.52</v>
      </c>
      <c r="K161" s="294">
        <v>3479.21</v>
      </c>
      <c r="L161" s="294">
        <v>3501.25</v>
      </c>
      <c r="M161" s="294">
        <v>3497.1</v>
      </c>
      <c r="N161" s="294">
        <v>3468.76</v>
      </c>
      <c r="O161" s="294">
        <v>3472.13</v>
      </c>
      <c r="P161" s="294">
        <v>3529.26</v>
      </c>
      <c r="Q161" s="294">
        <v>3520.47</v>
      </c>
      <c r="R161" s="294">
        <v>3509.37</v>
      </c>
      <c r="S161" s="294">
        <v>3503.09</v>
      </c>
      <c r="T161" s="294">
        <v>3532.96</v>
      </c>
      <c r="U161" s="294">
        <v>3528.69</v>
      </c>
      <c r="V161" s="294">
        <v>3519.01</v>
      </c>
      <c r="W161" s="294">
        <v>3472.77</v>
      </c>
      <c r="X161" s="294">
        <v>3359.24</v>
      </c>
      <c r="Y161" s="294">
        <v>3153.23</v>
      </c>
    </row>
    <row r="162" spans="1:25" hidden="1" outlineLevel="1">
      <c r="A162" s="314">
        <v>12</v>
      </c>
      <c r="B162" s="294">
        <v>3071.98</v>
      </c>
      <c r="C162" s="294">
        <v>3030.25</v>
      </c>
      <c r="D162" s="294">
        <v>3013.89</v>
      </c>
      <c r="E162" s="294">
        <v>3011.97</v>
      </c>
      <c r="F162" s="294">
        <v>3034.97</v>
      </c>
      <c r="G162" s="294">
        <v>3115.11</v>
      </c>
      <c r="H162" s="294">
        <v>3295.15</v>
      </c>
      <c r="I162" s="294">
        <v>3380.41</v>
      </c>
      <c r="J162" s="294">
        <v>3502.72</v>
      </c>
      <c r="K162" s="294">
        <v>3536.33</v>
      </c>
      <c r="L162" s="294">
        <v>3575.1</v>
      </c>
      <c r="M162" s="294">
        <v>3579.72</v>
      </c>
      <c r="N162" s="294">
        <v>3563.08</v>
      </c>
      <c r="O162" s="294">
        <v>3560.48</v>
      </c>
      <c r="P162" s="294">
        <v>3595.1</v>
      </c>
      <c r="Q162" s="294">
        <v>3569.85</v>
      </c>
      <c r="R162" s="294">
        <v>3573.15</v>
      </c>
      <c r="S162" s="294">
        <v>3569.3</v>
      </c>
      <c r="T162" s="294">
        <v>3610.8</v>
      </c>
      <c r="U162" s="294">
        <v>3620.42</v>
      </c>
      <c r="V162" s="294">
        <v>3562.23</v>
      </c>
      <c r="W162" s="294">
        <v>3523.51</v>
      </c>
      <c r="X162" s="294">
        <v>3346.07</v>
      </c>
      <c r="Y162" s="294">
        <v>3202.04</v>
      </c>
    </row>
    <row r="163" spans="1:25" hidden="1" outlineLevel="1">
      <c r="A163" s="314">
        <v>13</v>
      </c>
      <c r="B163" s="294">
        <v>3118.35</v>
      </c>
      <c r="C163" s="294">
        <v>3062.01</v>
      </c>
      <c r="D163" s="294">
        <v>3033.17</v>
      </c>
      <c r="E163" s="294">
        <v>3033.5</v>
      </c>
      <c r="F163" s="294">
        <v>3058.7</v>
      </c>
      <c r="G163" s="294">
        <v>3154.56</v>
      </c>
      <c r="H163" s="294">
        <v>3340.35</v>
      </c>
      <c r="I163" s="294">
        <v>3438.28</v>
      </c>
      <c r="J163" s="294">
        <v>3479.35</v>
      </c>
      <c r="K163" s="294">
        <v>3537.38</v>
      </c>
      <c r="L163" s="294">
        <v>3559</v>
      </c>
      <c r="M163" s="294">
        <v>3534.37</v>
      </c>
      <c r="N163" s="294">
        <v>3511.84</v>
      </c>
      <c r="O163" s="294">
        <v>3543.57</v>
      </c>
      <c r="P163" s="294">
        <v>3613.57</v>
      </c>
      <c r="Q163" s="294">
        <v>3594.68</v>
      </c>
      <c r="R163" s="294">
        <v>3597.93</v>
      </c>
      <c r="S163" s="294">
        <v>3453.06</v>
      </c>
      <c r="T163" s="294">
        <v>3575.09</v>
      </c>
      <c r="U163" s="294">
        <v>3592.66</v>
      </c>
      <c r="V163" s="294">
        <v>3573.71</v>
      </c>
      <c r="W163" s="294">
        <v>3554.49</v>
      </c>
      <c r="X163" s="294">
        <v>3390.89</v>
      </c>
      <c r="Y163" s="294">
        <v>3333.94</v>
      </c>
    </row>
    <row r="164" spans="1:25" hidden="1" outlineLevel="1">
      <c r="A164" s="314">
        <v>14</v>
      </c>
      <c r="B164" s="294">
        <v>3142.84</v>
      </c>
      <c r="C164" s="294">
        <v>3081.01</v>
      </c>
      <c r="D164" s="294">
        <v>3048.33</v>
      </c>
      <c r="E164" s="294">
        <v>3033.6</v>
      </c>
      <c r="F164" s="294">
        <v>3059.87</v>
      </c>
      <c r="G164" s="294">
        <v>3207.66</v>
      </c>
      <c r="H164" s="294">
        <v>3360.62</v>
      </c>
      <c r="I164" s="294">
        <v>3378.46</v>
      </c>
      <c r="J164" s="294">
        <v>3363.77</v>
      </c>
      <c r="K164" s="294">
        <v>3502.41</v>
      </c>
      <c r="L164" s="294">
        <v>3530.99</v>
      </c>
      <c r="M164" s="294">
        <v>3523.28</v>
      </c>
      <c r="N164" s="294">
        <v>3512.56</v>
      </c>
      <c r="O164" s="294">
        <v>3527.32</v>
      </c>
      <c r="P164" s="294">
        <v>3480.09</v>
      </c>
      <c r="Q164" s="294">
        <v>3394.17</v>
      </c>
      <c r="R164" s="294">
        <v>3481.56</v>
      </c>
      <c r="S164" s="294">
        <v>3387.83</v>
      </c>
      <c r="T164" s="294">
        <v>3469.26</v>
      </c>
      <c r="U164" s="294">
        <v>3466.31</v>
      </c>
      <c r="V164" s="294">
        <v>3623.1</v>
      </c>
      <c r="W164" s="294">
        <v>3476.2</v>
      </c>
      <c r="X164" s="294">
        <v>3486.98</v>
      </c>
      <c r="Y164" s="294">
        <v>3430.38</v>
      </c>
    </row>
    <row r="165" spans="1:25" hidden="1" outlineLevel="1">
      <c r="A165" s="314">
        <v>15</v>
      </c>
      <c r="B165" s="294">
        <v>3308.87</v>
      </c>
      <c r="C165" s="294">
        <v>3198.9</v>
      </c>
      <c r="D165" s="294">
        <v>3122.22</v>
      </c>
      <c r="E165" s="294">
        <v>3112.78</v>
      </c>
      <c r="F165" s="294">
        <v>3132.02</v>
      </c>
      <c r="G165" s="294">
        <v>3178.65</v>
      </c>
      <c r="H165" s="294">
        <v>3246.21</v>
      </c>
      <c r="I165" s="294">
        <v>3257.52</v>
      </c>
      <c r="J165" s="294">
        <v>3265.77</v>
      </c>
      <c r="K165" s="294">
        <v>3477.47</v>
      </c>
      <c r="L165" s="294">
        <v>3504.9</v>
      </c>
      <c r="M165" s="294">
        <v>3507.83</v>
      </c>
      <c r="N165" s="294">
        <v>3524.59</v>
      </c>
      <c r="O165" s="294">
        <v>3524.55</v>
      </c>
      <c r="P165" s="294">
        <v>3462.28</v>
      </c>
      <c r="Q165" s="294">
        <v>3462.12</v>
      </c>
      <c r="R165" s="294">
        <v>3455.71</v>
      </c>
      <c r="S165" s="294">
        <v>3409.58</v>
      </c>
      <c r="T165" s="294">
        <v>3478.02</v>
      </c>
      <c r="U165" s="294">
        <v>3534.33</v>
      </c>
      <c r="V165" s="294">
        <v>3499.76</v>
      </c>
      <c r="W165" s="294">
        <v>3474.61</v>
      </c>
      <c r="X165" s="294">
        <v>3420.33</v>
      </c>
      <c r="Y165" s="294">
        <v>3287.23</v>
      </c>
    </row>
    <row r="166" spans="1:25" hidden="1" outlineLevel="1">
      <c r="A166" s="314">
        <v>16</v>
      </c>
      <c r="B166" s="294">
        <v>3214.91</v>
      </c>
      <c r="C166" s="294">
        <v>3140.95</v>
      </c>
      <c r="D166" s="294">
        <v>3098.94</v>
      </c>
      <c r="E166" s="294">
        <v>3093.71</v>
      </c>
      <c r="F166" s="294">
        <v>3101.75</v>
      </c>
      <c r="G166" s="294">
        <v>3125.22</v>
      </c>
      <c r="H166" s="294">
        <v>3137.19</v>
      </c>
      <c r="I166" s="294">
        <v>3197.58</v>
      </c>
      <c r="J166" s="294">
        <v>3275.01</v>
      </c>
      <c r="K166" s="294">
        <v>3405.77</v>
      </c>
      <c r="L166" s="294">
        <v>3442.41</v>
      </c>
      <c r="M166" s="294">
        <v>3450.82</v>
      </c>
      <c r="N166" s="294">
        <v>3454.44</v>
      </c>
      <c r="O166" s="294">
        <v>3446.52</v>
      </c>
      <c r="P166" s="294">
        <v>3475.95</v>
      </c>
      <c r="Q166" s="294">
        <v>3491.83</v>
      </c>
      <c r="R166" s="294">
        <v>3528.14</v>
      </c>
      <c r="S166" s="294">
        <v>3640.98</v>
      </c>
      <c r="T166" s="294">
        <v>3649.88</v>
      </c>
      <c r="U166" s="294">
        <v>3695.91</v>
      </c>
      <c r="V166" s="294">
        <v>3625.3</v>
      </c>
      <c r="W166" s="294">
        <v>3514.69</v>
      </c>
      <c r="X166" s="294">
        <v>3413.55</v>
      </c>
      <c r="Y166" s="294">
        <v>3235.75</v>
      </c>
    </row>
    <row r="167" spans="1:25" hidden="1" outlineLevel="1">
      <c r="A167" s="314">
        <v>17</v>
      </c>
      <c r="B167" s="294">
        <v>3147.17</v>
      </c>
      <c r="C167" s="294">
        <v>3099.08</v>
      </c>
      <c r="D167" s="294">
        <v>3081.91</v>
      </c>
      <c r="E167" s="294">
        <v>3079.43</v>
      </c>
      <c r="F167" s="294">
        <v>3119.81</v>
      </c>
      <c r="G167" s="294">
        <v>3228.35</v>
      </c>
      <c r="H167" s="294">
        <v>3406.88</v>
      </c>
      <c r="I167" s="294">
        <v>3457.35</v>
      </c>
      <c r="J167" s="294">
        <v>3548.94</v>
      </c>
      <c r="K167" s="294">
        <v>3606.33</v>
      </c>
      <c r="L167" s="294">
        <v>3625.59</v>
      </c>
      <c r="M167" s="294">
        <v>3616.48</v>
      </c>
      <c r="N167" s="294">
        <v>3606.51</v>
      </c>
      <c r="O167" s="294">
        <v>3616.12</v>
      </c>
      <c r="P167" s="294">
        <v>3620.15</v>
      </c>
      <c r="Q167" s="294">
        <v>3597.87</v>
      </c>
      <c r="R167" s="294">
        <v>3606.2</v>
      </c>
      <c r="S167" s="294">
        <v>3624</v>
      </c>
      <c r="T167" s="294">
        <v>3650.08</v>
      </c>
      <c r="U167" s="294">
        <v>3648.46</v>
      </c>
      <c r="V167" s="294">
        <v>3601.48</v>
      </c>
      <c r="W167" s="294">
        <v>3515.27</v>
      </c>
      <c r="X167" s="294">
        <v>3417.89</v>
      </c>
      <c r="Y167" s="294">
        <v>3261.47</v>
      </c>
    </row>
    <row r="168" spans="1:25" hidden="1" outlineLevel="1">
      <c r="A168" s="314">
        <v>18</v>
      </c>
      <c r="B168" s="294">
        <v>3144.31</v>
      </c>
      <c r="C168" s="294">
        <v>3088.87</v>
      </c>
      <c r="D168" s="294">
        <v>3068.52</v>
      </c>
      <c r="E168" s="294">
        <v>3072.04</v>
      </c>
      <c r="F168" s="294">
        <v>3083.26</v>
      </c>
      <c r="G168" s="294">
        <v>3192.07</v>
      </c>
      <c r="H168" s="294">
        <v>3360.29</v>
      </c>
      <c r="I168" s="294">
        <v>3479.66</v>
      </c>
      <c r="J168" s="294">
        <v>3548.83</v>
      </c>
      <c r="K168" s="294">
        <v>3589.05</v>
      </c>
      <c r="L168" s="294">
        <v>3612.53</v>
      </c>
      <c r="M168" s="294">
        <v>3587.76</v>
      </c>
      <c r="N168" s="294">
        <v>3590.33</v>
      </c>
      <c r="O168" s="294">
        <v>3585.05</v>
      </c>
      <c r="P168" s="294">
        <v>3634.11</v>
      </c>
      <c r="Q168" s="294">
        <v>3627.71</v>
      </c>
      <c r="R168" s="294">
        <v>3615.83</v>
      </c>
      <c r="S168" s="294">
        <v>3634.78</v>
      </c>
      <c r="T168" s="294">
        <v>3672.99</v>
      </c>
      <c r="U168" s="294">
        <v>3673.92</v>
      </c>
      <c r="V168" s="294">
        <v>3617.47</v>
      </c>
      <c r="W168" s="294">
        <v>3549.41</v>
      </c>
      <c r="X168" s="294">
        <v>3406.35</v>
      </c>
      <c r="Y168" s="294">
        <v>3239.51</v>
      </c>
    </row>
    <row r="169" spans="1:25" hidden="1" outlineLevel="1">
      <c r="A169" s="314">
        <v>19</v>
      </c>
      <c r="B169" s="294">
        <v>3094.13</v>
      </c>
      <c r="C169" s="294">
        <v>3046.72</v>
      </c>
      <c r="D169" s="294">
        <v>3009.19</v>
      </c>
      <c r="E169" s="294">
        <v>2992.37</v>
      </c>
      <c r="F169" s="294">
        <v>3056.19</v>
      </c>
      <c r="G169" s="294">
        <v>3138.29</v>
      </c>
      <c r="H169" s="294">
        <v>3244.02</v>
      </c>
      <c r="I169" s="294">
        <v>3245.04</v>
      </c>
      <c r="J169" s="294">
        <v>3471.5</v>
      </c>
      <c r="K169" s="294">
        <v>3393.84</v>
      </c>
      <c r="L169" s="294">
        <v>3512.72</v>
      </c>
      <c r="M169" s="294">
        <v>3408.85</v>
      </c>
      <c r="N169" s="294">
        <v>3347.04</v>
      </c>
      <c r="O169" s="294">
        <v>3418.31</v>
      </c>
      <c r="P169" s="294">
        <v>3426.46</v>
      </c>
      <c r="Q169" s="294">
        <v>3413.62</v>
      </c>
      <c r="R169" s="294">
        <v>3546.26</v>
      </c>
      <c r="S169" s="294">
        <v>3546.23</v>
      </c>
      <c r="T169" s="294">
        <v>3580.53</v>
      </c>
      <c r="U169" s="294">
        <v>3578.02</v>
      </c>
      <c r="V169" s="294">
        <v>3542.02</v>
      </c>
      <c r="W169" s="294">
        <v>3418.25</v>
      </c>
      <c r="X169" s="294">
        <v>3373.9</v>
      </c>
      <c r="Y169" s="294">
        <v>3198.06</v>
      </c>
    </row>
    <row r="170" spans="1:25" hidden="1" outlineLevel="1">
      <c r="A170" s="314">
        <v>20</v>
      </c>
      <c r="B170" s="294">
        <v>3079.31</v>
      </c>
      <c r="C170" s="294">
        <v>3047.58</v>
      </c>
      <c r="D170" s="294">
        <v>3007.96</v>
      </c>
      <c r="E170" s="294">
        <v>3004.89</v>
      </c>
      <c r="F170" s="294">
        <v>3045.73</v>
      </c>
      <c r="G170" s="294">
        <v>3105.92</v>
      </c>
      <c r="H170" s="294">
        <v>3296.46</v>
      </c>
      <c r="I170" s="294">
        <v>3406.21</v>
      </c>
      <c r="J170" s="294">
        <v>3481.91</v>
      </c>
      <c r="K170" s="294">
        <v>3515.22</v>
      </c>
      <c r="L170" s="294">
        <v>3544.48</v>
      </c>
      <c r="M170" s="294">
        <v>3528.21</v>
      </c>
      <c r="N170" s="294">
        <v>3521.46</v>
      </c>
      <c r="O170" s="294">
        <v>3542.31</v>
      </c>
      <c r="P170" s="294">
        <v>3581.56</v>
      </c>
      <c r="Q170" s="294">
        <v>3552.01</v>
      </c>
      <c r="R170" s="294">
        <v>3548.25</v>
      </c>
      <c r="S170" s="294">
        <v>3402.41</v>
      </c>
      <c r="T170" s="294">
        <v>3568.73</v>
      </c>
      <c r="U170" s="294">
        <v>3565.12</v>
      </c>
      <c r="V170" s="294">
        <v>3520.82</v>
      </c>
      <c r="W170" s="294">
        <v>3439.66</v>
      </c>
      <c r="X170" s="294">
        <v>3345.98</v>
      </c>
      <c r="Y170" s="294">
        <v>3117.49</v>
      </c>
    </row>
    <row r="171" spans="1:25" hidden="1" outlineLevel="1">
      <c r="A171" s="314">
        <v>21</v>
      </c>
      <c r="B171" s="294">
        <v>3034.96</v>
      </c>
      <c r="C171" s="294">
        <v>2975.02</v>
      </c>
      <c r="D171" s="294">
        <v>2938.92</v>
      </c>
      <c r="E171" s="294">
        <v>2909.46</v>
      </c>
      <c r="F171" s="294">
        <v>2975.62</v>
      </c>
      <c r="G171" s="294">
        <v>3077.1</v>
      </c>
      <c r="H171" s="294">
        <v>3196.45</v>
      </c>
      <c r="I171" s="294">
        <v>3349.9</v>
      </c>
      <c r="J171" s="294">
        <v>3408.59</v>
      </c>
      <c r="K171" s="294">
        <v>3499.31</v>
      </c>
      <c r="L171" s="294">
        <v>3529.28</v>
      </c>
      <c r="M171" s="294">
        <v>3549.39</v>
      </c>
      <c r="N171" s="294">
        <v>3534.82</v>
      </c>
      <c r="O171" s="294">
        <v>3550.4</v>
      </c>
      <c r="P171" s="294">
        <v>3582.01</v>
      </c>
      <c r="Q171" s="294">
        <v>3564.44</v>
      </c>
      <c r="R171" s="294">
        <v>3563.72</v>
      </c>
      <c r="S171" s="294">
        <v>3570.87</v>
      </c>
      <c r="T171" s="294">
        <v>3583.63</v>
      </c>
      <c r="U171" s="294">
        <v>3564.92</v>
      </c>
      <c r="V171" s="294">
        <v>3508.92</v>
      </c>
      <c r="W171" s="294">
        <v>3461.85</v>
      </c>
      <c r="X171" s="294">
        <v>3374.48</v>
      </c>
      <c r="Y171" s="294">
        <v>3218.98</v>
      </c>
    </row>
    <row r="172" spans="1:25" hidden="1" outlineLevel="1">
      <c r="A172" s="314">
        <v>22</v>
      </c>
      <c r="B172" s="294">
        <v>3129.25</v>
      </c>
      <c r="C172" s="294">
        <v>3092.59</v>
      </c>
      <c r="D172" s="294">
        <v>3049.65</v>
      </c>
      <c r="E172" s="294">
        <v>3031.72</v>
      </c>
      <c r="F172" s="294">
        <v>3071.7</v>
      </c>
      <c r="G172" s="294">
        <v>3089.69</v>
      </c>
      <c r="H172" s="294">
        <v>3112.81</v>
      </c>
      <c r="I172" s="294">
        <v>3240.91</v>
      </c>
      <c r="J172" s="294">
        <v>3374.42</v>
      </c>
      <c r="K172" s="294">
        <v>3451.75</v>
      </c>
      <c r="L172" s="294">
        <v>3476.56</v>
      </c>
      <c r="M172" s="294">
        <v>3483.08</v>
      </c>
      <c r="N172" s="294">
        <v>3486.71</v>
      </c>
      <c r="O172" s="294">
        <v>3483.27</v>
      </c>
      <c r="P172" s="294">
        <v>3508.24</v>
      </c>
      <c r="Q172" s="294">
        <v>3500.64</v>
      </c>
      <c r="R172" s="294">
        <v>3499.32</v>
      </c>
      <c r="S172" s="294">
        <v>3526.26</v>
      </c>
      <c r="T172" s="294">
        <v>3553.93</v>
      </c>
      <c r="U172" s="294">
        <v>3537.64</v>
      </c>
      <c r="V172" s="294">
        <v>3498.93</v>
      </c>
      <c r="W172" s="294">
        <v>3457.17</v>
      </c>
      <c r="X172" s="294">
        <v>3266.29</v>
      </c>
      <c r="Y172" s="294">
        <v>3167.59</v>
      </c>
    </row>
    <row r="173" spans="1:25" hidden="1" outlineLevel="1">
      <c r="A173" s="314">
        <v>23</v>
      </c>
      <c r="B173" s="294">
        <v>3119.55</v>
      </c>
      <c r="C173" s="294">
        <v>3080.67</v>
      </c>
      <c r="D173" s="294">
        <v>3028.32</v>
      </c>
      <c r="E173" s="294">
        <v>3015.34</v>
      </c>
      <c r="F173" s="294">
        <v>3039.73</v>
      </c>
      <c r="G173" s="294">
        <v>3062.75</v>
      </c>
      <c r="H173" s="294">
        <v>3077.58</v>
      </c>
      <c r="I173" s="294">
        <v>3111.95</v>
      </c>
      <c r="J173" s="294">
        <v>3209.91</v>
      </c>
      <c r="K173" s="294">
        <v>3431.23</v>
      </c>
      <c r="L173" s="294">
        <v>3435.3</v>
      </c>
      <c r="M173" s="294">
        <v>3452.6</v>
      </c>
      <c r="N173" s="294">
        <v>3454.36</v>
      </c>
      <c r="O173" s="294">
        <v>3448.33</v>
      </c>
      <c r="P173" s="294">
        <v>3452.61</v>
      </c>
      <c r="Q173" s="294">
        <v>3443.88</v>
      </c>
      <c r="R173" s="294">
        <v>3440.62</v>
      </c>
      <c r="S173" s="294">
        <v>3471.57</v>
      </c>
      <c r="T173" s="294">
        <v>3497.48</v>
      </c>
      <c r="U173" s="294">
        <v>3495.32</v>
      </c>
      <c r="V173" s="294">
        <v>3477.45</v>
      </c>
      <c r="W173" s="294">
        <v>3463.64</v>
      </c>
      <c r="X173" s="294">
        <v>3260.38</v>
      </c>
      <c r="Y173" s="294">
        <v>3146.84</v>
      </c>
    </row>
    <row r="174" spans="1:25" hidden="1" outlineLevel="1">
      <c r="A174" s="314">
        <v>24</v>
      </c>
      <c r="B174" s="294">
        <v>3097.16</v>
      </c>
      <c r="C174" s="294">
        <v>3053.16</v>
      </c>
      <c r="D174" s="294">
        <v>3005.14</v>
      </c>
      <c r="E174" s="294">
        <v>2997.34</v>
      </c>
      <c r="F174" s="294">
        <v>3048.29</v>
      </c>
      <c r="G174" s="294">
        <v>3097.58</v>
      </c>
      <c r="H174" s="294">
        <v>3260.7</v>
      </c>
      <c r="I174" s="294">
        <v>3436.06</v>
      </c>
      <c r="J174" s="294">
        <v>3498.88</v>
      </c>
      <c r="K174" s="294">
        <v>3563.07</v>
      </c>
      <c r="L174" s="294">
        <v>3588.01</v>
      </c>
      <c r="M174" s="294">
        <v>3573.61</v>
      </c>
      <c r="N174" s="294">
        <v>3570.09</v>
      </c>
      <c r="O174" s="294">
        <v>3586.99</v>
      </c>
      <c r="P174" s="294">
        <v>3619.01</v>
      </c>
      <c r="Q174" s="294">
        <v>3609.44</v>
      </c>
      <c r="R174" s="294">
        <v>3597.96</v>
      </c>
      <c r="S174" s="294">
        <v>3585.63</v>
      </c>
      <c r="T174" s="294">
        <v>3600.13</v>
      </c>
      <c r="U174" s="294">
        <v>3609.16</v>
      </c>
      <c r="V174" s="294">
        <v>3561.09</v>
      </c>
      <c r="W174" s="294">
        <v>3486.04</v>
      </c>
      <c r="X174" s="294">
        <v>3286.44</v>
      </c>
      <c r="Y174" s="294">
        <v>3143.98</v>
      </c>
    </row>
    <row r="175" spans="1:25" hidden="1" outlineLevel="1">
      <c r="A175" s="314">
        <v>25</v>
      </c>
      <c r="B175" s="294">
        <v>3095.61</v>
      </c>
      <c r="C175" s="294">
        <v>3031.78</v>
      </c>
      <c r="D175" s="294">
        <v>3002.43</v>
      </c>
      <c r="E175" s="294">
        <v>2990.19</v>
      </c>
      <c r="F175" s="294">
        <v>3055.88</v>
      </c>
      <c r="G175" s="294">
        <v>3101.37</v>
      </c>
      <c r="H175" s="294">
        <v>3258.36</v>
      </c>
      <c r="I175" s="294">
        <v>3437.27</v>
      </c>
      <c r="J175" s="294">
        <v>3509.25</v>
      </c>
      <c r="K175" s="294">
        <v>3580.91</v>
      </c>
      <c r="L175" s="294">
        <v>3600.67</v>
      </c>
      <c r="M175" s="294">
        <v>3590.69</v>
      </c>
      <c r="N175" s="294">
        <v>3592.73</v>
      </c>
      <c r="O175" s="294">
        <v>3607.78</v>
      </c>
      <c r="P175" s="294">
        <v>3614.96</v>
      </c>
      <c r="Q175" s="294">
        <v>3609.41</v>
      </c>
      <c r="R175" s="294">
        <v>3601.83</v>
      </c>
      <c r="S175" s="294">
        <v>3596.66</v>
      </c>
      <c r="T175" s="294">
        <v>3624.76</v>
      </c>
      <c r="U175" s="294">
        <v>3622.28</v>
      </c>
      <c r="V175" s="294">
        <v>3598.64</v>
      </c>
      <c r="W175" s="294">
        <v>3515.81</v>
      </c>
      <c r="X175" s="294">
        <v>3426.02</v>
      </c>
      <c r="Y175" s="294">
        <v>3267.63</v>
      </c>
    </row>
    <row r="176" spans="1:25" hidden="1" outlineLevel="1">
      <c r="A176" s="314">
        <v>26</v>
      </c>
      <c r="B176" s="294">
        <v>3159.58</v>
      </c>
      <c r="C176" s="294">
        <v>3122.47</v>
      </c>
      <c r="D176" s="294">
        <v>3108.59</v>
      </c>
      <c r="E176" s="294">
        <v>3107.05</v>
      </c>
      <c r="F176" s="294">
        <v>3115.7</v>
      </c>
      <c r="G176" s="294">
        <v>3173.96</v>
      </c>
      <c r="H176" s="294">
        <v>3290.11</v>
      </c>
      <c r="I176" s="294">
        <v>3479.54</v>
      </c>
      <c r="J176" s="294">
        <v>3558.51</v>
      </c>
      <c r="K176" s="294">
        <v>3616.77</v>
      </c>
      <c r="L176" s="294">
        <v>3628.24</v>
      </c>
      <c r="M176" s="294">
        <v>3627.8</v>
      </c>
      <c r="N176" s="294">
        <v>3612.32</v>
      </c>
      <c r="O176" s="294">
        <v>3622.99</v>
      </c>
      <c r="P176" s="294">
        <v>3649.76</v>
      </c>
      <c r="Q176" s="294">
        <v>3639.95</v>
      </c>
      <c r="R176" s="294">
        <v>3622.79</v>
      </c>
      <c r="S176" s="294">
        <v>3638.35</v>
      </c>
      <c r="T176" s="294">
        <v>3654.33</v>
      </c>
      <c r="U176" s="294">
        <v>3672.42</v>
      </c>
      <c r="V176" s="294">
        <v>3648.15</v>
      </c>
      <c r="W176" s="294">
        <v>3571.04</v>
      </c>
      <c r="X176" s="294">
        <v>3419.15</v>
      </c>
      <c r="Y176" s="294">
        <v>3248.75</v>
      </c>
    </row>
    <row r="177" spans="1:25" hidden="1" outlineLevel="1">
      <c r="A177" s="314">
        <v>27</v>
      </c>
      <c r="B177" s="294">
        <v>3121.97</v>
      </c>
      <c r="C177" s="294">
        <v>3082.66</v>
      </c>
      <c r="D177" s="294">
        <v>3053.61</v>
      </c>
      <c r="E177" s="294">
        <v>3055.62</v>
      </c>
      <c r="F177" s="294">
        <v>3097.75</v>
      </c>
      <c r="G177" s="294">
        <v>3140.78</v>
      </c>
      <c r="H177" s="294">
        <v>3305.73</v>
      </c>
      <c r="I177" s="294">
        <v>3476.33</v>
      </c>
      <c r="J177" s="294">
        <v>3560.82</v>
      </c>
      <c r="K177" s="294">
        <v>3599.8</v>
      </c>
      <c r="L177" s="294">
        <v>3619.21</v>
      </c>
      <c r="M177" s="294">
        <v>3618.72</v>
      </c>
      <c r="N177" s="294">
        <v>3620.91</v>
      </c>
      <c r="O177" s="294">
        <v>3642.89</v>
      </c>
      <c r="P177" s="294">
        <v>3702.57</v>
      </c>
      <c r="Q177" s="294">
        <v>3674.18</v>
      </c>
      <c r="R177" s="294">
        <v>3670.29</v>
      </c>
      <c r="S177" s="294">
        <v>2432.41</v>
      </c>
      <c r="T177" s="294">
        <v>2432.6999999999998</v>
      </c>
      <c r="U177" s="294">
        <v>3699.42</v>
      </c>
      <c r="V177" s="294">
        <v>3665.12</v>
      </c>
      <c r="W177" s="294">
        <v>3564.89</v>
      </c>
      <c r="X177" s="294">
        <v>3418.48</v>
      </c>
      <c r="Y177" s="294">
        <v>3252.23</v>
      </c>
    </row>
    <row r="178" spans="1:25" hidden="1" outlineLevel="1">
      <c r="A178" s="314">
        <v>28</v>
      </c>
      <c r="B178" s="294">
        <v>3098.36</v>
      </c>
      <c r="C178" s="294">
        <v>3052.98</v>
      </c>
      <c r="D178" s="294">
        <v>3008.51</v>
      </c>
      <c r="E178" s="294">
        <v>2434.39</v>
      </c>
      <c r="F178" s="294">
        <v>3038.01</v>
      </c>
      <c r="G178" s="294">
        <v>3118.81</v>
      </c>
      <c r="H178" s="294">
        <v>3241.25</v>
      </c>
      <c r="I178" s="294">
        <v>3474.32</v>
      </c>
      <c r="J178" s="294">
        <v>3459.86</v>
      </c>
      <c r="K178" s="294">
        <v>3472.08</v>
      </c>
      <c r="L178" s="294">
        <v>3485.88</v>
      </c>
      <c r="M178" s="294">
        <v>3490.08</v>
      </c>
      <c r="N178" s="294">
        <v>3476.85</v>
      </c>
      <c r="O178" s="294">
        <v>3472.86</v>
      </c>
      <c r="P178" s="294">
        <v>3478.88</v>
      </c>
      <c r="Q178" s="294">
        <v>3459.51</v>
      </c>
      <c r="R178" s="294">
        <v>3459.33</v>
      </c>
      <c r="S178" s="294">
        <v>3488.09</v>
      </c>
      <c r="T178" s="294">
        <v>3494.48</v>
      </c>
      <c r="U178" s="294">
        <v>3495.39</v>
      </c>
      <c r="V178" s="294">
        <v>3518.65</v>
      </c>
      <c r="W178" s="294">
        <v>3529.31</v>
      </c>
      <c r="X178" s="294">
        <v>3437.59</v>
      </c>
      <c r="Y178" s="294">
        <v>3312.91</v>
      </c>
    </row>
    <row r="179" spans="1:25" hidden="1" outlineLevel="1">
      <c r="A179" s="314">
        <v>29</v>
      </c>
      <c r="B179" s="294">
        <v>3214.97</v>
      </c>
      <c r="C179" s="294">
        <v>3148.42</v>
      </c>
      <c r="D179" s="294">
        <v>3106.57</v>
      </c>
      <c r="E179" s="294">
        <v>3094.83</v>
      </c>
      <c r="F179" s="294">
        <v>3125.09</v>
      </c>
      <c r="G179" s="294">
        <v>3122.16</v>
      </c>
      <c r="H179" s="294">
        <v>3163.71</v>
      </c>
      <c r="I179" s="294">
        <v>3307.31</v>
      </c>
      <c r="J179" s="294">
        <v>3452.46</v>
      </c>
      <c r="K179" s="294">
        <v>3487.01</v>
      </c>
      <c r="L179" s="294">
        <v>3514.25</v>
      </c>
      <c r="M179" s="294">
        <v>3511.55</v>
      </c>
      <c r="N179" s="294">
        <v>3511.16</v>
      </c>
      <c r="O179" s="294">
        <v>3515.7</v>
      </c>
      <c r="P179" s="294">
        <v>3578.32</v>
      </c>
      <c r="Q179" s="294">
        <v>3568.67</v>
      </c>
      <c r="R179" s="294">
        <v>3575.53</v>
      </c>
      <c r="S179" s="294">
        <v>3572.46</v>
      </c>
      <c r="T179" s="294">
        <v>3597.81</v>
      </c>
      <c r="U179" s="294">
        <v>3592.5</v>
      </c>
      <c r="V179" s="294">
        <v>3555.73</v>
      </c>
      <c r="W179" s="294">
        <v>3515.61</v>
      </c>
      <c r="X179" s="294">
        <v>3374.77</v>
      </c>
      <c r="Y179" s="294">
        <v>3252.84</v>
      </c>
    </row>
    <row r="180" spans="1:25" hidden="1" outlineLevel="1">
      <c r="A180" s="314">
        <v>30</v>
      </c>
      <c r="B180" s="294">
        <v>3184.47</v>
      </c>
      <c r="C180" s="294">
        <v>3117.06</v>
      </c>
      <c r="D180" s="294">
        <v>3059.99</v>
      </c>
      <c r="E180" s="294">
        <v>3037.56</v>
      </c>
      <c r="F180" s="294">
        <v>3062.04</v>
      </c>
      <c r="G180" s="294">
        <v>3094.37</v>
      </c>
      <c r="H180" s="294">
        <v>3089.77</v>
      </c>
      <c r="I180" s="294">
        <v>3049.11</v>
      </c>
      <c r="J180" s="294">
        <v>3103.77</v>
      </c>
      <c r="K180" s="294">
        <v>3242.92</v>
      </c>
      <c r="L180" s="294">
        <v>3246.7</v>
      </c>
      <c r="M180" s="294">
        <v>3239.13</v>
      </c>
      <c r="N180" s="294">
        <v>3332.09</v>
      </c>
      <c r="O180" s="294">
        <v>3346.03</v>
      </c>
      <c r="P180" s="294">
        <v>3408.44</v>
      </c>
      <c r="Q180" s="294">
        <v>3400.87</v>
      </c>
      <c r="R180" s="294">
        <v>3413.2</v>
      </c>
      <c r="S180" s="294">
        <v>3430.14</v>
      </c>
      <c r="T180" s="294">
        <v>3442.66</v>
      </c>
      <c r="U180" s="294">
        <v>3433.27</v>
      </c>
      <c r="V180" s="294">
        <v>3411.3</v>
      </c>
      <c r="W180" s="294">
        <v>3363.37</v>
      </c>
      <c r="X180" s="294">
        <v>3181.92</v>
      </c>
      <c r="Y180" s="294">
        <v>3076.83</v>
      </c>
    </row>
    <row r="181" spans="1:25" hidden="1" outlineLevel="1">
      <c r="A181" s="314">
        <v>31</v>
      </c>
      <c r="B181" s="294">
        <v>3036.92</v>
      </c>
      <c r="C181" s="294">
        <v>2989.93</v>
      </c>
      <c r="D181" s="294">
        <v>2946.92</v>
      </c>
      <c r="E181" s="294">
        <v>2865.28</v>
      </c>
      <c r="F181" s="294">
        <v>2972.84</v>
      </c>
      <c r="G181" s="294">
        <v>3023.35</v>
      </c>
      <c r="H181" s="294">
        <v>3102.55</v>
      </c>
      <c r="I181" s="294">
        <v>3359.44</v>
      </c>
      <c r="J181" s="294">
        <v>3403.24</v>
      </c>
      <c r="K181" s="294">
        <v>3420.58</v>
      </c>
      <c r="L181" s="294">
        <v>3422.49</v>
      </c>
      <c r="M181" s="294">
        <v>3416.78</v>
      </c>
      <c r="N181" s="294">
        <v>3404.81</v>
      </c>
      <c r="O181" s="294">
        <v>3414.54</v>
      </c>
      <c r="P181" s="294">
        <v>3389.15</v>
      </c>
      <c r="Q181" s="294">
        <v>3384.98</v>
      </c>
      <c r="R181" s="294">
        <v>3375.86</v>
      </c>
      <c r="S181" s="294">
        <v>3375.03</v>
      </c>
      <c r="T181" s="294">
        <v>3381.46</v>
      </c>
      <c r="U181" s="294">
        <v>3396.9</v>
      </c>
      <c r="V181" s="294">
        <v>3395.88</v>
      </c>
      <c r="W181" s="294">
        <v>3380.86</v>
      </c>
      <c r="X181" s="294">
        <v>3170.61</v>
      </c>
      <c r="Y181" s="294">
        <v>3054.73</v>
      </c>
    </row>
    <row r="182" spans="1:25" collapsed="1">
      <c r="A182" s="304"/>
      <c r="B182" s="550"/>
      <c r="C182" s="550"/>
      <c r="D182" s="550"/>
      <c r="E182" s="550"/>
      <c r="F182" s="550"/>
      <c r="G182" s="550"/>
      <c r="H182" s="550"/>
      <c r="I182" s="550"/>
      <c r="J182" s="550"/>
      <c r="K182" s="550"/>
      <c r="L182" s="550"/>
      <c r="M182" s="550"/>
      <c r="N182" s="550"/>
      <c r="O182" s="550"/>
      <c r="P182" s="550"/>
      <c r="Q182" s="550"/>
      <c r="R182" s="550"/>
      <c r="S182" s="550"/>
      <c r="T182" s="550"/>
      <c r="U182" s="550"/>
      <c r="V182" s="550"/>
      <c r="W182" s="550"/>
      <c r="X182" s="550"/>
      <c r="Y182" s="550"/>
    </row>
    <row r="183" spans="1:25" ht="18" customHeight="1">
      <c r="A183" s="407" t="s">
        <v>208</v>
      </c>
      <c r="B183" s="413" t="s">
        <v>339</v>
      </c>
      <c r="C183" s="413"/>
      <c r="D183" s="413"/>
      <c r="E183" s="413"/>
      <c r="F183" s="413"/>
      <c r="G183" s="413"/>
      <c r="H183" s="413"/>
      <c r="I183" s="413"/>
      <c r="J183" s="413"/>
      <c r="K183" s="413"/>
      <c r="L183" s="413"/>
      <c r="M183" s="413"/>
      <c r="N183" s="413"/>
      <c r="O183" s="413"/>
      <c r="P183" s="413"/>
      <c r="Q183" s="413"/>
      <c r="R183" s="413"/>
      <c r="S183" s="413"/>
      <c r="T183" s="413"/>
      <c r="U183" s="413"/>
      <c r="V183" s="413"/>
      <c r="W183" s="413"/>
      <c r="X183" s="413"/>
      <c r="Y183" s="413"/>
    </row>
    <row r="184" spans="1:25" ht="30" hidden="1" outlineLevel="1">
      <c r="A184" s="407"/>
      <c r="B184" s="549" t="s">
        <v>1</v>
      </c>
      <c r="C184" s="549" t="s">
        <v>2</v>
      </c>
      <c r="D184" s="549" t="s">
        <v>3</v>
      </c>
      <c r="E184" s="549" t="s">
        <v>4</v>
      </c>
      <c r="F184" s="549" t="s">
        <v>5</v>
      </c>
      <c r="G184" s="549" t="s">
        <v>6</v>
      </c>
      <c r="H184" s="549" t="s">
        <v>7</v>
      </c>
      <c r="I184" s="549" t="s">
        <v>8</v>
      </c>
      <c r="J184" s="549" t="s">
        <v>9</v>
      </c>
      <c r="K184" s="549" t="s">
        <v>10</v>
      </c>
      <c r="L184" s="549" t="s">
        <v>11</v>
      </c>
      <c r="M184" s="549" t="s">
        <v>12</v>
      </c>
      <c r="N184" s="549" t="s">
        <v>13</v>
      </c>
      <c r="O184" s="549" t="s">
        <v>14</v>
      </c>
      <c r="P184" s="549" t="s">
        <v>15</v>
      </c>
      <c r="Q184" s="549" t="s">
        <v>16</v>
      </c>
      <c r="R184" s="549" t="s">
        <v>17</v>
      </c>
      <c r="S184" s="549" t="s">
        <v>18</v>
      </c>
      <c r="T184" s="549" t="s">
        <v>19</v>
      </c>
      <c r="U184" s="549" t="s">
        <v>20</v>
      </c>
      <c r="V184" s="549" t="s">
        <v>21</v>
      </c>
      <c r="W184" s="549" t="s">
        <v>22</v>
      </c>
      <c r="X184" s="549" t="s">
        <v>23</v>
      </c>
      <c r="Y184" s="549" t="s">
        <v>24</v>
      </c>
    </row>
    <row r="185" spans="1:25" hidden="1" outlineLevel="1">
      <c r="A185" s="314">
        <v>1</v>
      </c>
      <c r="B185" s="294">
        <v>3843.66</v>
      </c>
      <c r="C185" s="294">
        <v>3770.73</v>
      </c>
      <c r="D185" s="294">
        <v>3732.01</v>
      </c>
      <c r="E185" s="294">
        <v>3724.99</v>
      </c>
      <c r="F185" s="294">
        <v>3733.37</v>
      </c>
      <c r="G185" s="294">
        <v>3781.85</v>
      </c>
      <c r="H185" s="294">
        <v>3861.5</v>
      </c>
      <c r="I185" s="294">
        <v>3913.01</v>
      </c>
      <c r="J185" s="294">
        <v>4005.27</v>
      </c>
      <c r="K185" s="294">
        <v>4011.57</v>
      </c>
      <c r="L185" s="294">
        <v>4157.92</v>
      </c>
      <c r="M185" s="294">
        <v>4154.7</v>
      </c>
      <c r="N185" s="294">
        <v>4185.08</v>
      </c>
      <c r="O185" s="294">
        <v>4194.6000000000004</v>
      </c>
      <c r="P185" s="294">
        <v>4252.92</v>
      </c>
      <c r="Q185" s="294">
        <v>4252.1499999999996</v>
      </c>
      <c r="R185" s="294">
        <v>4265.55</v>
      </c>
      <c r="S185" s="294">
        <v>4250.62</v>
      </c>
      <c r="T185" s="294">
        <v>4244.8100000000004</v>
      </c>
      <c r="U185" s="294">
        <v>4279.37</v>
      </c>
      <c r="V185" s="294">
        <v>4254.17</v>
      </c>
      <c r="W185" s="294">
        <v>4137.97</v>
      </c>
      <c r="X185" s="294">
        <v>4025.77</v>
      </c>
      <c r="Y185" s="294">
        <v>3896.81</v>
      </c>
    </row>
    <row r="186" spans="1:25" hidden="1" outlineLevel="1">
      <c r="A186" s="314">
        <v>2</v>
      </c>
      <c r="B186" s="294">
        <v>3858.77</v>
      </c>
      <c r="C186" s="294">
        <v>3760.41</v>
      </c>
      <c r="D186" s="294">
        <v>3721</v>
      </c>
      <c r="E186" s="294">
        <v>3693.04</v>
      </c>
      <c r="F186" s="294">
        <v>3734.45</v>
      </c>
      <c r="G186" s="294">
        <v>3748.55</v>
      </c>
      <c r="H186" s="294">
        <v>3763.22</v>
      </c>
      <c r="I186" s="294">
        <v>3920.58</v>
      </c>
      <c r="J186" s="294">
        <v>4001.87</v>
      </c>
      <c r="K186" s="294">
        <v>4057.22</v>
      </c>
      <c r="L186" s="294">
        <v>4103.04</v>
      </c>
      <c r="M186" s="294">
        <v>4147.2299999999996</v>
      </c>
      <c r="N186" s="294">
        <v>4142.29</v>
      </c>
      <c r="O186" s="294">
        <v>4141.8100000000004</v>
      </c>
      <c r="P186" s="294">
        <v>4189.6000000000004</v>
      </c>
      <c r="Q186" s="294">
        <v>4212.1099999999997</v>
      </c>
      <c r="R186" s="294">
        <v>4211.3500000000004</v>
      </c>
      <c r="S186" s="294">
        <v>4213.18</v>
      </c>
      <c r="T186" s="294">
        <v>4241.53</v>
      </c>
      <c r="U186" s="294">
        <v>4266.6899999999996</v>
      </c>
      <c r="V186" s="294">
        <v>4246.75</v>
      </c>
      <c r="W186" s="294">
        <v>4120.51</v>
      </c>
      <c r="X186" s="294">
        <v>3982.48</v>
      </c>
      <c r="Y186" s="294">
        <v>3835.14</v>
      </c>
    </row>
    <row r="187" spans="1:25" hidden="1" outlineLevel="1">
      <c r="A187" s="314">
        <v>3</v>
      </c>
      <c r="B187" s="294">
        <v>3797.88</v>
      </c>
      <c r="C187" s="294">
        <v>3740.82</v>
      </c>
      <c r="D187" s="294">
        <v>3697.13</v>
      </c>
      <c r="E187" s="294">
        <v>3686.51</v>
      </c>
      <c r="F187" s="294">
        <v>3715.29</v>
      </c>
      <c r="G187" s="294">
        <v>3796.21</v>
      </c>
      <c r="H187" s="294">
        <v>3990.82</v>
      </c>
      <c r="I187" s="294">
        <v>4127.4799999999996</v>
      </c>
      <c r="J187" s="294">
        <v>4238.92</v>
      </c>
      <c r="K187" s="294">
        <v>4314.54</v>
      </c>
      <c r="L187" s="294">
        <v>4342.5</v>
      </c>
      <c r="M187" s="294">
        <v>4330.18</v>
      </c>
      <c r="N187" s="294">
        <v>4301.54</v>
      </c>
      <c r="O187" s="294">
        <v>4326.8999999999996</v>
      </c>
      <c r="P187" s="294">
        <v>4342.76</v>
      </c>
      <c r="Q187" s="294">
        <v>4312.58</v>
      </c>
      <c r="R187" s="294">
        <v>4302.5</v>
      </c>
      <c r="S187" s="294">
        <v>4285.3999999999996</v>
      </c>
      <c r="T187" s="294">
        <v>4302.1499999999996</v>
      </c>
      <c r="U187" s="294">
        <v>4367.93</v>
      </c>
      <c r="V187" s="294">
        <v>4268.8999999999996</v>
      </c>
      <c r="W187" s="294">
        <v>4170.1000000000004</v>
      </c>
      <c r="X187" s="294">
        <v>4025.55</v>
      </c>
      <c r="Y187" s="294">
        <v>3878.38</v>
      </c>
    </row>
    <row r="188" spans="1:25" hidden="1" outlineLevel="1">
      <c r="A188" s="314">
        <v>4</v>
      </c>
      <c r="B188" s="294">
        <v>3738.81</v>
      </c>
      <c r="C188" s="294">
        <v>3698.22</v>
      </c>
      <c r="D188" s="294">
        <v>3663.79</v>
      </c>
      <c r="E188" s="294">
        <v>3652.51</v>
      </c>
      <c r="F188" s="294">
        <v>3719.14</v>
      </c>
      <c r="G188" s="294">
        <v>3818.44</v>
      </c>
      <c r="H188" s="294">
        <v>4023.91</v>
      </c>
      <c r="I188" s="294">
        <v>4123.21</v>
      </c>
      <c r="J188" s="294">
        <v>4160.08</v>
      </c>
      <c r="K188" s="294">
        <v>4198.1000000000004</v>
      </c>
      <c r="L188" s="294">
        <v>4232.09</v>
      </c>
      <c r="M188" s="294">
        <v>4236.96</v>
      </c>
      <c r="N188" s="294">
        <v>4203.01</v>
      </c>
      <c r="O188" s="294">
        <v>4216.88</v>
      </c>
      <c r="P188" s="294">
        <v>4245.76</v>
      </c>
      <c r="Q188" s="294">
        <v>4248.2700000000004</v>
      </c>
      <c r="R188" s="294">
        <v>4231.91</v>
      </c>
      <c r="S188" s="294">
        <v>4212.3100000000004</v>
      </c>
      <c r="T188" s="294">
        <v>4206.83</v>
      </c>
      <c r="U188" s="294">
        <v>4212.74</v>
      </c>
      <c r="V188" s="294">
        <v>4183.92</v>
      </c>
      <c r="W188" s="294">
        <v>4132.29</v>
      </c>
      <c r="X188" s="294">
        <v>4015.52</v>
      </c>
      <c r="Y188" s="294">
        <v>3867.35</v>
      </c>
    </row>
    <row r="189" spans="1:25" hidden="1" outlineLevel="1">
      <c r="A189" s="314">
        <v>5</v>
      </c>
      <c r="B189" s="294">
        <v>3766.25</v>
      </c>
      <c r="C189" s="294">
        <v>3722.57</v>
      </c>
      <c r="D189" s="294">
        <v>3685.54</v>
      </c>
      <c r="E189" s="294">
        <v>3689.25</v>
      </c>
      <c r="F189" s="294">
        <v>3725.49</v>
      </c>
      <c r="G189" s="294">
        <v>3866.29</v>
      </c>
      <c r="H189" s="294">
        <v>4005.74</v>
      </c>
      <c r="I189" s="294">
        <v>3382.71</v>
      </c>
      <c r="J189" s="294">
        <v>3679.57</v>
      </c>
      <c r="K189" s="294">
        <v>3826.55</v>
      </c>
      <c r="L189" s="294">
        <v>3926.61</v>
      </c>
      <c r="M189" s="294">
        <v>3858.52</v>
      </c>
      <c r="N189" s="294">
        <v>4207.3599999999997</v>
      </c>
      <c r="O189" s="294">
        <v>4222.96</v>
      </c>
      <c r="P189" s="294">
        <v>4250.66</v>
      </c>
      <c r="Q189" s="294">
        <v>4239.6899999999996</v>
      </c>
      <c r="R189" s="294">
        <v>4212.78</v>
      </c>
      <c r="S189" s="294">
        <v>4178.59</v>
      </c>
      <c r="T189" s="294">
        <v>4192.72</v>
      </c>
      <c r="U189" s="294">
        <v>4216.83</v>
      </c>
      <c r="V189" s="294">
        <v>4178.17</v>
      </c>
      <c r="W189" s="294">
        <v>4096.28</v>
      </c>
      <c r="X189" s="294">
        <v>4001.81</v>
      </c>
      <c r="Y189" s="294">
        <v>3845.55</v>
      </c>
    </row>
    <row r="190" spans="1:25" hidden="1" outlineLevel="1">
      <c r="A190" s="314">
        <v>6</v>
      </c>
      <c r="B190" s="294">
        <v>3782.03</v>
      </c>
      <c r="C190" s="294">
        <v>3723.18</v>
      </c>
      <c r="D190" s="294">
        <v>3699.46</v>
      </c>
      <c r="E190" s="294">
        <v>3697.06</v>
      </c>
      <c r="F190" s="294">
        <v>3745.36</v>
      </c>
      <c r="G190" s="294">
        <v>3816.1</v>
      </c>
      <c r="H190" s="294">
        <v>3992.26</v>
      </c>
      <c r="I190" s="294">
        <v>4098.71</v>
      </c>
      <c r="J190" s="294">
        <v>4144.2700000000004</v>
      </c>
      <c r="K190" s="294">
        <v>4188.3599999999997</v>
      </c>
      <c r="L190" s="294">
        <v>4208.49</v>
      </c>
      <c r="M190" s="294">
        <v>4197.37</v>
      </c>
      <c r="N190" s="294">
        <v>4205.59</v>
      </c>
      <c r="O190" s="294">
        <v>4233.96</v>
      </c>
      <c r="P190" s="294">
        <v>4251.2700000000004</v>
      </c>
      <c r="Q190" s="294">
        <v>4251.21</v>
      </c>
      <c r="R190" s="294">
        <v>4216.4799999999996</v>
      </c>
      <c r="S190" s="294">
        <v>4209.01</v>
      </c>
      <c r="T190" s="294">
        <v>4236.3900000000003</v>
      </c>
      <c r="U190" s="294">
        <v>4243.45</v>
      </c>
      <c r="V190" s="294">
        <v>4213.32</v>
      </c>
      <c r="W190" s="294">
        <v>4163.29</v>
      </c>
      <c r="X190" s="294">
        <v>4033.77</v>
      </c>
      <c r="Y190" s="294">
        <v>3847.43</v>
      </c>
    </row>
    <row r="191" spans="1:25" hidden="1" outlineLevel="1">
      <c r="A191" s="314">
        <v>7</v>
      </c>
      <c r="B191" s="294">
        <v>3776.3</v>
      </c>
      <c r="C191" s="294">
        <v>3726.16</v>
      </c>
      <c r="D191" s="294">
        <v>3691.24</v>
      </c>
      <c r="E191" s="294">
        <v>3696.06</v>
      </c>
      <c r="F191" s="294">
        <v>3742.03</v>
      </c>
      <c r="G191" s="294">
        <v>3832.92</v>
      </c>
      <c r="H191" s="294">
        <v>3983.74</v>
      </c>
      <c r="I191" s="294">
        <v>4082.06</v>
      </c>
      <c r="J191" s="294">
        <v>4106.7700000000004</v>
      </c>
      <c r="K191" s="294">
        <v>4137.01</v>
      </c>
      <c r="L191" s="294">
        <v>4163.32</v>
      </c>
      <c r="M191" s="294">
        <v>4163.34</v>
      </c>
      <c r="N191" s="294">
        <v>4159.97</v>
      </c>
      <c r="O191" s="294">
        <v>4177.9399999999996</v>
      </c>
      <c r="P191" s="294">
        <v>4182.13</v>
      </c>
      <c r="Q191" s="294">
        <v>4173.3599999999997</v>
      </c>
      <c r="R191" s="294">
        <v>4137.8599999999997</v>
      </c>
      <c r="S191" s="294">
        <v>4160.97</v>
      </c>
      <c r="T191" s="294">
        <v>4245.49</v>
      </c>
      <c r="U191" s="294">
        <v>4273.62</v>
      </c>
      <c r="V191" s="294">
        <v>4250.05</v>
      </c>
      <c r="W191" s="294">
        <v>4258.03</v>
      </c>
      <c r="X191" s="294">
        <v>4103.67</v>
      </c>
      <c r="Y191" s="294">
        <v>4059.81</v>
      </c>
    </row>
    <row r="192" spans="1:25" hidden="1" outlineLevel="1">
      <c r="A192" s="314">
        <v>8</v>
      </c>
      <c r="B192" s="294">
        <v>4114.21</v>
      </c>
      <c r="C192" s="294">
        <v>3933.08</v>
      </c>
      <c r="D192" s="294">
        <v>3862.8</v>
      </c>
      <c r="E192" s="294">
        <v>3833.66</v>
      </c>
      <c r="F192" s="294">
        <v>3889.65</v>
      </c>
      <c r="G192" s="294">
        <v>3920.3</v>
      </c>
      <c r="H192" s="294">
        <v>3982.33</v>
      </c>
      <c r="I192" s="294">
        <v>4025.79</v>
      </c>
      <c r="J192" s="294">
        <v>4127.68</v>
      </c>
      <c r="K192" s="294">
        <v>4260.54</v>
      </c>
      <c r="L192" s="294">
        <v>4296.95</v>
      </c>
      <c r="M192" s="294">
        <v>4294.03</v>
      </c>
      <c r="N192" s="294">
        <v>4302.6400000000003</v>
      </c>
      <c r="O192" s="294">
        <v>4303.8100000000004</v>
      </c>
      <c r="P192" s="294">
        <v>4344.7700000000004</v>
      </c>
      <c r="Q192" s="294">
        <v>4332.67</v>
      </c>
      <c r="R192" s="294">
        <v>4314.5200000000004</v>
      </c>
      <c r="S192" s="294">
        <v>4323.6099999999997</v>
      </c>
      <c r="T192" s="294">
        <v>4354.76</v>
      </c>
      <c r="U192" s="294">
        <v>4387.0200000000004</v>
      </c>
      <c r="V192" s="294">
        <v>4367.8500000000004</v>
      </c>
      <c r="W192" s="294">
        <v>4254.43</v>
      </c>
      <c r="X192" s="294">
        <v>4065.53</v>
      </c>
      <c r="Y192" s="294">
        <v>3905.53</v>
      </c>
    </row>
    <row r="193" spans="1:25" hidden="1" outlineLevel="1">
      <c r="A193" s="314">
        <v>9</v>
      </c>
      <c r="B193" s="294">
        <v>3791.36</v>
      </c>
      <c r="C193" s="294">
        <v>3752.12</v>
      </c>
      <c r="D193" s="294">
        <v>3711.35</v>
      </c>
      <c r="E193" s="294">
        <v>3693.18</v>
      </c>
      <c r="F193" s="294">
        <v>3724.98</v>
      </c>
      <c r="G193" s="294">
        <v>3730.29</v>
      </c>
      <c r="H193" s="294">
        <v>3750.95</v>
      </c>
      <c r="I193" s="294">
        <v>3817.31</v>
      </c>
      <c r="J193" s="294">
        <v>3956.39</v>
      </c>
      <c r="K193" s="294">
        <v>4044.27</v>
      </c>
      <c r="L193" s="294">
        <v>4080.11</v>
      </c>
      <c r="M193" s="294">
        <v>4125.95</v>
      </c>
      <c r="N193" s="294">
        <v>4127.2700000000004</v>
      </c>
      <c r="O193" s="294">
        <v>4138.45</v>
      </c>
      <c r="P193" s="294">
        <v>4180.37</v>
      </c>
      <c r="Q193" s="294">
        <v>4243.53</v>
      </c>
      <c r="R193" s="294">
        <v>4245.34</v>
      </c>
      <c r="S193" s="294">
        <v>4267.63</v>
      </c>
      <c r="T193" s="294">
        <v>4276.1400000000003</v>
      </c>
      <c r="U193" s="294">
        <v>4305.5600000000004</v>
      </c>
      <c r="V193" s="294">
        <v>4276.1400000000003</v>
      </c>
      <c r="W193" s="294">
        <v>4152.8100000000004</v>
      </c>
      <c r="X193" s="294">
        <v>4054.06</v>
      </c>
      <c r="Y193" s="294">
        <v>3879.73</v>
      </c>
    </row>
    <row r="194" spans="1:25" hidden="1" outlineLevel="1">
      <c r="A194" s="314">
        <v>10</v>
      </c>
      <c r="B194" s="294">
        <v>3788.21</v>
      </c>
      <c r="C194" s="294">
        <v>3738.25</v>
      </c>
      <c r="D194" s="294">
        <v>3717.09</v>
      </c>
      <c r="E194" s="294">
        <v>3702.33</v>
      </c>
      <c r="F194" s="294">
        <v>3740.36</v>
      </c>
      <c r="G194" s="294">
        <v>3908.03</v>
      </c>
      <c r="H194" s="294">
        <v>4021.74</v>
      </c>
      <c r="I194" s="294">
        <v>4123.68</v>
      </c>
      <c r="J194" s="294">
        <v>4152.0600000000004</v>
      </c>
      <c r="K194" s="294">
        <v>4179.2299999999996</v>
      </c>
      <c r="L194" s="294">
        <v>4205.54</v>
      </c>
      <c r="M194" s="294">
        <v>4206.55</v>
      </c>
      <c r="N194" s="294">
        <v>4190.57</v>
      </c>
      <c r="O194" s="294">
        <v>4205.34</v>
      </c>
      <c r="P194" s="294">
        <v>4208.6499999999996</v>
      </c>
      <c r="Q194" s="294">
        <v>4082.93</v>
      </c>
      <c r="R194" s="294">
        <v>4057.04</v>
      </c>
      <c r="S194" s="294">
        <v>4051.59</v>
      </c>
      <c r="T194" s="294">
        <v>4045.93</v>
      </c>
      <c r="U194" s="294">
        <v>4160.05</v>
      </c>
      <c r="V194" s="294">
        <v>4220.67</v>
      </c>
      <c r="W194" s="294">
        <v>4179.5200000000004</v>
      </c>
      <c r="X194" s="294">
        <v>4041.56</v>
      </c>
      <c r="Y194" s="294">
        <v>3885.15</v>
      </c>
    </row>
    <row r="195" spans="1:25" hidden="1" outlineLevel="1">
      <c r="A195" s="314">
        <v>11</v>
      </c>
      <c r="B195" s="294">
        <v>3754.88</v>
      </c>
      <c r="C195" s="294">
        <v>3706.69</v>
      </c>
      <c r="D195" s="294">
        <v>3684.02</v>
      </c>
      <c r="E195" s="294">
        <v>3693.94</v>
      </c>
      <c r="F195" s="294">
        <v>3726.66</v>
      </c>
      <c r="G195" s="294">
        <v>3802.93</v>
      </c>
      <c r="H195" s="294">
        <v>3988.44</v>
      </c>
      <c r="I195" s="294">
        <v>4079.9</v>
      </c>
      <c r="J195" s="294">
        <v>4123.03</v>
      </c>
      <c r="K195" s="294">
        <v>4156.72</v>
      </c>
      <c r="L195" s="294">
        <v>4178.76</v>
      </c>
      <c r="M195" s="294">
        <v>4174.6099999999997</v>
      </c>
      <c r="N195" s="294">
        <v>4146.2700000000004</v>
      </c>
      <c r="O195" s="294">
        <v>4149.6400000000003</v>
      </c>
      <c r="P195" s="294">
        <v>4206.7700000000004</v>
      </c>
      <c r="Q195" s="294">
        <v>4197.9799999999996</v>
      </c>
      <c r="R195" s="294">
        <v>4186.88</v>
      </c>
      <c r="S195" s="294">
        <v>4180.6000000000004</v>
      </c>
      <c r="T195" s="294">
        <v>4210.47</v>
      </c>
      <c r="U195" s="294">
        <v>4206.2</v>
      </c>
      <c r="V195" s="294">
        <v>4196.5200000000004</v>
      </c>
      <c r="W195" s="294">
        <v>4150.28</v>
      </c>
      <c r="X195" s="294">
        <v>4036.75</v>
      </c>
      <c r="Y195" s="294">
        <v>3830.74</v>
      </c>
    </row>
    <row r="196" spans="1:25" hidden="1" outlineLevel="1">
      <c r="A196" s="314">
        <v>12</v>
      </c>
      <c r="B196" s="294">
        <v>3749.49</v>
      </c>
      <c r="C196" s="294">
        <v>3707.76</v>
      </c>
      <c r="D196" s="294">
        <v>3691.4</v>
      </c>
      <c r="E196" s="294">
        <v>3689.48</v>
      </c>
      <c r="F196" s="294">
        <v>3712.48</v>
      </c>
      <c r="G196" s="294">
        <v>3792.62</v>
      </c>
      <c r="H196" s="294">
        <v>3972.66</v>
      </c>
      <c r="I196" s="294">
        <v>4057.92</v>
      </c>
      <c r="J196" s="294">
        <v>4180.2299999999996</v>
      </c>
      <c r="K196" s="294">
        <v>4213.84</v>
      </c>
      <c r="L196" s="294">
        <v>4252.6099999999997</v>
      </c>
      <c r="M196" s="294">
        <v>4257.2299999999996</v>
      </c>
      <c r="N196" s="294">
        <v>4240.59</v>
      </c>
      <c r="O196" s="294">
        <v>4237.99</v>
      </c>
      <c r="P196" s="294">
        <v>4272.6099999999997</v>
      </c>
      <c r="Q196" s="294">
        <v>4247.3599999999997</v>
      </c>
      <c r="R196" s="294">
        <v>4250.66</v>
      </c>
      <c r="S196" s="294">
        <v>4246.8100000000004</v>
      </c>
      <c r="T196" s="294">
        <v>4288.3100000000004</v>
      </c>
      <c r="U196" s="294">
        <v>4297.93</v>
      </c>
      <c r="V196" s="294">
        <v>4239.74</v>
      </c>
      <c r="W196" s="294">
        <v>4201.0200000000004</v>
      </c>
      <c r="X196" s="294">
        <v>4023.58</v>
      </c>
      <c r="Y196" s="294">
        <v>3879.55</v>
      </c>
    </row>
    <row r="197" spans="1:25" hidden="1" outlineLevel="1">
      <c r="A197" s="314">
        <v>13</v>
      </c>
      <c r="B197" s="294">
        <v>3795.86</v>
      </c>
      <c r="C197" s="294">
        <v>3739.52</v>
      </c>
      <c r="D197" s="294">
        <v>3710.68</v>
      </c>
      <c r="E197" s="294">
        <v>3711.01</v>
      </c>
      <c r="F197" s="294">
        <v>3736.21</v>
      </c>
      <c r="G197" s="294">
        <v>3832.07</v>
      </c>
      <c r="H197" s="294">
        <v>4017.86</v>
      </c>
      <c r="I197" s="294">
        <v>4115.79</v>
      </c>
      <c r="J197" s="294">
        <v>4156.8599999999997</v>
      </c>
      <c r="K197" s="294">
        <v>4214.8900000000003</v>
      </c>
      <c r="L197" s="294">
        <v>4236.51</v>
      </c>
      <c r="M197" s="294">
        <v>4211.88</v>
      </c>
      <c r="N197" s="294">
        <v>4189.3500000000004</v>
      </c>
      <c r="O197" s="294">
        <v>4221.08</v>
      </c>
      <c r="P197" s="294">
        <v>4291.08</v>
      </c>
      <c r="Q197" s="294">
        <v>4272.1899999999996</v>
      </c>
      <c r="R197" s="294">
        <v>4275.4399999999996</v>
      </c>
      <c r="S197" s="294">
        <v>4130.57</v>
      </c>
      <c r="T197" s="294">
        <v>4252.6000000000004</v>
      </c>
      <c r="U197" s="294">
        <v>4270.17</v>
      </c>
      <c r="V197" s="294">
        <v>4251.22</v>
      </c>
      <c r="W197" s="294">
        <v>4232</v>
      </c>
      <c r="X197" s="294">
        <v>4068.4</v>
      </c>
      <c r="Y197" s="294">
        <v>4011.45</v>
      </c>
    </row>
    <row r="198" spans="1:25" hidden="1" outlineLevel="1">
      <c r="A198" s="314">
        <v>14</v>
      </c>
      <c r="B198" s="294">
        <v>3820.35</v>
      </c>
      <c r="C198" s="294">
        <v>3758.52</v>
      </c>
      <c r="D198" s="294">
        <v>3725.84</v>
      </c>
      <c r="E198" s="294">
        <v>3711.11</v>
      </c>
      <c r="F198" s="294">
        <v>3737.38</v>
      </c>
      <c r="G198" s="294">
        <v>3885.17</v>
      </c>
      <c r="H198" s="294">
        <v>4038.13</v>
      </c>
      <c r="I198" s="294">
        <v>4055.97</v>
      </c>
      <c r="J198" s="294">
        <v>4041.28</v>
      </c>
      <c r="K198" s="294">
        <v>4179.92</v>
      </c>
      <c r="L198" s="294">
        <v>4208.5</v>
      </c>
      <c r="M198" s="294">
        <v>4200.79</v>
      </c>
      <c r="N198" s="294">
        <v>4190.07</v>
      </c>
      <c r="O198" s="294">
        <v>4204.83</v>
      </c>
      <c r="P198" s="294">
        <v>4157.6000000000004</v>
      </c>
      <c r="Q198" s="294">
        <v>4071.68</v>
      </c>
      <c r="R198" s="294">
        <v>4159.07</v>
      </c>
      <c r="S198" s="294">
        <v>4065.34</v>
      </c>
      <c r="T198" s="294">
        <v>4146.7700000000004</v>
      </c>
      <c r="U198" s="294">
        <v>4143.82</v>
      </c>
      <c r="V198" s="294">
        <v>4300.6099999999997</v>
      </c>
      <c r="W198" s="294">
        <v>4153.71</v>
      </c>
      <c r="X198" s="294">
        <v>4164.49</v>
      </c>
      <c r="Y198" s="294">
        <v>4107.8900000000003</v>
      </c>
    </row>
    <row r="199" spans="1:25" hidden="1" outlineLevel="1">
      <c r="A199" s="314">
        <v>15</v>
      </c>
      <c r="B199" s="294">
        <v>3986.38</v>
      </c>
      <c r="C199" s="294">
        <v>3876.41</v>
      </c>
      <c r="D199" s="294">
        <v>3799.73</v>
      </c>
      <c r="E199" s="294">
        <v>3790.29</v>
      </c>
      <c r="F199" s="294">
        <v>3809.53</v>
      </c>
      <c r="G199" s="294">
        <v>3856.16</v>
      </c>
      <c r="H199" s="294">
        <v>3923.72</v>
      </c>
      <c r="I199" s="294">
        <v>3935.03</v>
      </c>
      <c r="J199" s="294">
        <v>3943.28</v>
      </c>
      <c r="K199" s="294">
        <v>4154.9799999999996</v>
      </c>
      <c r="L199" s="294">
        <v>4182.41</v>
      </c>
      <c r="M199" s="294">
        <v>4185.34</v>
      </c>
      <c r="N199" s="294">
        <v>4202.1000000000004</v>
      </c>
      <c r="O199" s="294">
        <v>4202.0600000000004</v>
      </c>
      <c r="P199" s="294">
        <v>4139.79</v>
      </c>
      <c r="Q199" s="294">
        <v>4139.63</v>
      </c>
      <c r="R199" s="294">
        <v>4133.22</v>
      </c>
      <c r="S199" s="294">
        <v>4087.09</v>
      </c>
      <c r="T199" s="294">
        <v>4155.53</v>
      </c>
      <c r="U199" s="294">
        <v>4211.84</v>
      </c>
      <c r="V199" s="294">
        <v>4177.2700000000004</v>
      </c>
      <c r="W199" s="294">
        <v>4152.12</v>
      </c>
      <c r="X199" s="294">
        <v>4097.84</v>
      </c>
      <c r="Y199" s="294">
        <v>3964.74</v>
      </c>
    </row>
    <row r="200" spans="1:25" hidden="1" outlineLevel="1">
      <c r="A200" s="314">
        <v>16</v>
      </c>
      <c r="B200" s="294">
        <v>3892.42</v>
      </c>
      <c r="C200" s="294">
        <v>3818.46</v>
      </c>
      <c r="D200" s="294">
        <v>3776.45</v>
      </c>
      <c r="E200" s="294">
        <v>3771.22</v>
      </c>
      <c r="F200" s="294">
        <v>3779.26</v>
      </c>
      <c r="G200" s="294">
        <v>3802.73</v>
      </c>
      <c r="H200" s="294">
        <v>3814.7</v>
      </c>
      <c r="I200" s="294">
        <v>3875.09</v>
      </c>
      <c r="J200" s="294">
        <v>3952.52</v>
      </c>
      <c r="K200" s="294">
        <v>4083.28</v>
      </c>
      <c r="L200" s="294">
        <v>4119.92</v>
      </c>
      <c r="M200" s="294">
        <v>4128.33</v>
      </c>
      <c r="N200" s="294">
        <v>4131.95</v>
      </c>
      <c r="O200" s="294">
        <v>4124.03</v>
      </c>
      <c r="P200" s="294">
        <v>4153.46</v>
      </c>
      <c r="Q200" s="294">
        <v>4169.34</v>
      </c>
      <c r="R200" s="294">
        <v>4205.6499999999996</v>
      </c>
      <c r="S200" s="294">
        <v>4318.49</v>
      </c>
      <c r="T200" s="294">
        <v>4327.3900000000003</v>
      </c>
      <c r="U200" s="294">
        <v>4373.42</v>
      </c>
      <c r="V200" s="294">
        <v>4302.8100000000004</v>
      </c>
      <c r="W200" s="294">
        <v>4192.2</v>
      </c>
      <c r="X200" s="294">
        <v>4091.06</v>
      </c>
      <c r="Y200" s="294">
        <v>3913.26</v>
      </c>
    </row>
    <row r="201" spans="1:25" hidden="1" outlineLevel="1">
      <c r="A201" s="314">
        <v>17</v>
      </c>
      <c r="B201" s="294">
        <v>3824.68</v>
      </c>
      <c r="C201" s="294">
        <v>3776.59</v>
      </c>
      <c r="D201" s="294">
        <v>3759.42</v>
      </c>
      <c r="E201" s="294">
        <v>3756.94</v>
      </c>
      <c r="F201" s="294">
        <v>3797.32</v>
      </c>
      <c r="G201" s="294">
        <v>3905.86</v>
      </c>
      <c r="H201" s="294">
        <v>4084.39</v>
      </c>
      <c r="I201" s="294">
        <v>4134.8599999999997</v>
      </c>
      <c r="J201" s="294">
        <v>4226.45</v>
      </c>
      <c r="K201" s="294">
        <v>4283.84</v>
      </c>
      <c r="L201" s="294">
        <v>4303.1000000000004</v>
      </c>
      <c r="M201" s="294">
        <v>4293.99</v>
      </c>
      <c r="N201" s="294">
        <v>4284.0200000000004</v>
      </c>
      <c r="O201" s="294">
        <v>4293.63</v>
      </c>
      <c r="P201" s="294">
        <v>4297.66</v>
      </c>
      <c r="Q201" s="294">
        <v>4275.38</v>
      </c>
      <c r="R201" s="294">
        <v>4283.71</v>
      </c>
      <c r="S201" s="294">
        <v>4301.51</v>
      </c>
      <c r="T201" s="294">
        <v>4327.59</v>
      </c>
      <c r="U201" s="294">
        <v>4325.97</v>
      </c>
      <c r="V201" s="294">
        <v>4278.99</v>
      </c>
      <c r="W201" s="294">
        <v>4192.78</v>
      </c>
      <c r="X201" s="294">
        <v>4095.4</v>
      </c>
      <c r="Y201" s="294">
        <v>3938.98</v>
      </c>
    </row>
    <row r="202" spans="1:25" hidden="1" outlineLevel="1">
      <c r="A202" s="314">
        <v>18</v>
      </c>
      <c r="B202" s="294">
        <v>3821.82</v>
      </c>
      <c r="C202" s="294">
        <v>3766.38</v>
      </c>
      <c r="D202" s="294">
        <v>3746.03</v>
      </c>
      <c r="E202" s="294">
        <v>3749.55</v>
      </c>
      <c r="F202" s="294">
        <v>3760.77</v>
      </c>
      <c r="G202" s="294">
        <v>3869.58</v>
      </c>
      <c r="H202" s="294">
        <v>4037.8</v>
      </c>
      <c r="I202" s="294">
        <v>4157.17</v>
      </c>
      <c r="J202" s="294">
        <v>4226.34</v>
      </c>
      <c r="K202" s="294">
        <v>4266.5600000000004</v>
      </c>
      <c r="L202" s="294">
        <v>4290.04</v>
      </c>
      <c r="M202" s="294">
        <v>4265.2700000000004</v>
      </c>
      <c r="N202" s="294">
        <v>4267.84</v>
      </c>
      <c r="O202" s="294">
        <v>4262.5600000000004</v>
      </c>
      <c r="P202" s="294">
        <v>4311.62</v>
      </c>
      <c r="Q202" s="294">
        <v>4305.22</v>
      </c>
      <c r="R202" s="294">
        <v>4293.34</v>
      </c>
      <c r="S202" s="294">
        <v>4312.29</v>
      </c>
      <c r="T202" s="294">
        <v>4350.5</v>
      </c>
      <c r="U202" s="294">
        <v>4351.43</v>
      </c>
      <c r="V202" s="294">
        <v>4294.9799999999996</v>
      </c>
      <c r="W202" s="294">
        <v>4226.92</v>
      </c>
      <c r="X202" s="294">
        <v>4083.86</v>
      </c>
      <c r="Y202" s="294">
        <v>3917.02</v>
      </c>
    </row>
    <row r="203" spans="1:25" hidden="1" outlineLevel="1">
      <c r="A203" s="314">
        <v>19</v>
      </c>
      <c r="B203" s="294">
        <v>3771.64</v>
      </c>
      <c r="C203" s="294">
        <v>3724.23</v>
      </c>
      <c r="D203" s="294">
        <v>3686.7</v>
      </c>
      <c r="E203" s="294">
        <v>3669.88</v>
      </c>
      <c r="F203" s="294">
        <v>3733.7</v>
      </c>
      <c r="G203" s="294">
        <v>3815.8</v>
      </c>
      <c r="H203" s="294">
        <v>3921.53</v>
      </c>
      <c r="I203" s="294">
        <v>3922.55</v>
      </c>
      <c r="J203" s="294">
        <v>4149.01</v>
      </c>
      <c r="K203" s="294">
        <v>4071.35</v>
      </c>
      <c r="L203" s="294">
        <v>4190.2299999999996</v>
      </c>
      <c r="M203" s="294">
        <v>4086.36</v>
      </c>
      <c r="N203" s="294">
        <v>4024.55</v>
      </c>
      <c r="O203" s="294">
        <v>4095.82</v>
      </c>
      <c r="P203" s="294">
        <v>4103.97</v>
      </c>
      <c r="Q203" s="294">
        <v>4091.13</v>
      </c>
      <c r="R203" s="294">
        <v>4223.7700000000004</v>
      </c>
      <c r="S203" s="294">
        <v>4223.74</v>
      </c>
      <c r="T203" s="294">
        <v>4258.04</v>
      </c>
      <c r="U203" s="294">
        <v>4255.53</v>
      </c>
      <c r="V203" s="294">
        <v>4219.53</v>
      </c>
      <c r="W203" s="294">
        <v>4095.76</v>
      </c>
      <c r="X203" s="294">
        <v>4051.41</v>
      </c>
      <c r="Y203" s="294">
        <v>3875.57</v>
      </c>
    </row>
    <row r="204" spans="1:25" hidden="1" outlineLevel="1">
      <c r="A204" s="314">
        <v>20</v>
      </c>
      <c r="B204" s="294">
        <v>3756.82</v>
      </c>
      <c r="C204" s="294">
        <v>3725.09</v>
      </c>
      <c r="D204" s="294">
        <v>3685.47</v>
      </c>
      <c r="E204" s="294">
        <v>3682.4</v>
      </c>
      <c r="F204" s="294">
        <v>3723.24</v>
      </c>
      <c r="G204" s="294">
        <v>3783.43</v>
      </c>
      <c r="H204" s="294">
        <v>3973.97</v>
      </c>
      <c r="I204" s="294">
        <v>4083.72</v>
      </c>
      <c r="J204" s="294">
        <v>4159.42</v>
      </c>
      <c r="K204" s="294">
        <v>4192.7299999999996</v>
      </c>
      <c r="L204" s="294">
        <v>4221.99</v>
      </c>
      <c r="M204" s="294">
        <v>4205.72</v>
      </c>
      <c r="N204" s="294">
        <v>4198.97</v>
      </c>
      <c r="O204" s="294">
        <v>4219.82</v>
      </c>
      <c r="P204" s="294">
        <v>4259.07</v>
      </c>
      <c r="Q204" s="294">
        <v>4229.5200000000004</v>
      </c>
      <c r="R204" s="294">
        <v>4225.76</v>
      </c>
      <c r="S204" s="294">
        <v>4079.92</v>
      </c>
      <c r="T204" s="294">
        <v>4246.24</v>
      </c>
      <c r="U204" s="294">
        <v>4242.63</v>
      </c>
      <c r="V204" s="294">
        <v>4198.33</v>
      </c>
      <c r="W204" s="294">
        <v>4117.17</v>
      </c>
      <c r="X204" s="294">
        <v>4023.49</v>
      </c>
      <c r="Y204" s="294">
        <v>3795</v>
      </c>
    </row>
    <row r="205" spans="1:25" hidden="1" outlineLevel="1">
      <c r="A205" s="314">
        <v>21</v>
      </c>
      <c r="B205" s="294">
        <v>3712.47</v>
      </c>
      <c r="C205" s="294">
        <v>3652.53</v>
      </c>
      <c r="D205" s="294">
        <v>3616.43</v>
      </c>
      <c r="E205" s="294">
        <v>3586.97</v>
      </c>
      <c r="F205" s="294">
        <v>3653.13</v>
      </c>
      <c r="G205" s="294">
        <v>3754.61</v>
      </c>
      <c r="H205" s="294">
        <v>3873.96</v>
      </c>
      <c r="I205" s="294">
        <v>4027.41</v>
      </c>
      <c r="J205" s="294">
        <v>4086.1</v>
      </c>
      <c r="K205" s="294">
        <v>4176.82</v>
      </c>
      <c r="L205" s="294">
        <v>4206.79</v>
      </c>
      <c r="M205" s="294">
        <v>4226.8999999999996</v>
      </c>
      <c r="N205" s="294">
        <v>4212.33</v>
      </c>
      <c r="O205" s="294">
        <v>4227.91</v>
      </c>
      <c r="P205" s="294">
        <v>4259.5200000000004</v>
      </c>
      <c r="Q205" s="294">
        <v>4241.95</v>
      </c>
      <c r="R205" s="294">
        <v>4241.2299999999996</v>
      </c>
      <c r="S205" s="294">
        <v>4248.38</v>
      </c>
      <c r="T205" s="294">
        <v>4261.1400000000003</v>
      </c>
      <c r="U205" s="294">
        <v>4242.43</v>
      </c>
      <c r="V205" s="294">
        <v>4186.43</v>
      </c>
      <c r="W205" s="294">
        <v>4139.3599999999997</v>
      </c>
      <c r="X205" s="294">
        <v>4051.99</v>
      </c>
      <c r="Y205" s="294">
        <v>3896.49</v>
      </c>
    </row>
    <row r="206" spans="1:25" hidden="1" outlineLevel="1">
      <c r="A206" s="314">
        <v>22</v>
      </c>
      <c r="B206" s="294">
        <v>3806.76</v>
      </c>
      <c r="C206" s="294">
        <v>3770.1</v>
      </c>
      <c r="D206" s="294">
        <v>3727.16</v>
      </c>
      <c r="E206" s="294">
        <v>3709.23</v>
      </c>
      <c r="F206" s="294">
        <v>3749.21</v>
      </c>
      <c r="G206" s="294">
        <v>3767.2</v>
      </c>
      <c r="H206" s="294">
        <v>3790.32</v>
      </c>
      <c r="I206" s="294">
        <v>3918.42</v>
      </c>
      <c r="J206" s="294">
        <v>4051.93</v>
      </c>
      <c r="K206" s="294">
        <v>4129.26</v>
      </c>
      <c r="L206" s="294">
        <v>4154.07</v>
      </c>
      <c r="M206" s="294">
        <v>4160.59</v>
      </c>
      <c r="N206" s="294">
        <v>4164.22</v>
      </c>
      <c r="O206" s="294">
        <v>4160.78</v>
      </c>
      <c r="P206" s="294">
        <v>4185.75</v>
      </c>
      <c r="Q206" s="294">
        <v>4178.1499999999996</v>
      </c>
      <c r="R206" s="294">
        <v>4176.83</v>
      </c>
      <c r="S206" s="294">
        <v>4203.7700000000004</v>
      </c>
      <c r="T206" s="294">
        <v>4231.4399999999996</v>
      </c>
      <c r="U206" s="294">
        <v>4215.1499999999996</v>
      </c>
      <c r="V206" s="294">
        <v>4176.4399999999996</v>
      </c>
      <c r="W206" s="294">
        <v>4134.68</v>
      </c>
      <c r="X206" s="294">
        <v>3943.8</v>
      </c>
      <c r="Y206" s="294">
        <v>3845.1</v>
      </c>
    </row>
    <row r="207" spans="1:25" hidden="1" outlineLevel="1">
      <c r="A207" s="314">
        <v>23</v>
      </c>
      <c r="B207" s="294">
        <v>3797.06</v>
      </c>
      <c r="C207" s="294">
        <v>3758.18</v>
      </c>
      <c r="D207" s="294">
        <v>3705.83</v>
      </c>
      <c r="E207" s="294">
        <v>3692.85</v>
      </c>
      <c r="F207" s="294">
        <v>3717.24</v>
      </c>
      <c r="G207" s="294">
        <v>3740.26</v>
      </c>
      <c r="H207" s="294">
        <v>3755.09</v>
      </c>
      <c r="I207" s="294">
        <v>3789.46</v>
      </c>
      <c r="J207" s="294">
        <v>3887.42</v>
      </c>
      <c r="K207" s="294">
        <v>4108.74</v>
      </c>
      <c r="L207" s="294">
        <v>4112.8100000000004</v>
      </c>
      <c r="M207" s="294">
        <v>4130.1099999999997</v>
      </c>
      <c r="N207" s="294">
        <v>4131.87</v>
      </c>
      <c r="O207" s="294">
        <v>4125.84</v>
      </c>
      <c r="P207" s="294">
        <v>4130.12</v>
      </c>
      <c r="Q207" s="294">
        <v>4121.3900000000003</v>
      </c>
      <c r="R207" s="294">
        <v>4118.13</v>
      </c>
      <c r="S207" s="294">
        <v>4149.08</v>
      </c>
      <c r="T207" s="294">
        <v>4174.99</v>
      </c>
      <c r="U207" s="294">
        <v>4172.83</v>
      </c>
      <c r="V207" s="294">
        <v>4154.96</v>
      </c>
      <c r="W207" s="294">
        <v>4141.1499999999996</v>
      </c>
      <c r="X207" s="294">
        <v>3937.89</v>
      </c>
      <c r="Y207" s="294">
        <v>3824.35</v>
      </c>
    </row>
    <row r="208" spans="1:25" hidden="1" outlineLevel="1">
      <c r="A208" s="314">
        <v>24</v>
      </c>
      <c r="B208" s="294">
        <v>3774.67</v>
      </c>
      <c r="C208" s="294">
        <v>3730.67</v>
      </c>
      <c r="D208" s="294">
        <v>3682.65</v>
      </c>
      <c r="E208" s="294">
        <v>3674.85</v>
      </c>
      <c r="F208" s="294">
        <v>3725.8</v>
      </c>
      <c r="G208" s="294">
        <v>3775.09</v>
      </c>
      <c r="H208" s="294">
        <v>3938.21</v>
      </c>
      <c r="I208" s="294">
        <v>4113.57</v>
      </c>
      <c r="J208" s="294">
        <v>4176.3900000000003</v>
      </c>
      <c r="K208" s="294">
        <v>4240.58</v>
      </c>
      <c r="L208" s="294">
        <v>4265.5200000000004</v>
      </c>
      <c r="M208" s="294">
        <v>4251.12</v>
      </c>
      <c r="N208" s="294">
        <v>4247.6000000000004</v>
      </c>
      <c r="O208" s="294">
        <v>4264.5</v>
      </c>
      <c r="P208" s="294">
        <v>4296.5200000000004</v>
      </c>
      <c r="Q208" s="294">
        <v>4286.95</v>
      </c>
      <c r="R208" s="294">
        <v>4275.47</v>
      </c>
      <c r="S208" s="294">
        <v>4263.1400000000003</v>
      </c>
      <c r="T208" s="294">
        <v>4277.6400000000003</v>
      </c>
      <c r="U208" s="294">
        <v>4286.67</v>
      </c>
      <c r="V208" s="294">
        <v>4238.6000000000004</v>
      </c>
      <c r="W208" s="294">
        <v>4163.55</v>
      </c>
      <c r="X208" s="294">
        <v>3963.95</v>
      </c>
      <c r="Y208" s="294">
        <v>3821.49</v>
      </c>
    </row>
    <row r="209" spans="1:25" hidden="1" outlineLevel="1">
      <c r="A209" s="314">
        <v>25</v>
      </c>
      <c r="B209" s="294">
        <v>3773.12</v>
      </c>
      <c r="C209" s="294">
        <v>3709.29</v>
      </c>
      <c r="D209" s="294">
        <v>3679.94</v>
      </c>
      <c r="E209" s="294">
        <v>3667.7</v>
      </c>
      <c r="F209" s="294">
        <v>3733.39</v>
      </c>
      <c r="G209" s="294">
        <v>3778.88</v>
      </c>
      <c r="H209" s="294">
        <v>3935.87</v>
      </c>
      <c r="I209" s="294">
        <v>4114.78</v>
      </c>
      <c r="J209" s="294">
        <v>4186.76</v>
      </c>
      <c r="K209" s="294">
        <v>4258.42</v>
      </c>
      <c r="L209" s="294">
        <v>4278.18</v>
      </c>
      <c r="M209" s="294">
        <v>4268.2</v>
      </c>
      <c r="N209" s="294">
        <v>4270.24</v>
      </c>
      <c r="O209" s="294">
        <v>4285.29</v>
      </c>
      <c r="P209" s="294">
        <v>4292.47</v>
      </c>
      <c r="Q209" s="294">
        <v>4286.92</v>
      </c>
      <c r="R209" s="294">
        <v>4279.34</v>
      </c>
      <c r="S209" s="294">
        <v>4274.17</v>
      </c>
      <c r="T209" s="294">
        <v>4302.2700000000004</v>
      </c>
      <c r="U209" s="294">
        <v>4299.79</v>
      </c>
      <c r="V209" s="294">
        <v>4276.1499999999996</v>
      </c>
      <c r="W209" s="294">
        <v>4193.32</v>
      </c>
      <c r="X209" s="294">
        <v>4103.53</v>
      </c>
      <c r="Y209" s="294">
        <v>3945.14</v>
      </c>
    </row>
    <row r="210" spans="1:25" hidden="1" outlineLevel="1">
      <c r="A210" s="314">
        <v>26</v>
      </c>
      <c r="B210" s="294">
        <v>3837.09</v>
      </c>
      <c r="C210" s="294">
        <v>3799.98</v>
      </c>
      <c r="D210" s="294">
        <v>3786.1</v>
      </c>
      <c r="E210" s="294">
        <v>3784.56</v>
      </c>
      <c r="F210" s="294">
        <v>3793.21</v>
      </c>
      <c r="G210" s="294">
        <v>3851.47</v>
      </c>
      <c r="H210" s="294">
        <v>3967.62</v>
      </c>
      <c r="I210" s="294">
        <v>4157.05</v>
      </c>
      <c r="J210" s="294">
        <v>4236.0200000000004</v>
      </c>
      <c r="K210" s="294">
        <v>4294.28</v>
      </c>
      <c r="L210" s="294">
        <v>4305.75</v>
      </c>
      <c r="M210" s="294">
        <v>4305.3100000000004</v>
      </c>
      <c r="N210" s="294">
        <v>4289.83</v>
      </c>
      <c r="O210" s="294">
        <v>4300.5</v>
      </c>
      <c r="P210" s="294">
        <v>4327.2700000000004</v>
      </c>
      <c r="Q210" s="294">
        <v>4317.46</v>
      </c>
      <c r="R210" s="294">
        <v>4300.3</v>
      </c>
      <c r="S210" s="294">
        <v>4315.8599999999997</v>
      </c>
      <c r="T210" s="294">
        <v>4331.84</v>
      </c>
      <c r="U210" s="294">
        <v>4349.93</v>
      </c>
      <c r="V210" s="294">
        <v>4325.66</v>
      </c>
      <c r="W210" s="294">
        <v>4248.55</v>
      </c>
      <c r="X210" s="294">
        <v>4096.66</v>
      </c>
      <c r="Y210" s="294">
        <v>3926.26</v>
      </c>
    </row>
    <row r="211" spans="1:25" hidden="1" outlineLevel="1">
      <c r="A211" s="314">
        <v>27</v>
      </c>
      <c r="B211" s="294">
        <v>3799.48</v>
      </c>
      <c r="C211" s="294">
        <v>3760.17</v>
      </c>
      <c r="D211" s="294">
        <v>3731.12</v>
      </c>
      <c r="E211" s="294">
        <v>3733.13</v>
      </c>
      <c r="F211" s="294">
        <v>3775.26</v>
      </c>
      <c r="G211" s="294">
        <v>3818.29</v>
      </c>
      <c r="H211" s="294">
        <v>3983.24</v>
      </c>
      <c r="I211" s="294">
        <v>4153.84</v>
      </c>
      <c r="J211" s="294">
        <v>4238.33</v>
      </c>
      <c r="K211" s="294">
        <v>4277.3100000000004</v>
      </c>
      <c r="L211" s="294">
        <v>4296.72</v>
      </c>
      <c r="M211" s="294">
        <v>4296.2299999999996</v>
      </c>
      <c r="N211" s="294">
        <v>4298.42</v>
      </c>
      <c r="O211" s="294">
        <v>4320.3999999999996</v>
      </c>
      <c r="P211" s="294">
        <v>4380.08</v>
      </c>
      <c r="Q211" s="294">
        <v>4351.6899999999996</v>
      </c>
      <c r="R211" s="294">
        <v>4347.8</v>
      </c>
      <c r="S211" s="294">
        <v>3109.92</v>
      </c>
      <c r="T211" s="294">
        <v>3110.21</v>
      </c>
      <c r="U211" s="294">
        <v>4376.93</v>
      </c>
      <c r="V211" s="294">
        <v>4342.63</v>
      </c>
      <c r="W211" s="294">
        <v>4242.3999999999996</v>
      </c>
      <c r="X211" s="294">
        <v>4095.99</v>
      </c>
      <c r="Y211" s="294">
        <v>3929.74</v>
      </c>
    </row>
    <row r="212" spans="1:25" hidden="1" outlineLevel="1">
      <c r="A212" s="314">
        <v>28</v>
      </c>
      <c r="B212" s="294">
        <v>3775.87</v>
      </c>
      <c r="C212" s="294">
        <v>3730.49</v>
      </c>
      <c r="D212" s="294">
        <v>3686.02</v>
      </c>
      <c r="E212" s="294">
        <v>3111.9</v>
      </c>
      <c r="F212" s="294">
        <v>3715.52</v>
      </c>
      <c r="G212" s="294">
        <v>3796.32</v>
      </c>
      <c r="H212" s="294">
        <v>3918.76</v>
      </c>
      <c r="I212" s="294">
        <v>4151.83</v>
      </c>
      <c r="J212" s="294">
        <v>4137.37</v>
      </c>
      <c r="K212" s="294">
        <v>4149.59</v>
      </c>
      <c r="L212" s="294">
        <v>4163.3900000000003</v>
      </c>
      <c r="M212" s="294">
        <v>4167.59</v>
      </c>
      <c r="N212" s="294">
        <v>4154.3599999999997</v>
      </c>
      <c r="O212" s="294">
        <v>4150.37</v>
      </c>
      <c r="P212" s="294">
        <v>4156.3900000000003</v>
      </c>
      <c r="Q212" s="294">
        <v>4137.0200000000004</v>
      </c>
      <c r="R212" s="294">
        <v>4136.84</v>
      </c>
      <c r="S212" s="294">
        <v>4165.6000000000004</v>
      </c>
      <c r="T212" s="294">
        <v>4171.99</v>
      </c>
      <c r="U212" s="294">
        <v>4172.8999999999996</v>
      </c>
      <c r="V212" s="294">
        <v>4196.16</v>
      </c>
      <c r="W212" s="294">
        <v>4206.82</v>
      </c>
      <c r="X212" s="294">
        <v>4115.1000000000004</v>
      </c>
      <c r="Y212" s="294">
        <v>3990.42</v>
      </c>
    </row>
    <row r="213" spans="1:25" hidden="1" outlineLevel="1">
      <c r="A213" s="314">
        <v>29</v>
      </c>
      <c r="B213" s="294">
        <v>3892.48</v>
      </c>
      <c r="C213" s="294">
        <v>3825.93</v>
      </c>
      <c r="D213" s="294">
        <v>3784.08</v>
      </c>
      <c r="E213" s="294">
        <v>3772.34</v>
      </c>
      <c r="F213" s="294">
        <v>3802.6</v>
      </c>
      <c r="G213" s="294">
        <v>3799.67</v>
      </c>
      <c r="H213" s="294">
        <v>3841.22</v>
      </c>
      <c r="I213" s="294">
        <v>3984.82</v>
      </c>
      <c r="J213" s="294">
        <v>4129.97</v>
      </c>
      <c r="K213" s="294">
        <v>4164.5200000000004</v>
      </c>
      <c r="L213" s="294">
        <v>4191.76</v>
      </c>
      <c r="M213" s="294">
        <v>4189.0600000000004</v>
      </c>
      <c r="N213" s="294">
        <v>4188.67</v>
      </c>
      <c r="O213" s="294">
        <v>4193.21</v>
      </c>
      <c r="P213" s="294">
        <v>4255.83</v>
      </c>
      <c r="Q213" s="294">
        <v>4246.18</v>
      </c>
      <c r="R213" s="294">
        <v>4253.04</v>
      </c>
      <c r="S213" s="294">
        <v>4249.97</v>
      </c>
      <c r="T213" s="294">
        <v>4275.32</v>
      </c>
      <c r="U213" s="294">
        <v>4270.01</v>
      </c>
      <c r="V213" s="294">
        <v>4233.24</v>
      </c>
      <c r="W213" s="294">
        <v>4193.12</v>
      </c>
      <c r="X213" s="294">
        <v>4052.28</v>
      </c>
      <c r="Y213" s="294">
        <v>3930.35</v>
      </c>
    </row>
    <row r="214" spans="1:25" hidden="1" outlineLevel="1">
      <c r="A214" s="314">
        <v>30</v>
      </c>
      <c r="B214" s="294">
        <v>3861.98</v>
      </c>
      <c r="C214" s="294">
        <v>3794.57</v>
      </c>
      <c r="D214" s="294">
        <v>3737.5</v>
      </c>
      <c r="E214" s="294">
        <v>3715.07</v>
      </c>
      <c r="F214" s="294">
        <v>3739.55</v>
      </c>
      <c r="G214" s="294">
        <v>3771.88</v>
      </c>
      <c r="H214" s="294">
        <v>3767.28</v>
      </c>
      <c r="I214" s="294">
        <v>3726.62</v>
      </c>
      <c r="J214" s="294">
        <v>3781.28</v>
      </c>
      <c r="K214" s="294">
        <v>3920.43</v>
      </c>
      <c r="L214" s="294">
        <v>3924.21</v>
      </c>
      <c r="M214" s="294">
        <v>3916.64</v>
      </c>
      <c r="N214" s="294">
        <v>4009.6</v>
      </c>
      <c r="O214" s="294">
        <v>4023.54</v>
      </c>
      <c r="P214" s="294">
        <v>4085.95</v>
      </c>
      <c r="Q214" s="294">
        <v>4078.38</v>
      </c>
      <c r="R214" s="294">
        <v>4090.71</v>
      </c>
      <c r="S214" s="294">
        <v>4107.6499999999996</v>
      </c>
      <c r="T214" s="294">
        <v>4120.17</v>
      </c>
      <c r="U214" s="294">
        <v>4110.78</v>
      </c>
      <c r="V214" s="294">
        <v>4088.81</v>
      </c>
      <c r="W214" s="294">
        <v>4040.88</v>
      </c>
      <c r="X214" s="294">
        <v>3859.43</v>
      </c>
      <c r="Y214" s="294">
        <v>3754.34</v>
      </c>
    </row>
    <row r="215" spans="1:25" hidden="1" outlineLevel="1">
      <c r="A215" s="314">
        <v>31</v>
      </c>
      <c r="B215" s="294">
        <v>3714.43</v>
      </c>
      <c r="C215" s="294">
        <v>3667.44</v>
      </c>
      <c r="D215" s="294">
        <v>3624.43</v>
      </c>
      <c r="E215" s="294">
        <v>3542.79</v>
      </c>
      <c r="F215" s="294">
        <v>3650.35</v>
      </c>
      <c r="G215" s="294">
        <v>3700.86</v>
      </c>
      <c r="H215" s="294">
        <v>3780.06</v>
      </c>
      <c r="I215" s="294">
        <v>4036.95</v>
      </c>
      <c r="J215" s="294">
        <v>4080.75</v>
      </c>
      <c r="K215" s="294">
        <v>4098.09</v>
      </c>
      <c r="L215" s="294">
        <v>4100</v>
      </c>
      <c r="M215" s="294">
        <v>4094.29</v>
      </c>
      <c r="N215" s="294">
        <v>4082.32</v>
      </c>
      <c r="O215" s="294">
        <v>4092.05</v>
      </c>
      <c r="P215" s="294">
        <v>4066.66</v>
      </c>
      <c r="Q215" s="294">
        <v>4062.49</v>
      </c>
      <c r="R215" s="294">
        <v>4053.37</v>
      </c>
      <c r="S215" s="294">
        <v>4052.54</v>
      </c>
      <c r="T215" s="294">
        <v>4058.97</v>
      </c>
      <c r="U215" s="294">
        <v>4074.41</v>
      </c>
      <c r="V215" s="294">
        <v>4073.39</v>
      </c>
      <c r="W215" s="294">
        <v>4058.37</v>
      </c>
      <c r="X215" s="294">
        <v>3848.12</v>
      </c>
      <c r="Y215" s="294">
        <v>3732.24</v>
      </c>
    </row>
    <row r="216" spans="1:25" collapsed="1">
      <c r="A216" s="304"/>
      <c r="B216" s="550"/>
      <c r="C216" s="550"/>
      <c r="D216" s="550"/>
      <c r="E216" s="550"/>
      <c r="F216" s="550"/>
      <c r="G216" s="550"/>
      <c r="H216" s="550"/>
      <c r="I216" s="550"/>
      <c r="J216" s="550"/>
      <c r="K216" s="550"/>
      <c r="L216" s="550"/>
      <c r="M216" s="550"/>
      <c r="N216" s="550"/>
      <c r="O216" s="550"/>
      <c r="P216" s="550"/>
      <c r="Q216" s="550"/>
      <c r="R216" s="550"/>
      <c r="S216" s="550"/>
      <c r="T216" s="550"/>
      <c r="U216" s="550"/>
      <c r="V216" s="550"/>
      <c r="W216" s="550"/>
      <c r="X216" s="550"/>
      <c r="Y216" s="550"/>
    </row>
    <row r="217" spans="1:25">
      <c r="A217" s="407" t="s">
        <v>208</v>
      </c>
      <c r="B217" s="413" t="s">
        <v>340</v>
      </c>
      <c r="C217" s="413"/>
      <c r="D217" s="413"/>
      <c r="E217" s="413"/>
      <c r="F217" s="413"/>
      <c r="G217" s="413"/>
      <c r="H217" s="413"/>
      <c r="I217" s="413"/>
      <c r="J217" s="413"/>
      <c r="K217" s="413"/>
      <c r="L217" s="413"/>
      <c r="M217" s="413"/>
      <c r="N217" s="413"/>
      <c r="O217" s="413"/>
      <c r="P217" s="413"/>
      <c r="Q217" s="413"/>
      <c r="R217" s="413"/>
      <c r="S217" s="413"/>
      <c r="T217" s="413"/>
      <c r="U217" s="413"/>
      <c r="V217" s="413"/>
      <c r="W217" s="413"/>
      <c r="X217" s="413"/>
      <c r="Y217" s="413"/>
    </row>
    <row r="218" spans="1:25" ht="30" hidden="1" outlineLevel="1">
      <c r="A218" s="407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4129.2299999999996</v>
      </c>
      <c r="C219" s="279">
        <v>4056.3</v>
      </c>
      <c r="D219" s="279">
        <v>4017.58</v>
      </c>
      <c r="E219" s="279">
        <v>4010.56</v>
      </c>
      <c r="F219" s="279">
        <v>4018.94</v>
      </c>
      <c r="G219" s="279">
        <v>4067.42</v>
      </c>
      <c r="H219" s="279">
        <v>4147.07</v>
      </c>
      <c r="I219" s="279">
        <v>4198.58</v>
      </c>
      <c r="J219" s="279">
        <v>4290.84</v>
      </c>
      <c r="K219" s="279">
        <v>4297.1400000000003</v>
      </c>
      <c r="L219" s="279">
        <v>4443.49</v>
      </c>
      <c r="M219" s="279">
        <v>4440.2700000000004</v>
      </c>
      <c r="N219" s="279">
        <v>4470.6499999999996</v>
      </c>
      <c r="O219" s="279">
        <v>4480.17</v>
      </c>
      <c r="P219" s="279">
        <v>4538.49</v>
      </c>
      <c r="Q219" s="279">
        <v>4537.72</v>
      </c>
      <c r="R219" s="279">
        <v>4551.12</v>
      </c>
      <c r="S219" s="279">
        <v>4536.1899999999996</v>
      </c>
      <c r="T219" s="279">
        <v>4530.38</v>
      </c>
      <c r="U219" s="279">
        <v>4564.9399999999996</v>
      </c>
      <c r="V219" s="279">
        <v>4539.74</v>
      </c>
      <c r="W219" s="279">
        <v>4423.54</v>
      </c>
      <c r="X219" s="279">
        <v>4311.34</v>
      </c>
      <c r="Y219" s="279">
        <v>4182.38</v>
      </c>
    </row>
    <row r="220" spans="1:25" hidden="1" outlineLevel="1">
      <c r="A220" s="314">
        <v>2</v>
      </c>
      <c r="B220" s="279">
        <v>4144.34</v>
      </c>
      <c r="C220" s="279">
        <v>4045.98</v>
      </c>
      <c r="D220" s="279">
        <v>4006.57</v>
      </c>
      <c r="E220" s="279">
        <v>3978.61</v>
      </c>
      <c r="F220" s="279">
        <v>4020.02</v>
      </c>
      <c r="G220" s="279">
        <v>4034.12</v>
      </c>
      <c r="H220" s="279">
        <v>4048.79</v>
      </c>
      <c r="I220" s="279">
        <v>4206.1499999999996</v>
      </c>
      <c r="J220" s="279">
        <v>4287.4399999999996</v>
      </c>
      <c r="K220" s="279">
        <v>4342.79</v>
      </c>
      <c r="L220" s="279">
        <v>4388.6099999999997</v>
      </c>
      <c r="M220" s="279">
        <v>4432.8</v>
      </c>
      <c r="N220" s="279">
        <v>4427.8599999999997</v>
      </c>
      <c r="O220" s="279">
        <v>4427.38</v>
      </c>
      <c r="P220" s="279">
        <v>4475.17</v>
      </c>
      <c r="Q220" s="279">
        <v>4497.68</v>
      </c>
      <c r="R220" s="279">
        <v>4496.92</v>
      </c>
      <c r="S220" s="279">
        <v>4498.75</v>
      </c>
      <c r="T220" s="279">
        <v>4527.1000000000004</v>
      </c>
      <c r="U220" s="279">
        <v>4552.26</v>
      </c>
      <c r="V220" s="279">
        <v>4532.32</v>
      </c>
      <c r="W220" s="279">
        <v>4406.08</v>
      </c>
      <c r="X220" s="279">
        <v>4268.05</v>
      </c>
      <c r="Y220" s="279">
        <v>4120.71</v>
      </c>
    </row>
    <row r="221" spans="1:25" hidden="1" outlineLevel="1">
      <c r="A221" s="314">
        <v>3</v>
      </c>
      <c r="B221" s="279">
        <v>4083.45</v>
      </c>
      <c r="C221" s="279">
        <v>4026.39</v>
      </c>
      <c r="D221" s="279">
        <v>3982.7</v>
      </c>
      <c r="E221" s="279">
        <v>3972.08</v>
      </c>
      <c r="F221" s="279">
        <v>4000.86</v>
      </c>
      <c r="G221" s="279">
        <v>4081.78</v>
      </c>
      <c r="H221" s="279">
        <v>4276.3900000000003</v>
      </c>
      <c r="I221" s="279">
        <v>4413.05</v>
      </c>
      <c r="J221" s="279">
        <v>4524.49</v>
      </c>
      <c r="K221" s="279">
        <v>4600.1099999999997</v>
      </c>
      <c r="L221" s="279">
        <v>4628.07</v>
      </c>
      <c r="M221" s="279">
        <v>4615.75</v>
      </c>
      <c r="N221" s="279">
        <v>4587.1099999999997</v>
      </c>
      <c r="O221" s="279">
        <v>4612.47</v>
      </c>
      <c r="P221" s="279">
        <v>4628.33</v>
      </c>
      <c r="Q221" s="279">
        <v>4598.1499999999996</v>
      </c>
      <c r="R221" s="279">
        <v>4588.07</v>
      </c>
      <c r="S221" s="279">
        <v>4570.97</v>
      </c>
      <c r="T221" s="279">
        <v>4587.72</v>
      </c>
      <c r="U221" s="279">
        <v>4653.5</v>
      </c>
      <c r="V221" s="279">
        <v>4554.47</v>
      </c>
      <c r="W221" s="279">
        <v>4455.67</v>
      </c>
      <c r="X221" s="279">
        <v>4311.12</v>
      </c>
      <c r="Y221" s="279">
        <v>4163.95</v>
      </c>
    </row>
    <row r="222" spans="1:25" hidden="1" outlineLevel="1">
      <c r="A222" s="314">
        <v>4</v>
      </c>
      <c r="B222" s="279">
        <v>4024.38</v>
      </c>
      <c r="C222" s="279">
        <v>3983.79</v>
      </c>
      <c r="D222" s="279">
        <v>3949.36</v>
      </c>
      <c r="E222" s="279">
        <v>3938.08</v>
      </c>
      <c r="F222" s="279">
        <v>4004.71</v>
      </c>
      <c r="G222" s="279">
        <v>4104.01</v>
      </c>
      <c r="H222" s="279">
        <v>4309.4799999999996</v>
      </c>
      <c r="I222" s="279">
        <v>4408.78</v>
      </c>
      <c r="J222" s="279">
        <v>4445.6499999999996</v>
      </c>
      <c r="K222" s="279">
        <v>4483.67</v>
      </c>
      <c r="L222" s="279">
        <v>4517.66</v>
      </c>
      <c r="M222" s="279">
        <v>4522.53</v>
      </c>
      <c r="N222" s="279">
        <v>4488.58</v>
      </c>
      <c r="O222" s="279">
        <v>4502.45</v>
      </c>
      <c r="P222" s="279">
        <v>4531.33</v>
      </c>
      <c r="Q222" s="279">
        <v>4533.84</v>
      </c>
      <c r="R222" s="279">
        <v>4517.4799999999996</v>
      </c>
      <c r="S222" s="279">
        <v>4497.88</v>
      </c>
      <c r="T222" s="279">
        <v>4492.3999999999996</v>
      </c>
      <c r="U222" s="279">
        <v>4498.3100000000004</v>
      </c>
      <c r="V222" s="279">
        <v>4469.49</v>
      </c>
      <c r="W222" s="279">
        <v>4417.8599999999997</v>
      </c>
      <c r="X222" s="279">
        <v>4301.09</v>
      </c>
      <c r="Y222" s="279">
        <v>4152.92</v>
      </c>
    </row>
    <row r="223" spans="1:25" hidden="1" outlineLevel="1">
      <c r="A223" s="314">
        <v>5</v>
      </c>
      <c r="B223" s="279">
        <v>4051.82</v>
      </c>
      <c r="C223" s="279">
        <v>4008.14</v>
      </c>
      <c r="D223" s="279">
        <v>3971.11</v>
      </c>
      <c r="E223" s="279">
        <v>3974.82</v>
      </c>
      <c r="F223" s="279">
        <v>4011.06</v>
      </c>
      <c r="G223" s="279">
        <v>4151.8599999999997</v>
      </c>
      <c r="H223" s="279">
        <v>4291.3100000000004</v>
      </c>
      <c r="I223" s="279">
        <v>3668.28</v>
      </c>
      <c r="J223" s="279">
        <v>3965.14</v>
      </c>
      <c r="K223" s="279">
        <v>4112.12</v>
      </c>
      <c r="L223" s="279">
        <v>4212.18</v>
      </c>
      <c r="M223" s="279">
        <v>4144.09</v>
      </c>
      <c r="N223" s="279">
        <v>4492.93</v>
      </c>
      <c r="O223" s="279">
        <v>4508.53</v>
      </c>
      <c r="P223" s="279">
        <v>4536.2299999999996</v>
      </c>
      <c r="Q223" s="279">
        <v>4525.26</v>
      </c>
      <c r="R223" s="279">
        <v>4498.3500000000004</v>
      </c>
      <c r="S223" s="279">
        <v>4464.16</v>
      </c>
      <c r="T223" s="279">
        <v>4478.29</v>
      </c>
      <c r="U223" s="279">
        <v>4502.3999999999996</v>
      </c>
      <c r="V223" s="279">
        <v>4463.74</v>
      </c>
      <c r="W223" s="279">
        <v>4381.8500000000004</v>
      </c>
      <c r="X223" s="279">
        <v>4287.38</v>
      </c>
      <c r="Y223" s="279">
        <v>4131.12</v>
      </c>
    </row>
    <row r="224" spans="1:25" hidden="1" outlineLevel="1">
      <c r="A224" s="314">
        <v>6</v>
      </c>
      <c r="B224" s="279">
        <v>4067.6</v>
      </c>
      <c r="C224" s="279">
        <v>4008.75</v>
      </c>
      <c r="D224" s="279">
        <v>3985.03</v>
      </c>
      <c r="E224" s="279">
        <v>3982.63</v>
      </c>
      <c r="F224" s="279">
        <v>4030.93</v>
      </c>
      <c r="G224" s="279">
        <v>4101.67</v>
      </c>
      <c r="H224" s="279">
        <v>4277.83</v>
      </c>
      <c r="I224" s="279">
        <v>4384.28</v>
      </c>
      <c r="J224" s="279">
        <v>4429.84</v>
      </c>
      <c r="K224" s="279">
        <v>4473.93</v>
      </c>
      <c r="L224" s="279">
        <v>4494.0600000000004</v>
      </c>
      <c r="M224" s="279">
        <v>4482.9399999999996</v>
      </c>
      <c r="N224" s="279">
        <v>4491.16</v>
      </c>
      <c r="O224" s="279">
        <v>4519.53</v>
      </c>
      <c r="P224" s="279">
        <v>4536.84</v>
      </c>
      <c r="Q224" s="279">
        <v>4536.78</v>
      </c>
      <c r="R224" s="279">
        <v>4502.05</v>
      </c>
      <c r="S224" s="279">
        <v>4494.58</v>
      </c>
      <c r="T224" s="279">
        <v>4521.96</v>
      </c>
      <c r="U224" s="279">
        <v>4529.0200000000004</v>
      </c>
      <c r="V224" s="279">
        <v>4498.8900000000003</v>
      </c>
      <c r="W224" s="279">
        <v>4448.8599999999997</v>
      </c>
      <c r="X224" s="279">
        <v>4319.34</v>
      </c>
      <c r="Y224" s="279">
        <v>4133</v>
      </c>
    </row>
    <row r="225" spans="1:25" hidden="1" outlineLevel="1">
      <c r="A225" s="314">
        <v>7</v>
      </c>
      <c r="B225" s="279">
        <v>4061.87</v>
      </c>
      <c r="C225" s="279">
        <v>4011.73</v>
      </c>
      <c r="D225" s="279">
        <v>3976.81</v>
      </c>
      <c r="E225" s="279">
        <v>3981.63</v>
      </c>
      <c r="F225" s="279">
        <v>4027.6</v>
      </c>
      <c r="G225" s="279">
        <v>4118.49</v>
      </c>
      <c r="H225" s="279">
        <v>4269.3100000000004</v>
      </c>
      <c r="I225" s="279">
        <v>4367.63</v>
      </c>
      <c r="J225" s="279">
        <v>4392.34</v>
      </c>
      <c r="K225" s="279">
        <v>4422.58</v>
      </c>
      <c r="L225" s="279">
        <v>4448.8900000000003</v>
      </c>
      <c r="M225" s="279">
        <v>4448.91</v>
      </c>
      <c r="N225" s="279">
        <v>4445.54</v>
      </c>
      <c r="O225" s="279">
        <v>4463.51</v>
      </c>
      <c r="P225" s="279">
        <v>4467.7</v>
      </c>
      <c r="Q225" s="279">
        <v>4458.93</v>
      </c>
      <c r="R225" s="279">
        <v>4423.43</v>
      </c>
      <c r="S225" s="279">
        <v>4446.54</v>
      </c>
      <c r="T225" s="279">
        <v>4531.0600000000004</v>
      </c>
      <c r="U225" s="279">
        <v>4559.1899999999996</v>
      </c>
      <c r="V225" s="279">
        <v>4535.62</v>
      </c>
      <c r="W225" s="279">
        <v>4543.6000000000004</v>
      </c>
      <c r="X225" s="279">
        <v>4389.24</v>
      </c>
      <c r="Y225" s="279">
        <v>4345.38</v>
      </c>
    </row>
    <row r="226" spans="1:25" hidden="1" outlineLevel="1">
      <c r="A226" s="314">
        <v>8</v>
      </c>
      <c r="B226" s="279">
        <v>4399.78</v>
      </c>
      <c r="C226" s="279">
        <v>4218.6499999999996</v>
      </c>
      <c r="D226" s="279">
        <v>4148.37</v>
      </c>
      <c r="E226" s="279">
        <v>4119.2299999999996</v>
      </c>
      <c r="F226" s="279">
        <v>4175.22</v>
      </c>
      <c r="G226" s="279">
        <v>4205.87</v>
      </c>
      <c r="H226" s="279">
        <v>4267.8999999999996</v>
      </c>
      <c r="I226" s="279">
        <v>4311.3599999999997</v>
      </c>
      <c r="J226" s="279">
        <v>4413.25</v>
      </c>
      <c r="K226" s="279">
        <v>4546.1099999999997</v>
      </c>
      <c r="L226" s="279">
        <v>4582.5200000000004</v>
      </c>
      <c r="M226" s="279">
        <v>4579.6000000000004</v>
      </c>
      <c r="N226" s="279">
        <v>4588.21</v>
      </c>
      <c r="O226" s="279">
        <v>4589.38</v>
      </c>
      <c r="P226" s="279">
        <v>4630.34</v>
      </c>
      <c r="Q226" s="279">
        <v>4618.24</v>
      </c>
      <c r="R226" s="279">
        <v>4600.09</v>
      </c>
      <c r="S226" s="279">
        <v>4609.18</v>
      </c>
      <c r="T226" s="279">
        <v>4640.33</v>
      </c>
      <c r="U226" s="279">
        <v>4672.59</v>
      </c>
      <c r="V226" s="279">
        <v>4653.42</v>
      </c>
      <c r="W226" s="279">
        <v>4540</v>
      </c>
      <c r="X226" s="279">
        <v>4351.1000000000004</v>
      </c>
      <c r="Y226" s="279">
        <v>4191.1000000000004</v>
      </c>
    </row>
    <row r="227" spans="1:25" hidden="1" outlineLevel="1">
      <c r="A227" s="314">
        <v>9</v>
      </c>
      <c r="B227" s="279">
        <v>4076.93</v>
      </c>
      <c r="C227" s="279">
        <v>4037.69</v>
      </c>
      <c r="D227" s="279">
        <v>3996.92</v>
      </c>
      <c r="E227" s="279">
        <v>3978.75</v>
      </c>
      <c r="F227" s="279">
        <v>4010.55</v>
      </c>
      <c r="G227" s="279">
        <v>4015.86</v>
      </c>
      <c r="H227" s="279">
        <v>4036.52</v>
      </c>
      <c r="I227" s="279">
        <v>4102.88</v>
      </c>
      <c r="J227" s="279">
        <v>4241.96</v>
      </c>
      <c r="K227" s="279">
        <v>4329.84</v>
      </c>
      <c r="L227" s="279">
        <v>4365.68</v>
      </c>
      <c r="M227" s="279">
        <v>4411.5200000000004</v>
      </c>
      <c r="N227" s="279">
        <v>4412.84</v>
      </c>
      <c r="O227" s="279">
        <v>4424.0200000000004</v>
      </c>
      <c r="P227" s="279">
        <v>4465.9399999999996</v>
      </c>
      <c r="Q227" s="279">
        <v>4529.1000000000004</v>
      </c>
      <c r="R227" s="279">
        <v>4530.91</v>
      </c>
      <c r="S227" s="279">
        <v>4553.2</v>
      </c>
      <c r="T227" s="279">
        <v>4561.71</v>
      </c>
      <c r="U227" s="279">
        <v>4591.13</v>
      </c>
      <c r="V227" s="279">
        <v>4561.71</v>
      </c>
      <c r="W227" s="279">
        <v>4438.38</v>
      </c>
      <c r="X227" s="279">
        <v>4339.63</v>
      </c>
      <c r="Y227" s="279">
        <v>4165.3</v>
      </c>
    </row>
    <row r="228" spans="1:25" hidden="1" outlineLevel="1">
      <c r="A228" s="314">
        <v>10</v>
      </c>
      <c r="B228" s="279">
        <v>4073.78</v>
      </c>
      <c r="C228" s="279">
        <v>4023.82</v>
      </c>
      <c r="D228" s="279">
        <v>4002.66</v>
      </c>
      <c r="E228" s="279">
        <v>3987.9</v>
      </c>
      <c r="F228" s="279">
        <v>4025.93</v>
      </c>
      <c r="G228" s="279">
        <v>4193.6000000000004</v>
      </c>
      <c r="H228" s="279">
        <v>4307.3100000000004</v>
      </c>
      <c r="I228" s="279">
        <v>4409.25</v>
      </c>
      <c r="J228" s="279">
        <v>4437.63</v>
      </c>
      <c r="K228" s="279">
        <v>4464.8</v>
      </c>
      <c r="L228" s="279">
        <v>4491.1099999999997</v>
      </c>
      <c r="M228" s="279">
        <v>4492.12</v>
      </c>
      <c r="N228" s="279">
        <v>4476.1400000000003</v>
      </c>
      <c r="O228" s="279">
        <v>4490.91</v>
      </c>
      <c r="P228" s="279">
        <v>4494.22</v>
      </c>
      <c r="Q228" s="279">
        <v>4368.5</v>
      </c>
      <c r="R228" s="279">
        <v>4342.6099999999997</v>
      </c>
      <c r="S228" s="279">
        <v>4337.16</v>
      </c>
      <c r="T228" s="279">
        <v>4331.5</v>
      </c>
      <c r="U228" s="279">
        <v>4445.62</v>
      </c>
      <c r="V228" s="279">
        <v>4506.24</v>
      </c>
      <c r="W228" s="279">
        <v>4465.09</v>
      </c>
      <c r="X228" s="279">
        <v>4327.13</v>
      </c>
      <c r="Y228" s="279">
        <v>4170.72</v>
      </c>
    </row>
    <row r="229" spans="1:25" hidden="1" outlineLevel="1">
      <c r="A229" s="314">
        <v>11</v>
      </c>
      <c r="B229" s="279">
        <v>4040.45</v>
      </c>
      <c r="C229" s="279">
        <v>3992.26</v>
      </c>
      <c r="D229" s="279">
        <v>3969.59</v>
      </c>
      <c r="E229" s="279">
        <v>3979.51</v>
      </c>
      <c r="F229" s="279">
        <v>4012.23</v>
      </c>
      <c r="G229" s="279">
        <v>4088.5</v>
      </c>
      <c r="H229" s="279">
        <v>4274.01</v>
      </c>
      <c r="I229" s="279">
        <v>4365.47</v>
      </c>
      <c r="J229" s="279">
        <v>4408.6000000000004</v>
      </c>
      <c r="K229" s="279">
        <v>4442.29</v>
      </c>
      <c r="L229" s="279">
        <v>4464.33</v>
      </c>
      <c r="M229" s="279">
        <v>4460.18</v>
      </c>
      <c r="N229" s="279">
        <v>4431.84</v>
      </c>
      <c r="O229" s="279">
        <v>4435.21</v>
      </c>
      <c r="P229" s="279">
        <v>4492.34</v>
      </c>
      <c r="Q229" s="279">
        <v>4483.55</v>
      </c>
      <c r="R229" s="279">
        <v>4472.45</v>
      </c>
      <c r="S229" s="279">
        <v>4466.17</v>
      </c>
      <c r="T229" s="279">
        <v>4496.04</v>
      </c>
      <c r="U229" s="279">
        <v>4491.7700000000004</v>
      </c>
      <c r="V229" s="279">
        <v>4482.09</v>
      </c>
      <c r="W229" s="279">
        <v>4435.8500000000004</v>
      </c>
      <c r="X229" s="279">
        <v>4322.32</v>
      </c>
      <c r="Y229" s="279">
        <v>4116.3100000000004</v>
      </c>
    </row>
    <row r="230" spans="1:25" hidden="1" outlineLevel="1">
      <c r="A230" s="314">
        <v>12</v>
      </c>
      <c r="B230" s="279">
        <v>4035.06</v>
      </c>
      <c r="C230" s="279">
        <v>3993.33</v>
      </c>
      <c r="D230" s="279">
        <v>3976.97</v>
      </c>
      <c r="E230" s="279">
        <v>3975.05</v>
      </c>
      <c r="F230" s="279">
        <v>3998.05</v>
      </c>
      <c r="G230" s="279">
        <v>4078.19</v>
      </c>
      <c r="H230" s="279">
        <v>4258.2299999999996</v>
      </c>
      <c r="I230" s="279">
        <v>4343.49</v>
      </c>
      <c r="J230" s="279">
        <v>4465.8</v>
      </c>
      <c r="K230" s="279">
        <v>4499.41</v>
      </c>
      <c r="L230" s="279">
        <v>4538.18</v>
      </c>
      <c r="M230" s="279">
        <v>4542.8</v>
      </c>
      <c r="N230" s="279">
        <v>4526.16</v>
      </c>
      <c r="O230" s="279">
        <v>4523.5600000000004</v>
      </c>
      <c r="P230" s="279">
        <v>4558.18</v>
      </c>
      <c r="Q230" s="279">
        <v>4532.93</v>
      </c>
      <c r="R230" s="279">
        <v>4536.2299999999996</v>
      </c>
      <c r="S230" s="279">
        <v>4532.38</v>
      </c>
      <c r="T230" s="279">
        <v>4573.88</v>
      </c>
      <c r="U230" s="279">
        <v>4583.5</v>
      </c>
      <c r="V230" s="279">
        <v>4525.3100000000004</v>
      </c>
      <c r="W230" s="279">
        <v>4486.59</v>
      </c>
      <c r="X230" s="279">
        <v>4309.1499999999996</v>
      </c>
      <c r="Y230" s="279">
        <v>4165.12</v>
      </c>
    </row>
    <row r="231" spans="1:25" hidden="1" outlineLevel="1">
      <c r="A231" s="314">
        <v>13</v>
      </c>
      <c r="B231" s="279">
        <v>4081.43</v>
      </c>
      <c r="C231" s="279">
        <v>4025.09</v>
      </c>
      <c r="D231" s="279">
        <v>3996.25</v>
      </c>
      <c r="E231" s="279">
        <v>3996.58</v>
      </c>
      <c r="F231" s="279">
        <v>4021.78</v>
      </c>
      <c r="G231" s="279">
        <v>4117.6400000000003</v>
      </c>
      <c r="H231" s="279">
        <v>4303.43</v>
      </c>
      <c r="I231" s="279">
        <v>4401.3599999999997</v>
      </c>
      <c r="J231" s="279">
        <v>4442.43</v>
      </c>
      <c r="K231" s="279">
        <v>4500.46</v>
      </c>
      <c r="L231" s="279">
        <v>4522.08</v>
      </c>
      <c r="M231" s="279">
        <v>4497.45</v>
      </c>
      <c r="N231" s="279">
        <v>4474.92</v>
      </c>
      <c r="O231" s="279">
        <v>4506.6499999999996</v>
      </c>
      <c r="P231" s="279">
        <v>4576.6499999999996</v>
      </c>
      <c r="Q231" s="279">
        <v>4557.76</v>
      </c>
      <c r="R231" s="279">
        <v>4561.01</v>
      </c>
      <c r="S231" s="279">
        <v>4416.1400000000003</v>
      </c>
      <c r="T231" s="279">
        <v>4538.17</v>
      </c>
      <c r="U231" s="279">
        <v>4555.74</v>
      </c>
      <c r="V231" s="279">
        <v>4536.79</v>
      </c>
      <c r="W231" s="279">
        <v>4517.57</v>
      </c>
      <c r="X231" s="279">
        <v>4353.97</v>
      </c>
      <c r="Y231" s="279">
        <v>4297.0200000000004</v>
      </c>
    </row>
    <row r="232" spans="1:25" hidden="1" outlineLevel="1">
      <c r="A232" s="314">
        <v>14</v>
      </c>
      <c r="B232" s="279">
        <v>4105.92</v>
      </c>
      <c r="C232" s="279">
        <v>4044.09</v>
      </c>
      <c r="D232" s="279">
        <v>4011.41</v>
      </c>
      <c r="E232" s="279">
        <v>3996.68</v>
      </c>
      <c r="F232" s="279">
        <v>4022.95</v>
      </c>
      <c r="G232" s="279">
        <v>4170.74</v>
      </c>
      <c r="H232" s="279">
        <v>4323.7</v>
      </c>
      <c r="I232" s="279">
        <v>4341.54</v>
      </c>
      <c r="J232" s="279">
        <v>4326.8500000000004</v>
      </c>
      <c r="K232" s="279">
        <v>4465.49</v>
      </c>
      <c r="L232" s="279">
        <v>4494.07</v>
      </c>
      <c r="M232" s="279">
        <v>4486.3599999999997</v>
      </c>
      <c r="N232" s="279">
        <v>4475.6400000000003</v>
      </c>
      <c r="O232" s="279">
        <v>4490.3999999999996</v>
      </c>
      <c r="P232" s="279">
        <v>4443.17</v>
      </c>
      <c r="Q232" s="279">
        <v>4357.25</v>
      </c>
      <c r="R232" s="279">
        <v>4444.6400000000003</v>
      </c>
      <c r="S232" s="279">
        <v>4350.91</v>
      </c>
      <c r="T232" s="279">
        <v>4432.34</v>
      </c>
      <c r="U232" s="279">
        <v>4429.3900000000003</v>
      </c>
      <c r="V232" s="279">
        <v>4586.18</v>
      </c>
      <c r="W232" s="279">
        <v>4439.28</v>
      </c>
      <c r="X232" s="279">
        <v>4450.0600000000004</v>
      </c>
      <c r="Y232" s="279">
        <v>4393.46</v>
      </c>
    </row>
    <row r="233" spans="1:25" hidden="1" outlineLevel="1">
      <c r="A233" s="314">
        <v>15</v>
      </c>
      <c r="B233" s="279">
        <v>4271.95</v>
      </c>
      <c r="C233" s="279">
        <v>4161.9799999999996</v>
      </c>
      <c r="D233" s="279">
        <v>4085.3</v>
      </c>
      <c r="E233" s="279">
        <v>4075.86</v>
      </c>
      <c r="F233" s="279">
        <v>4095.1</v>
      </c>
      <c r="G233" s="279">
        <v>4141.7299999999996</v>
      </c>
      <c r="H233" s="279">
        <v>4209.29</v>
      </c>
      <c r="I233" s="279">
        <v>4220.6000000000004</v>
      </c>
      <c r="J233" s="279">
        <v>4228.8500000000004</v>
      </c>
      <c r="K233" s="279">
        <v>4440.55</v>
      </c>
      <c r="L233" s="279">
        <v>4467.9799999999996</v>
      </c>
      <c r="M233" s="279">
        <v>4470.91</v>
      </c>
      <c r="N233" s="279">
        <v>4487.67</v>
      </c>
      <c r="O233" s="279">
        <v>4487.63</v>
      </c>
      <c r="P233" s="279">
        <v>4425.3599999999997</v>
      </c>
      <c r="Q233" s="279">
        <v>4425.2</v>
      </c>
      <c r="R233" s="279">
        <v>4418.79</v>
      </c>
      <c r="S233" s="279">
        <v>4372.66</v>
      </c>
      <c r="T233" s="279">
        <v>4441.1000000000004</v>
      </c>
      <c r="U233" s="279">
        <v>4497.41</v>
      </c>
      <c r="V233" s="279">
        <v>4462.84</v>
      </c>
      <c r="W233" s="279">
        <v>4437.6899999999996</v>
      </c>
      <c r="X233" s="279">
        <v>4383.41</v>
      </c>
      <c r="Y233" s="279">
        <v>4250.3100000000004</v>
      </c>
    </row>
    <row r="234" spans="1:25" hidden="1" outlineLevel="1">
      <c r="A234" s="314">
        <v>16</v>
      </c>
      <c r="B234" s="279">
        <v>4177.99</v>
      </c>
      <c r="C234" s="279">
        <v>4104.03</v>
      </c>
      <c r="D234" s="279">
        <v>4062.02</v>
      </c>
      <c r="E234" s="279">
        <v>4056.79</v>
      </c>
      <c r="F234" s="279">
        <v>4064.83</v>
      </c>
      <c r="G234" s="279">
        <v>4088.3</v>
      </c>
      <c r="H234" s="279">
        <v>4100.2700000000004</v>
      </c>
      <c r="I234" s="279">
        <v>4160.66</v>
      </c>
      <c r="J234" s="279">
        <v>4238.09</v>
      </c>
      <c r="K234" s="279">
        <v>4368.8500000000004</v>
      </c>
      <c r="L234" s="279">
        <v>4405.49</v>
      </c>
      <c r="M234" s="279">
        <v>4413.8999999999996</v>
      </c>
      <c r="N234" s="279">
        <v>4417.5200000000004</v>
      </c>
      <c r="O234" s="279">
        <v>4409.6000000000004</v>
      </c>
      <c r="P234" s="279">
        <v>4439.03</v>
      </c>
      <c r="Q234" s="279">
        <v>4454.91</v>
      </c>
      <c r="R234" s="279">
        <v>4491.22</v>
      </c>
      <c r="S234" s="279">
        <v>4604.0600000000004</v>
      </c>
      <c r="T234" s="279">
        <v>4612.96</v>
      </c>
      <c r="U234" s="279">
        <v>4658.99</v>
      </c>
      <c r="V234" s="279">
        <v>4588.38</v>
      </c>
      <c r="W234" s="279">
        <v>4477.7700000000004</v>
      </c>
      <c r="X234" s="279">
        <v>4376.63</v>
      </c>
      <c r="Y234" s="279">
        <v>4198.83</v>
      </c>
    </row>
    <row r="235" spans="1:25" hidden="1" outlineLevel="1">
      <c r="A235" s="314">
        <v>17</v>
      </c>
      <c r="B235" s="279">
        <v>4110.25</v>
      </c>
      <c r="C235" s="279">
        <v>4062.16</v>
      </c>
      <c r="D235" s="279">
        <v>4044.99</v>
      </c>
      <c r="E235" s="279">
        <v>4042.51</v>
      </c>
      <c r="F235" s="279">
        <v>4082.89</v>
      </c>
      <c r="G235" s="279">
        <v>4191.43</v>
      </c>
      <c r="H235" s="279">
        <v>4369.96</v>
      </c>
      <c r="I235" s="279">
        <v>4420.43</v>
      </c>
      <c r="J235" s="279">
        <v>4512.0200000000004</v>
      </c>
      <c r="K235" s="279">
        <v>4569.41</v>
      </c>
      <c r="L235" s="279">
        <v>4588.67</v>
      </c>
      <c r="M235" s="279">
        <v>4579.5600000000004</v>
      </c>
      <c r="N235" s="279">
        <v>4569.59</v>
      </c>
      <c r="O235" s="279">
        <v>4579.2</v>
      </c>
      <c r="P235" s="279">
        <v>4583.2299999999996</v>
      </c>
      <c r="Q235" s="279">
        <v>4560.95</v>
      </c>
      <c r="R235" s="279">
        <v>4569.28</v>
      </c>
      <c r="S235" s="279">
        <v>4587.08</v>
      </c>
      <c r="T235" s="279">
        <v>4613.16</v>
      </c>
      <c r="U235" s="279">
        <v>4611.54</v>
      </c>
      <c r="V235" s="279">
        <v>4564.5600000000004</v>
      </c>
      <c r="W235" s="279">
        <v>4478.3500000000004</v>
      </c>
      <c r="X235" s="279">
        <v>4380.97</v>
      </c>
      <c r="Y235" s="279">
        <v>4224.55</v>
      </c>
    </row>
    <row r="236" spans="1:25" hidden="1" outlineLevel="1">
      <c r="A236" s="314">
        <v>18</v>
      </c>
      <c r="B236" s="279">
        <v>4107.3900000000003</v>
      </c>
      <c r="C236" s="279">
        <v>4051.95</v>
      </c>
      <c r="D236" s="279">
        <v>4031.6</v>
      </c>
      <c r="E236" s="279">
        <v>4035.12</v>
      </c>
      <c r="F236" s="279">
        <v>4046.34</v>
      </c>
      <c r="G236" s="279">
        <v>4155.1499999999996</v>
      </c>
      <c r="H236" s="279">
        <v>4323.37</v>
      </c>
      <c r="I236" s="279">
        <v>4442.74</v>
      </c>
      <c r="J236" s="279">
        <v>4511.91</v>
      </c>
      <c r="K236" s="279">
        <v>4552.13</v>
      </c>
      <c r="L236" s="279">
        <v>4575.6099999999997</v>
      </c>
      <c r="M236" s="279">
        <v>4550.84</v>
      </c>
      <c r="N236" s="279">
        <v>4553.41</v>
      </c>
      <c r="O236" s="279">
        <v>4548.13</v>
      </c>
      <c r="P236" s="279">
        <v>4597.1899999999996</v>
      </c>
      <c r="Q236" s="279">
        <v>4590.79</v>
      </c>
      <c r="R236" s="279">
        <v>4578.91</v>
      </c>
      <c r="S236" s="279">
        <v>4597.8599999999997</v>
      </c>
      <c r="T236" s="279">
        <v>4636.07</v>
      </c>
      <c r="U236" s="279">
        <v>4637</v>
      </c>
      <c r="V236" s="279">
        <v>4580.55</v>
      </c>
      <c r="W236" s="279">
        <v>4512.49</v>
      </c>
      <c r="X236" s="279">
        <v>4369.43</v>
      </c>
      <c r="Y236" s="279">
        <v>4202.59</v>
      </c>
    </row>
    <row r="237" spans="1:25" hidden="1" outlineLevel="1">
      <c r="A237" s="314">
        <v>19</v>
      </c>
      <c r="B237" s="279">
        <v>4057.21</v>
      </c>
      <c r="C237" s="279">
        <v>4009.8</v>
      </c>
      <c r="D237" s="279">
        <v>3972.27</v>
      </c>
      <c r="E237" s="279">
        <v>3955.45</v>
      </c>
      <c r="F237" s="279">
        <v>4019.27</v>
      </c>
      <c r="G237" s="279">
        <v>4101.37</v>
      </c>
      <c r="H237" s="279">
        <v>4207.1000000000004</v>
      </c>
      <c r="I237" s="279">
        <v>4208.12</v>
      </c>
      <c r="J237" s="279">
        <v>4434.58</v>
      </c>
      <c r="K237" s="279">
        <v>4356.92</v>
      </c>
      <c r="L237" s="279">
        <v>4475.8</v>
      </c>
      <c r="M237" s="279">
        <v>4371.93</v>
      </c>
      <c r="N237" s="279">
        <v>4310.12</v>
      </c>
      <c r="O237" s="279">
        <v>4381.3900000000003</v>
      </c>
      <c r="P237" s="279">
        <v>4389.54</v>
      </c>
      <c r="Q237" s="279">
        <v>4376.7</v>
      </c>
      <c r="R237" s="279">
        <v>4509.34</v>
      </c>
      <c r="S237" s="279">
        <v>4509.3100000000004</v>
      </c>
      <c r="T237" s="279">
        <v>4543.6099999999997</v>
      </c>
      <c r="U237" s="279">
        <v>4541.1000000000004</v>
      </c>
      <c r="V237" s="279">
        <v>4505.1000000000004</v>
      </c>
      <c r="W237" s="279">
        <v>4381.33</v>
      </c>
      <c r="X237" s="279">
        <v>4336.9799999999996</v>
      </c>
      <c r="Y237" s="279">
        <v>4161.1400000000003</v>
      </c>
    </row>
    <row r="238" spans="1:25" hidden="1" outlineLevel="1">
      <c r="A238" s="314">
        <v>20</v>
      </c>
      <c r="B238" s="279">
        <v>4042.39</v>
      </c>
      <c r="C238" s="279">
        <v>4010.66</v>
      </c>
      <c r="D238" s="279">
        <v>3971.04</v>
      </c>
      <c r="E238" s="279">
        <v>3967.97</v>
      </c>
      <c r="F238" s="279">
        <v>4008.81</v>
      </c>
      <c r="G238" s="279">
        <v>4069</v>
      </c>
      <c r="H238" s="279">
        <v>4259.54</v>
      </c>
      <c r="I238" s="279">
        <v>4369.29</v>
      </c>
      <c r="J238" s="279">
        <v>4444.99</v>
      </c>
      <c r="K238" s="279">
        <v>4478.3</v>
      </c>
      <c r="L238" s="279">
        <v>4507.5600000000004</v>
      </c>
      <c r="M238" s="279">
        <v>4491.29</v>
      </c>
      <c r="N238" s="279">
        <v>4484.54</v>
      </c>
      <c r="O238" s="279">
        <v>4505.3900000000003</v>
      </c>
      <c r="P238" s="279">
        <v>4544.6400000000003</v>
      </c>
      <c r="Q238" s="279">
        <v>4515.09</v>
      </c>
      <c r="R238" s="279">
        <v>4511.33</v>
      </c>
      <c r="S238" s="279">
        <v>4365.49</v>
      </c>
      <c r="T238" s="279">
        <v>4531.8100000000004</v>
      </c>
      <c r="U238" s="279">
        <v>4528.2</v>
      </c>
      <c r="V238" s="279">
        <v>4483.8999999999996</v>
      </c>
      <c r="W238" s="279">
        <v>4402.74</v>
      </c>
      <c r="X238" s="279">
        <v>4309.0600000000004</v>
      </c>
      <c r="Y238" s="279">
        <v>4080.57</v>
      </c>
    </row>
    <row r="239" spans="1:25" hidden="1" outlineLevel="1">
      <c r="A239" s="314">
        <v>21</v>
      </c>
      <c r="B239" s="279">
        <v>3998.04</v>
      </c>
      <c r="C239" s="279">
        <v>3938.1</v>
      </c>
      <c r="D239" s="279">
        <v>3902</v>
      </c>
      <c r="E239" s="279">
        <v>3872.54</v>
      </c>
      <c r="F239" s="279">
        <v>3938.7</v>
      </c>
      <c r="G239" s="279">
        <v>4040.18</v>
      </c>
      <c r="H239" s="279">
        <v>4159.53</v>
      </c>
      <c r="I239" s="279">
        <v>4312.9799999999996</v>
      </c>
      <c r="J239" s="279">
        <v>4371.67</v>
      </c>
      <c r="K239" s="279">
        <v>4462.3900000000003</v>
      </c>
      <c r="L239" s="279">
        <v>4492.3599999999997</v>
      </c>
      <c r="M239" s="279">
        <v>4512.47</v>
      </c>
      <c r="N239" s="279">
        <v>4497.8999999999996</v>
      </c>
      <c r="O239" s="279">
        <v>4513.4799999999996</v>
      </c>
      <c r="P239" s="279">
        <v>4545.09</v>
      </c>
      <c r="Q239" s="279">
        <v>4527.5200000000004</v>
      </c>
      <c r="R239" s="279">
        <v>4526.8</v>
      </c>
      <c r="S239" s="279">
        <v>4533.95</v>
      </c>
      <c r="T239" s="279">
        <v>4546.71</v>
      </c>
      <c r="U239" s="279">
        <v>4528</v>
      </c>
      <c r="V239" s="279">
        <v>4472</v>
      </c>
      <c r="W239" s="279">
        <v>4424.93</v>
      </c>
      <c r="X239" s="279">
        <v>4337.5600000000004</v>
      </c>
      <c r="Y239" s="279">
        <v>4182.0600000000004</v>
      </c>
    </row>
    <row r="240" spans="1:25" hidden="1" outlineLevel="1">
      <c r="A240" s="314">
        <v>22</v>
      </c>
      <c r="B240" s="279">
        <v>4092.33</v>
      </c>
      <c r="C240" s="279">
        <v>4055.67</v>
      </c>
      <c r="D240" s="279">
        <v>4012.73</v>
      </c>
      <c r="E240" s="279">
        <v>3994.8</v>
      </c>
      <c r="F240" s="279">
        <v>4034.78</v>
      </c>
      <c r="G240" s="279">
        <v>4052.77</v>
      </c>
      <c r="H240" s="279">
        <v>4075.89</v>
      </c>
      <c r="I240" s="279">
        <v>4203.99</v>
      </c>
      <c r="J240" s="279">
        <v>4337.5</v>
      </c>
      <c r="K240" s="279">
        <v>4414.83</v>
      </c>
      <c r="L240" s="279">
        <v>4439.6400000000003</v>
      </c>
      <c r="M240" s="279">
        <v>4446.16</v>
      </c>
      <c r="N240" s="279">
        <v>4449.79</v>
      </c>
      <c r="O240" s="279">
        <v>4446.3500000000004</v>
      </c>
      <c r="P240" s="279">
        <v>4471.32</v>
      </c>
      <c r="Q240" s="279">
        <v>4463.72</v>
      </c>
      <c r="R240" s="279">
        <v>4462.3999999999996</v>
      </c>
      <c r="S240" s="279">
        <v>4489.34</v>
      </c>
      <c r="T240" s="279">
        <v>4517.01</v>
      </c>
      <c r="U240" s="279">
        <v>4500.72</v>
      </c>
      <c r="V240" s="279">
        <v>4462.01</v>
      </c>
      <c r="W240" s="279">
        <v>4420.25</v>
      </c>
      <c r="X240" s="279">
        <v>4229.37</v>
      </c>
      <c r="Y240" s="279">
        <v>4130.67</v>
      </c>
    </row>
    <row r="241" spans="1:167" hidden="1" outlineLevel="1">
      <c r="A241" s="314">
        <v>23</v>
      </c>
      <c r="B241" s="279">
        <v>4082.63</v>
      </c>
      <c r="C241" s="279">
        <v>4043.75</v>
      </c>
      <c r="D241" s="279">
        <v>3991.4</v>
      </c>
      <c r="E241" s="279">
        <v>3978.42</v>
      </c>
      <c r="F241" s="279">
        <v>4002.81</v>
      </c>
      <c r="G241" s="279">
        <v>4025.83</v>
      </c>
      <c r="H241" s="279">
        <v>4040.66</v>
      </c>
      <c r="I241" s="279">
        <v>4075.03</v>
      </c>
      <c r="J241" s="279">
        <v>4172.99</v>
      </c>
      <c r="K241" s="279">
        <v>4394.3100000000004</v>
      </c>
      <c r="L241" s="279">
        <v>4398.38</v>
      </c>
      <c r="M241" s="279">
        <v>4415.68</v>
      </c>
      <c r="N241" s="279">
        <v>4417.4399999999996</v>
      </c>
      <c r="O241" s="279">
        <v>4411.41</v>
      </c>
      <c r="P241" s="279">
        <v>4415.6899999999996</v>
      </c>
      <c r="Q241" s="279">
        <v>4406.96</v>
      </c>
      <c r="R241" s="279">
        <v>4403.7</v>
      </c>
      <c r="S241" s="279">
        <v>4434.6499999999996</v>
      </c>
      <c r="T241" s="279">
        <v>4460.5600000000004</v>
      </c>
      <c r="U241" s="279">
        <v>4458.3999999999996</v>
      </c>
      <c r="V241" s="279">
        <v>4440.53</v>
      </c>
      <c r="W241" s="279">
        <v>4426.72</v>
      </c>
      <c r="X241" s="279">
        <v>4223.46</v>
      </c>
      <c r="Y241" s="279">
        <v>4109.92</v>
      </c>
    </row>
    <row r="242" spans="1:167" hidden="1" outlineLevel="1">
      <c r="A242" s="314">
        <v>24</v>
      </c>
      <c r="B242" s="279">
        <v>4060.24</v>
      </c>
      <c r="C242" s="279">
        <v>4016.24</v>
      </c>
      <c r="D242" s="279">
        <v>3968.22</v>
      </c>
      <c r="E242" s="279">
        <v>3960.42</v>
      </c>
      <c r="F242" s="279">
        <v>4011.37</v>
      </c>
      <c r="G242" s="279">
        <v>4060.66</v>
      </c>
      <c r="H242" s="279">
        <v>4223.78</v>
      </c>
      <c r="I242" s="279">
        <v>4399.1400000000003</v>
      </c>
      <c r="J242" s="279">
        <v>4461.96</v>
      </c>
      <c r="K242" s="279">
        <v>4526.1499999999996</v>
      </c>
      <c r="L242" s="279">
        <v>4551.09</v>
      </c>
      <c r="M242" s="279">
        <v>4536.6899999999996</v>
      </c>
      <c r="N242" s="279">
        <v>4533.17</v>
      </c>
      <c r="O242" s="279">
        <v>4550.07</v>
      </c>
      <c r="P242" s="279">
        <v>4582.09</v>
      </c>
      <c r="Q242" s="279">
        <v>4572.5200000000004</v>
      </c>
      <c r="R242" s="279">
        <v>4561.04</v>
      </c>
      <c r="S242" s="279">
        <v>4548.71</v>
      </c>
      <c r="T242" s="279">
        <v>4563.21</v>
      </c>
      <c r="U242" s="279">
        <v>4572.24</v>
      </c>
      <c r="V242" s="279">
        <v>4524.17</v>
      </c>
      <c r="W242" s="279">
        <v>4449.12</v>
      </c>
      <c r="X242" s="279">
        <v>4249.5200000000004</v>
      </c>
      <c r="Y242" s="279">
        <v>4107.0600000000004</v>
      </c>
    </row>
    <row r="243" spans="1:167" hidden="1" outlineLevel="1">
      <c r="A243" s="314">
        <v>25</v>
      </c>
      <c r="B243" s="279">
        <v>4058.69</v>
      </c>
      <c r="C243" s="279">
        <v>3994.86</v>
      </c>
      <c r="D243" s="279">
        <v>3965.51</v>
      </c>
      <c r="E243" s="279">
        <v>3953.27</v>
      </c>
      <c r="F243" s="279">
        <v>4018.96</v>
      </c>
      <c r="G243" s="279">
        <v>4064.45</v>
      </c>
      <c r="H243" s="279">
        <v>4221.4399999999996</v>
      </c>
      <c r="I243" s="279">
        <v>4400.3500000000004</v>
      </c>
      <c r="J243" s="279">
        <v>4472.33</v>
      </c>
      <c r="K243" s="279">
        <v>4543.99</v>
      </c>
      <c r="L243" s="279">
        <v>4563.75</v>
      </c>
      <c r="M243" s="279">
        <v>4553.7700000000004</v>
      </c>
      <c r="N243" s="279">
        <v>4555.8100000000004</v>
      </c>
      <c r="O243" s="279">
        <v>4570.8599999999997</v>
      </c>
      <c r="P243" s="279">
        <v>4578.04</v>
      </c>
      <c r="Q243" s="279">
        <v>4572.49</v>
      </c>
      <c r="R243" s="279">
        <v>4564.91</v>
      </c>
      <c r="S243" s="279">
        <v>4559.74</v>
      </c>
      <c r="T243" s="279">
        <v>4587.84</v>
      </c>
      <c r="U243" s="279">
        <v>4585.3599999999997</v>
      </c>
      <c r="V243" s="279">
        <v>4561.72</v>
      </c>
      <c r="W243" s="279">
        <v>4478.8900000000003</v>
      </c>
      <c r="X243" s="279">
        <v>4389.1000000000004</v>
      </c>
      <c r="Y243" s="279">
        <v>4230.71</v>
      </c>
    </row>
    <row r="244" spans="1:167" hidden="1" outlineLevel="1">
      <c r="A244" s="314">
        <v>26</v>
      </c>
      <c r="B244" s="279">
        <v>4122.66</v>
      </c>
      <c r="C244" s="279">
        <v>4085.55</v>
      </c>
      <c r="D244" s="279">
        <v>4071.67</v>
      </c>
      <c r="E244" s="279">
        <v>4070.13</v>
      </c>
      <c r="F244" s="279">
        <v>4078.78</v>
      </c>
      <c r="G244" s="279">
        <v>4137.04</v>
      </c>
      <c r="H244" s="279">
        <v>4253.1899999999996</v>
      </c>
      <c r="I244" s="279">
        <v>4442.62</v>
      </c>
      <c r="J244" s="279">
        <v>4521.59</v>
      </c>
      <c r="K244" s="279">
        <v>4579.8500000000004</v>
      </c>
      <c r="L244" s="279">
        <v>4591.32</v>
      </c>
      <c r="M244" s="279">
        <v>4590.88</v>
      </c>
      <c r="N244" s="279">
        <v>4575.3999999999996</v>
      </c>
      <c r="O244" s="279">
        <v>4586.07</v>
      </c>
      <c r="P244" s="279">
        <v>4612.84</v>
      </c>
      <c r="Q244" s="279">
        <v>4603.03</v>
      </c>
      <c r="R244" s="279">
        <v>4585.87</v>
      </c>
      <c r="S244" s="279">
        <v>4601.43</v>
      </c>
      <c r="T244" s="279">
        <v>4617.41</v>
      </c>
      <c r="U244" s="279">
        <v>4635.5</v>
      </c>
      <c r="V244" s="279">
        <v>4611.2299999999996</v>
      </c>
      <c r="W244" s="279">
        <v>4534.12</v>
      </c>
      <c r="X244" s="279">
        <v>4382.2299999999996</v>
      </c>
      <c r="Y244" s="279">
        <v>4211.83</v>
      </c>
    </row>
    <row r="245" spans="1:167" hidden="1" outlineLevel="1">
      <c r="A245" s="314">
        <v>27</v>
      </c>
      <c r="B245" s="279">
        <v>4085.05</v>
      </c>
      <c r="C245" s="279">
        <v>4045.74</v>
      </c>
      <c r="D245" s="279">
        <v>4016.69</v>
      </c>
      <c r="E245" s="279">
        <v>4018.7</v>
      </c>
      <c r="F245" s="279">
        <v>4060.83</v>
      </c>
      <c r="G245" s="279">
        <v>4103.8599999999997</v>
      </c>
      <c r="H245" s="279">
        <v>4268.8100000000004</v>
      </c>
      <c r="I245" s="279">
        <v>4439.41</v>
      </c>
      <c r="J245" s="279">
        <v>4523.8999999999996</v>
      </c>
      <c r="K245" s="279">
        <v>4562.88</v>
      </c>
      <c r="L245" s="279">
        <v>4582.29</v>
      </c>
      <c r="M245" s="279">
        <v>4581.8</v>
      </c>
      <c r="N245" s="279">
        <v>4583.99</v>
      </c>
      <c r="O245" s="279">
        <v>4605.97</v>
      </c>
      <c r="P245" s="279">
        <v>4665.6499999999996</v>
      </c>
      <c r="Q245" s="279">
        <v>4637.26</v>
      </c>
      <c r="R245" s="279">
        <v>4633.37</v>
      </c>
      <c r="S245" s="279">
        <v>3395.49</v>
      </c>
      <c r="T245" s="279">
        <v>3395.78</v>
      </c>
      <c r="U245" s="279">
        <v>4662.5</v>
      </c>
      <c r="V245" s="279">
        <v>4628.2</v>
      </c>
      <c r="W245" s="279">
        <v>4527.97</v>
      </c>
      <c r="X245" s="279">
        <v>4381.5600000000004</v>
      </c>
      <c r="Y245" s="279">
        <v>4215.3100000000004</v>
      </c>
    </row>
    <row r="246" spans="1:167" hidden="1" outlineLevel="1">
      <c r="A246" s="314">
        <v>28</v>
      </c>
      <c r="B246" s="279">
        <v>4061.44</v>
      </c>
      <c r="C246" s="279">
        <v>4016.06</v>
      </c>
      <c r="D246" s="279">
        <v>3971.59</v>
      </c>
      <c r="E246" s="279">
        <v>3397.47</v>
      </c>
      <c r="F246" s="279">
        <v>4001.09</v>
      </c>
      <c r="G246" s="279">
        <v>4081.89</v>
      </c>
      <c r="H246" s="279">
        <v>4204.33</v>
      </c>
      <c r="I246" s="279">
        <v>4437.3999999999996</v>
      </c>
      <c r="J246" s="279">
        <v>4422.9399999999996</v>
      </c>
      <c r="K246" s="279">
        <v>4435.16</v>
      </c>
      <c r="L246" s="279">
        <v>4448.96</v>
      </c>
      <c r="M246" s="279">
        <v>4453.16</v>
      </c>
      <c r="N246" s="279">
        <v>4439.93</v>
      </c>
      <c r="O246" s="279">
        <v>4435.9399999999996</v>
      </c>
      <c r="P246" s="279">
        <v>4441.96</v>
      </c>
      <c r="Q246" s="279">
        <v>4422.59</v>
      </c>
      <c r="R246" s="279">
        <v>4422.41</v>
      </c>
      <c r="S246" s="279">
        <v>4451.17</v>
      </c>
      <c r="T246" s="279">
        <v>4457.5600000000004</v>
      </c>
      <c r="U246" s="279">
        <v>4458.47</v>
      </c>
      <c r="V246" s="279">
        <v>4481.7299999999996</v>
      </c>
      <c r="W246" s="279">
        <v>4492.3900000000003</v>
      </c>
      <c r="X246" s="279">
        <v>4400.67</v>
      </c>
      <c r="Y246" s="279">
        <v>4275.99</v>
      </c>
    </row>
    <row r="247" spans="1:167" hidden="1" outlineLevel="1">
      <c r="A247" s="314">
        <v>29</v>
      </c>
      <c r="B247" s="279">
        <v>4178.05</v>
      </c>
      <c r="C247" s="279">
        <v>4111.5</v>
      </c>
      <c r="D247" s="279">
        <v>4069.65</v>
      </c>
      <c r="E247" s="279">
        <v>4057.91</v>
      </c>
      <c r="F247" s="279">
        <v>4088.17</v>
      </c>
      <c r="G247" s="279">
        <v>4085.24</v>
      </c>
      <c r="H247" s="279">
        <v>4126.79</v>
      </c>
      <c r="I247" s="279">
        <v>4270.3900000000003</v>
      </c>
      <c r="J247" s="279">
        <v>4415.54</v>
      </c>
      <c r="K247" s="279">
        <v>4450.09</v>
      </c>
      <c r="L247" s="279">
        <v>4477.33</v>
      </c>
      <c r="M247" s="279">
        <v>4474.63</v>
      </c>
      <c r="N247" s="279">
        <v>4474.24</v>
      </c>
      <c r="O247" s="279">
        <v>4478.78</v>
      </c>
      <c r="P247" s="279">
        <v>4541.3999999999996</v>
      </c>
      <c r="Q247" s="279">
        <v>4531.75</v>
      </c>
      <c r="R247" s="279">
        <v>4538.6099999999997</v>
      </c>
      <c r="S247" s="279">
        <v>4535.54</v>
      </c>
      <c r="T247" s="279">
        <v>4560.8900000000003</v>
      </c>
      <c r="U247" s="279">
        <v>4555.58</v>
      </c>
      <c r="V247" s="279">
        <v>4518.8100000000004</v>
      </c>
      <c r="W247" s="279">
        <v>4478.6899999999996</v>
      </c>
      <c r="X247" s="279">
        <v>4337.8500000000004</v>
      </c>
      <c r="Y247" s="279">
        <v>4215.92</v>
      </c>
    </row>
    <row r="248" spans="1:167" hidden="1" outlineLevel="1">
      <c r="A248" s="314">
        <v>30</v>
      </c>
      <c r="B248" s="279">
        <v>4147.55</v>
      </c>
      <c r="C248" s="279">
        <v>4080.14</v>
      </c>
      <c r="D248" s="279">
        <v>4023.07</v>
      </c>
      <c r="E248" s="279">
        <v>4000.64</v>
      </c>
      <c r="F248" s="279">
        <v>4025.12</v>
      </c>
      <c r="G248" s="279">
        <v>4057.45</v>
      </c>
      <c r="H248" s="279">
        <v>4052.85</v>
      </c>
      <c r="I248" s="279">
        <v>4012.19</v>
      </c>
      <c r="J248" s="279">
        <v>4066.85</v>
      </c>
      <c r="K248" s="279">
        <v>4206</v>
      </c>
      <c r="L248" s="279">
        <v>4209.78</v>
      </c>
      <c r="M248" s="279">
        <v>4202.21</v>
      </c>
      <c r="N248" s="279">
        <v>4295.17</v>
      </c>
      <c r="O248" s="279">
        <v>4309.1099999999997</v>
      </c>
      <c r="P248" s="279">
        <v>4371.5200000000004</v>
      </c>
      <c r="Q248" s="279">
        <v>4363.95</v>
      </c>
      <c r="R248" s="279">
        <v>4376.28</v>
      </c>
      <c r="S248" s="279">
        <v>4393.22</v>
      </c>
      <c r="T248" s="279">
        <v>4405.74</v>
      </c>
      <c r="U248" s="279">
        <v>4396.3500000000004</v>
      </c>
      <c r="V248" s="279">
        <v>4374.38</v>
      </c>
      <c r="W248" s="279">
        <v>4326.45</v>
      </c>
      <c r="X248" s="279">
        <v>4145</v>
      </c>
      <c r="Y248" s="279">
        <v>4039.91</v>
      </c>
    </row>
    <row r="249" spans="1:167" hidden="1" outlineLevel="1">
      <c r="A249" s="314">
        <v>31</v>
      </c>
      <c r="B249" s="279">
        <v>4000</v>
      </c>
      <c r="C249" s="279">
        <v>3953.01</v>
      </c>
      <c r="D249" s="279">
        <v>3910</v>
      </c>
      <c r="E249" s="279">
        <v>3828.36</v>
      </c>
      <c r="F249" s="279">
        <v>3935.92</v>
      </c>
      <c r="G249" s="279">
        <v>3986.43</v>
      </c>
      <c r="H249" s="279">
        <v>4065.63</v>
      </c>
      <c r="I249" s="279">
        <v>4322.5200000000004</v>
      </c>
      <c r="J249" s="279">
        <v>4366.32</v>
      </c>
      <c r="K249" s="279">
        <v>4383.66</v>
      </c>
      <c r="L249" s="279">
        <v>4385.57</v>
      </c>
      <c r="M249" s="279">
        <v>4379.8599999999997</v>
      </c>
      <c r="N249" s="279">
        <v>4367.8900000000003</v>
      </c>
      <c r="O249" s="279">
        <v>4377.62</v>
      </c>
      <c r="P249" s="279">
        <v>4352.2299999999996</v>
      </c>
      <c r="Q249" s="279">
        <v>4348.0600000000004</v>
      </c>
      <c r="R249" s="279">
        <v>4338.9399999999996</v>
      </c>
      <c r="S249" s="279">
        <v>4338.1099999999997</v>
      </c>
      <c r="T249" s="279">
        <v>4344.54</v>
      </c>
      <c r="U249" s="279">
        <v>4359.9799999999996</v>
      </c>
      <c r="V249" s="279">
        <v>4358.96</v>
      </c>
      <c r="W249" s="279">
        <v>4343.9399999999996</v>
      </c>
      <c r="X249" s="279">
        <v>4133.6899999999996</v>
      </c>
      <c r="Y249" s="279">
        <v>4017.81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214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 t="s">
        <v>329</v>
      </c>
      <c r="O251" s="304"/>
      <c r="P251" s="551">
        <f>N251/1000</f>
        <v>894.35556999999994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12" t="s">
        <v>336</v>
      </c>
      <c r="B253" s="412"/>
      <c r="C253" s="412"/>
      <c r="D253" s="412"/>
      <c r="E253" s="412"/>
      <c r="F253" s="412"/>
      <c r="G253" s="412"/>
      <c r="H253" s="412"/>
      <c r="I253" s="412"/>
      <c r="J253" s="412"/>
      <c r="K253" s="412"/>
      <c r="L253" s="412"/>
      <c r="M253" s="412"/>
      <c r="N253" s="412"/>
      <c r="O253" s="412"/>
      <c r="P253" s="412"/>
      <c r="Q253" s="412"/>
      <c r="R253" s="412"/>
      <c r="S253" s="412"/>
      <c r="T253" s="412"/>
      <c r="U253" s="412"/>
      <c r="V253" s="412"/>
      <c r="W253" s="412"/>
      <c r="X253" s="412"/>
      <c r="Y253" s="412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209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07" t="s">
        <v>208</v>
      </c>
      <c r="B255" s="413" t="s">
        <v>335</v>
      </c>
      <c r="C255" s="413"/>
      <c r="D255" s="413"/>
      <c r="E255" s="413"/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13"/>
      <c r="S255" s="413"/>
      <c r="T255" s="413"/>
      <c r="U255" s="413"/>
      <c r="V255" s="413"/>
      <c r="W255" s="413"/>
      <c r="X255" s="413"/>
      <c r="Y255" s="413"/>
    </row>
    <row r="256" spans="1:167" ht="30" hidden="1" outlineLevel="1">
      <c r="A256" s="407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1330.48</v>
      </c>
      <c r="C257" s="279">
        <v>1257.55</v>
      </c>
      <c r="D257" s="279">
        <v>1218.83</v>
      </c>
      <c r="E257" s="279">
        <v>1211.81</v>
      </c>
      <c r="F257" s="279">
        <v>1220.19</v>
      </c>
      <c r="G257" s="279">
        <v>1268.67</v>
      </c>
      <c r="H257" s="279">
        <v>1348.32</v>
      </c>
      <c r="I257" s="279">
        <v>1399.83</v>
      </c>
      <c r="J257" s="279">
        <v>1492.09</v>
      </c>
      <c r="K257" s="279">
        <v>1498.39</v>
      </c>
      <c r="L257" s="279">
        <v>1644.74</v>
      </c>
      <c r="M257" s="279">
        <v>1641.52</v>
      </c>
      <c r="N257" s="279">
        <v>1671.9</v>
      </c>
      <c r="O257" s="279">
        <v>1681.42</v>
      </c>
      <c r="P257" s="279">
        <v>1739.74</v>
      </c>
      <c r="Q257" s="279">
        <v>1738.97</v>
      </c>
      <c r="R257" s="279">
        <v>1752.37</v>
      </c>
      <c r="S257" s="279">
        <v>1737.44</v>
      </c>
      <c r="T257" s="279">
        <v>1731.63</v>
      </c>
      <c r="U257" s="279">
        <v>1766.19</v>
      </c>
      <c r="V257" s="279">
        <v>1740.99</v>
      </c>
      <c r="W257" s="279">
        <v>1624.79</v>
      </c>
      <c r="X257" s="279">
        <v>1512.59</v>
      </c>
      <c r="Y257" s="279">
        <v>1383.63</v>
      </c>
    </row>
    <row r="258" spans="1:25" hidden="1" outlineLevel="1">
      <c r="A258" s="314">
        <v>2</v>
      </c>
      <c r="B258" s="279">
        <v>1345.59</v>
      </c>
      <c r="C258" s="279">
        <v>1247.23</v>
      </c>
      <c r="D258" s="279">
        <v>1207.82</v>
      </c>
      <c r="E258" s="279">
        <v>1179.8599999999999</v>
      </c>
      <c r="F258" s="279">
        <v>1221.27</v>
      </c>
      <c r="G258" s="279">
        <v>1235.3699999999999</v>
      </c>
      <c r="H258" s="279">
        <v>1250.04</v>
      </c>
      <c r="I258" s="279">
        <v>1407.4</v>
      </c>
      <c r="J258" s="279">
        <v>1488.69</v>
      </c>
      <c r="K258" s="279">
        <v>1544.04</v>
      </c>
      <c r="L258" s="279">
        <v>1589.86</v>
      </c>
      <c r="M258" s="279">
        <v>1634.05</v>
      </c>
      <c r="N258" s="279">
        <v>1629.11</v>
      </c>
      <c r="O258" s="279">
        <v>1628.63</v>
      </c>
      <c r="P258" s="279">
        <v>1676.42</v>
      </c>
      <c r="Q258" s="279">
        <v>1698.93</v>
      </c>
      <c r="R258" s="279">
        <v>1698.17</v>
      </c>
      <c r="S258" s="279">
        <v>1700</v>
      </c>
      <c r="T258" s="279">
        <v>1728.35</v>
      </c>
      <c r="U258" s="279">
        <v>1753.51</v>
      </c>
      <c r="V258" s="279">
        <v>1733.57</v>
      </c>
      <c r="W258" s="279">
        <v>1607.33</v>
      </c>
      <c r="X258" s="279">
        <v>1469.3</v>
      </c>
      <c r="Y258" s="279">
        <v>1321.96</v>
      </c>
    </row>
    <row r="259" spans="1:25" hidden="1" outlineLevel="1">
      <c r="A259" s="314">
        <v>3</v>
      </c>
      <c r="B259" s="279">
        <v>1284.7</v>
      </c>
      <c r="C259" s="279">
        <v>1227.6400000000001</v>
      </c>
      <c r="D259" s="279">
        <v>1183.95</v>
      </c>
      <c r="E259" s="279">
        <v>1173.33</v>
      </c>
      <c r="F259" s="279">
        <v>1202.1099999999999</v>
      </c>
      <c r="G259" s="279">
        <v>1283.03</v>
      </c>
      <c r="H259" s="279">
        <v>1477.64</v>
      </c>
      <c r="I259" s="279">
        <v>1614.3</v>
      </c>
      <c r="J259" s="279">
        <v>1725.74</v>
      </c>
      <c r="K259" s="279">
        <v>1801.36</v>
      </c>
      <c r="L259" s="279">
        <v>1829.32</v>
      </c>
      <c r="M259" s="279">
        <v>1817</v>
      </c>
      <c r="N259" s="279">
        <v>1788.36</v>
      </c>
      <c r="O259" s="279">
        <v>1813.72</v>
      </c>
      <c r="P259" s="279">
        <v>1829.58</v>
      </c>
      <c r="Q259" s="279">
        <v>1799.4</v>
      </c>
      <c r="R259" s="279">
        <v>1789.32</v>
      </c>
      <c r="S259" s="279">
        <v>1772.22</v>
      </c>
      <c r="T259" s="279">
        <v>1788.97</v>
      </c>
      <c r="U259" s="279">
        <v>1854.75</v>
      </c>
      <c r="V259" s="279">
        <v>1755.72</v>
      </c>
      <c r="W259" s="279">
        <v>1656.92</v>
      </c>
      <c r="X259" s="279">
        <v>1512.37</v>
      </c>
      <c r="Y259" s="279">
        <v>1365.2</v>
      </c>
    </row>
    <row r="260" spans="1:25" hidden="1" outlineLevel="1">
      <c r="A260" s="314">
        <v>4</v>
      </c>
      <c r="B260" s="279">
        <v>1225.6300000000001</v>
      </c>
      <c r="C260" s="279">
        <v>1185.04</v>
      </c>
      <c r="D260" s="279">
        <v>1150.6099999999999</v>
      </c>
      <c r="E260" s="279">
        <v>1139.33</v>
      </c>
      <c r="F260" s="279">
        <v>1205.96</v>
      </c>
      <c r="G260" s="279">
        <v>1305.26</v>
      </c>
      <c r="H260" s="279">
        <v>1510.73</v>
      </c>
      <c r="I260" s="279">
        <v>1610.03</v>
      </c>
      <c r="J260" s="279">
        <v>1646.9</v>
      </c>
      <c r="K260" s="279">
        <v>1684.92</v>
      </c>
      <c r="L260" s="279">
        <v>1718.91</v>
      </c>
      <c r="M260" s="279">
        <v>1723.78</v>
      </c>
      <c r="N260" s="279">
        <v>1689.83</v>
      </c>
      <c r="O260" s="279">
        <v>1703.7</v>
      </c>
      <c r="P260" s="279">
        <v>1732.58</v>
      </c>
      <c r="Q260" s="279">
        <v>1735.09</v>
      </c>
      <c r="R260" s="279">
        <v>1718.73</v>
      </c>
      <c r="S260" s="279">
        <v>1699.13</v>
      </c>
      <c r="T260" s="279">
        <v>1693.65</v>
      </c>
      <c r="U260" s="279">
        <v>1699.56</v>
      </c>
      <c r="V260" s="279">
        <v>1670.74</v>
      </c>
      <c r="W260" s="279">
        <v>1619.11</v>
      </c>
      <c r="X260" s="279">
        <v>1502.34</v>
      </c>
      <c r="Y260" s="279">
        <v>1354.17</v>
      </c>
    </row>
    <row r="261" spans="1:25" hidden="1" outlineLevel="1">
      <c r="A261" s="314">
        <v>5</v>
      </c>
      <c r="B261" s="279">
        <v>1253.07</v>
      </c>
      <c r="C261" s="279">
        <v>1209.3900000000001</v>
      </c>
      <c r="D261" s="279">
        <v>1172.3599999999999</v>
      </c>
      <c r="E261" s="279">
        <v>1176.07</v>
      </c>
      <c r="F261" s="279">
        <v>1212.31</v>
      </c>
      <c r="G261" s="279">
        <v>1353.11</v>
      </c>
      <c r="H261" s="279">
        <v>1492.56</v>
      </c>
      <c r="I261" s="279">
        <v>869.53</v>
      </c>
      <c r="J261" s="279">
        <v>1166.3900000000001</v>
      </c>
      <c r="K261" s="279">
        <v>1313.37</v>
      </c>
      <c r="L261" s="279">
        <v>1413.43</v>
      </c>
      <c r="M261" s="279">
        <v>1345.34</v>
      </c>
      <c r="N261" s="279">
        <v>1694.18</v>
      </c>
      <c r="O261" s="279">
        <v>1709.78</v>
      </c>
      <c r="P261" s="279">
        <v>1737.48</v>
      </c>
      <c r="Q261" s="279">
        <v>1726.51</v>
      </c>
      <c r="R261" s="279">
        <v>1699.6</v>
      </c>
      <c r="S261" s="279">
        <v>1665.41</v>
      </c>
      <c r="T261" s="279">
        <v>1679.54</v>
      </c>
      <c r="U261" s="279">
        <v>1703.65</v>
      </c>
      <c r="V261" s="279">
        <v>1664.99</v>
      </c>
      <c r="W261" s="279">
        <v>1583.1</v>
      </c>
      <c r="X261" s="279">
        <v>1488.63</v>
      </c>
      <c r="Y261" s="279">
        <v>1332.37</v>
      </c>
    </row>
    <row r="262" spans="1:25" hidden="1" outlineLevel="1">
      <c r="A262" s="314">
        <v>6</v>
      </c>
      <c r="B262" s="279">
        <v>1268.8499999999999</v>
      </c>
      <c r="C262" s="279">
        <v>1210</v>
      </c>
      <c r="D262" s="279">
        <v>1186.28</v>
      </c>
      <c r="E262" s="279">
        <v>1183.8800000000001</v>
      </c>
      <c r="F262" s="279">
        <v>1232.18</v>
      </c>
      <c r="G262" s="279">
        <v>1302.92</v>
      </c>
      <c r="H262" s="279">
        <v>1479.08</v>
      </c>
      <c r="I262" s="279">
        <v>1585.53</v>
      </c>
      <c r="J262" s="279">
        <v>1631.09</v>
      </c>
      <c r="K262" s="279">
        <v>1675.18</v>
      </c>
      <c r="L262" s="279">
        <v>1695.31</v>
      </c>
      <c r="M262" s="279">
        <v>1684.19</v>
      </c>
      <c r="N262" s="279">
        <v>1692.41</v>
      </c>
      <c r="O262" s="279">
        <v>1720.78</v>
      </c>
      <c r="P262" s="279">
        <v>1738.09</v>
      </c>
      <c r="Q262" s="279">
        <v>1738.03</v>
      </c>
      <c r="R262" s="279">
        <v>1703.3</v>
      </c>
      <c r="S262" s="279">
        <v>1695.83</v>
      </c>
      <c r="T262" s="279">
        <v>1723.21</v>
      </c>
      <c r="U262" s="279">
        <v>1730.27</v>
      </c>
      <c r="V262" s="279">
        <v>1700.14</v>
      </c>
      <c r="W262" s="279">
        <v>1650.11</v>
      </c>
      <c r="X262" s="279">
        <v>1520.59</v>
      </c>
      <c r="Y262" s="279">
        <v>1334.25</v>
      </c>
    </row>
    <row r="263" spans="1:25" hidden="1" outlineLevel="1">
      <c r="A263" s="314">
        <v>7</v>
      </c>
      <c r="B263" s="279">
        <v>1263.1199999999999</v>
      </c>
      <c r="C263" s="279">
        <v>1212.98</v>
      </c>
      <c r="D263" s="279">
        <v>1178.06</v>
      </c>
      <c r="E263" s="279">
        <v>1182.8800000000001</v>
      </c>
      <c r="F263" s="279">
        <v>1228.8499999999999</v>
      </c>
      <c r="G263" s="279">
        <v>1319.74</v>
      </c>
      <c r="H263" s="279">
        <v>1470.56</v>
      </c>
      <c r="I263" s="279">
        <v>1568.88</v>
      </c>
      <c r="J263" s="279">
        <v>1593.59</v>
      </c>
      <c r="K263" s="279">
        <v>1623.83</v>
      </c>
      <c r="L263" s="279">
        <v>1650.14</v>
      </c>
      <c r="M263" s="279">
        <v>1650.16</v>
      </c>
      <c r="N263" s="279">
        <v>1646.79</v>
      </c>
      <c r="O263" s="279">
        <v>1664.76</v>
      </c>
      <c r="P263" s="279">
        <v>1668.95</v>
      </c>
      <c r="Q263" s="279">
        <v>1660.18</v>
      </c>
      <c r="R263" s="279">
        <v>1624.68</v>
      </c>
      <c r="S263" s="279">
        <v>1647.79</v>
      </c>
      <c r="T263" s="279">
        <v>1732.31</v>
      </c>
      <c r="U263" s="279">
        <v>1760.44</v>
      </c>
      <c r="V263" s="279">
        <v>1736.87</v>
      </c>
      <c r="W263" s="279">
        <v>1744.85</v>
      </c>
      <c r="X263" s="279">
        <v>1590.49</v>
      </c>
      <c r="Y263" s="279">
        <v>1546.63</v>
      </c>
    </row>
    <row r="264" spans="1:25" hidden="1" outlineLevel="1">
      <c r="A264" s="314">
        <v>8</v>
      </c>
      <c r="B264" s="279">
        <v>1601.03</v>
      </c>
      <c r="C264" s="279">
        <v>1419.9</v>
      </c>
      <c r="D264" s="279">
        <v>1349.62</v>
      </c>
      <c r="E264" s="279">
        <v>1320.48</v>
      </c>
      <c r="F264" s="279">
        <v>1376.47</v>
      </c>
      <c r="G264" s="279">
        <v>1407.12</v>
      </c>
      <c r="H264" s="279">
        <v>1469.15</v>
      </c>
      <c r="I264" s="279">
        <v>1512.61</v>
      </c>
      <c r="J264" s="279">
        <v>1614.5</v>
      </c>
      <c r="K264" s="279">
        <v>1747.36</v>
      </c>
      <c r="L264" s="279">
        <v>1783.77</v>
      </c>
      <c r="M264" s="279">
        <v>1780.85</v>
      </c>
      <c r="N264" s="279">
        <v>1789.46</v>
      </c>
      <c r="O264" s="279">
        <v>1790.63</v>
      </c>
      <c r="P264" s="279">
        <v>1831.59</v>
      </c>
      <c r="Q264" s="279">
        <v>1819.49</v>
      </c>
      <c r="R264" s="279">
        <v>1801.34</v>
      </c>
      <c r="S264" s="279">
        <v>1810.43</v>
      </c>
      <c r="T264" s="279">
        <v>1841.58</v>
      </c>
      <c r="U264" s="279">
        <v>1873.84</v>
      </c>
      <c r="V264" s="279">
        <v>1854.67</v>
      </c>
      <c r="W264" s="279">
        <v>1741.25</v>
      </c>
      <c r="X264" s="279">
        <v>1552.35</v>
      </c>
      <c r="Y264" s="279">
        <v>1392.35</v>
      </c>
    </row>
    <row r="265" spans="1:25" hidden="1" outlineLevel="1">
      <c r="A265" s="314">
        <v>9</v>
      </c>
      <c r="B265" s="279">
        <v>1278.18</v>
      </c>
      <c r="C265" s="279">
        <v>1238.94</v>
      </c>
      <c r="D265" s="279">
        <v>1198.17</v>
      </c>
      <c r="E265" s="279">
        <v>1180</v>
      </c>
      <c r="F265" s="279">
        <v>1211.8</v>
      </c>
      <c r="G265" s="279">
        <v>1217.1099999999999</v>
      </c>
      <c r="H265" s="279">
        <v>1237.77</v>
      </c>
      <c r="I265" s="279">
        <v>1304.1300000000001</v>
      </c>
      <c r="J265" s="279">
        <v>1443.21</v>
      </c>
      <c r="K265" s="279">
        <v>1531.09</v>
      </c>
      <c r="L265" s="279">
        <v>1566.93</v>
      </c>
      <c r="M265" s="279">
        <v>1612.77</v>
      </c>
      <c r="N265" s="279">
        <v>1614.09</v>
      </c>
      <c r="O265" s="279">
        <v>1625.27</v>
      </c>
      <c r="P265" s="279">
        <v>1667.19</v>
      </c>
      <c r="Q265" s="279">
        <v>1730.35</v>
      </c>
      <c r="R265" s="279">
        <v>1732.16</v>
      </c>
      <c r="S265" s="279">
        <v>1754.45</v>
      </c>
      <c r="T265" s="279">
        <v>1762.96</v>
      </c>
      <c r="U265" s="279">
        <v>1792.38</v>
      </c>
      <c r="V265" s="279">
        <v>1762.96</v>
      </c>
      <c r="W265" s="279">
        <v>1639.63</v>
      </c>
      <c r="X265" s="279">
        <v>1540.88</v>
      </c>
      <c r="Y265" s="279">
        <v>1366.55</v>
      </c>
    </row>
    <row r="266" spans="1:25" hidden="1" outlineLevel="1">
      <c r="A266" s="314">
        <v>10</v>
      </c>
      <c r="B266" s="279">
        <v>1275.03</v>
      </c>
      <c r="C266" s="279">
        <v>1225.07</v>
      </c>
      <c r="D266" s="279">
        <v>1203.9100000000001</v>
      </c>
      <c r="E266" s="279">
        <v>1189.1500000000001</v>
      </c>
      <c r="F266" s="279">
        <v>1227.18</v>
      </c>
      <c r="G266" s="279">
        <v>1394.85</v>
      </c>
      <c r="H266" s="279">
        <v>1508.56</v>
      </c>
      <c r="I266" s="279">
        <v>1610.5</v>
      </c>
      <c r="J266" s="279">
        <v>1638.88</v>
      </c>
      <c r="K266" s="279">
        <v>1666.05</v>
      </c>
      <c r="L266" s="279">
        <v>1692.36</v>
      </c>
      <c r="M266" s="279">
        <v>1693.37</v>
      </c>
      <c r="N266" s="279">
        <v>1677.39</v>
      </c>
      <c r="O266" s="279">
        <v>1692.16</v>
      </c>
      <c r="P266" s="279">
        <v>1695.47</v>
      </c>
      <c r="Q266" s="279">
        <v>1569.75</v>
      </c>
      <c r="R266" s="279">
        <v>1543.86</v>
      </c>
      <c r="S266" s="279">
        <v>1538.41</v>
      </c>
      <c r="T266" s="279">
        <v>1532.75</v>
      </c>
      <c r="U266" s="279">
        <v>1646.87</v>
      </c>
      <c r="V266" s="279">
        <v>1707.49</v>
      </c>
      <c r="W266" s="279">
        <v>1666.34</v>
      </c>
      <c r="X266" s="279">
        <v>1528.38</v>
      </c>
      <c r="Y266" s="279">
        <v>1371.97</v>
      </c>
    </row>
    <row r="267" spans="1:25" hidden="1" outlineLevel="1">
      <c r="A267" s="314">
        <v>11</v>
      </c>
      <c r="B267" s="279">
        <v>1241.7</v>
      </c>
      <c r="C267" s="279">
        <v>1193.51</v>
      </c>
      <c r="D267" s="279">
        <v>1170.8399999999999</v>
      </c>
      <c r="E267" s="279">
        <v>1180.76</v>
      </c>
      <c r="F267" s="279">
        <v>1213.48</v>
      </c>
      <c r="G267" s="279">
        <v>1289.75</v>
      </c>
      <c r="H267" s="279">
        <v>1475.26</v>
      </c>
      <c r="I267" s="279">
        <v>1566.72</v>
      </c>
      <c r="J267" s="279">
        <v>1609.85</v>
      </c>
      <c r="K267" s="279">
        <v>1643.54</v>
      </c>
      <c r="L267" s="279">
        <v>1665.58</v>
      </c>
      <c r="M267" s="279">
        <v>1661.43</v>
      </c>
      <c r="N267" s="279">
        <v>1633.09</v>
      </c>
      <c r="O267" s="279">
        <v>1636.46</v>
      </c>
      <c r="P267" s="279">
        <v>1693.59</v>
      </c>
      <c r="Q267" s="279">
        <v>1684.8</v>
      </c>
      <c r="R267" s="279">
        <v>1673.7</v>
      </c>
      <c r="S267" s="279">
        <v>1667.42</v>
      </c>
      <c r="T267" s="279">
        <v>1697.29</v>
      </c>
      <c r="U267" s="279">
        <v>1693.02</v>
      </c>
      <c r="V267" s="279">
        <v>1683.34</v>
      </c>
      <c r="W267" s="279">
        <v>1637.1</v>
      </c>
      <c r="X267" s="279">
        <v>1523.57</v>
      </c>
      <c r="Y267" s="279">
        <v>1317.56</v>
      </c>
    </row>
    <row r="268" spans="1:25" hidden="1" outlineLevel="1">
      <c r="A268" s="314">
        <v>12</v>
      </c>
      <c r="B268" s="279">
        <v>1236.31</v>
      </c>
      <c r="C268" s="279">
        <v>1194.58</v>
      </c>
      <c r="D268" s="279">
        <v>1178.22</v>
      </c>
      <c r="E268" s="279">
        <v>1176.3</v>
      </c>
      <c r="F268" s="279">
        <v>1199.3</v>
      </c>
      <c r="G268" s="279">
        <v>1279.44</v>
      </c>
      <c r="H268" s="279">
        <v>1459.48</v>
      </c>
      <c r="I268" s="279">
        <v>1544.74</v>
      </c>
      <c r="J268" s="279">
        <v>1667.05</v>
      </c>
      <c r="K268" s="279">
        <v>1700.66</v>
      </c>
      <c r="L268" s="279">
        <v>1739.43</v>
      </c>
      <c r="M268" s="279">
        <v>1744.05</v>
      </c>
      <c r="N268" s="279">
        <v>1727.41</v>
      </c>
      <c r="O268" s="279">
        <v>1724.81</v>
      </c>
      <c r="P268" s="279">
        <v>1759.43</v>
      </c>
      <c r="Q268" s="279">
        <v>1734.18</v>
      </c>
      <c r="R268" s="279">
        <v>1737.48</v>
      </c>
      <c r="S268" s="279">
        <v>1733.63</v>
      </c>
      <c r="T268" s="279">
        <v>1775.13</v>
      </c>
      <c r="U268" s="279">
        <v>1784.75</v>
      </c>
      <c r="V268" s="279">
        <v>1726.56</v>
      </c>
      <c r="W268" s="279">
        <v>1687.84</v>
      </c>
      <c r="X268" s="279">
        <v>1510.4</v>
      </c>
      <c r="Y268" s="279">
        <v>1366.37</v>
      </c>
    </row>
    <row r="269" spans="1:25" hidden="1" outlineLevel="1">
      <c r="A269" s="314">
        <v>13</v>
      </c>
      <c r="B269" s="279">
        <v>1282.68</v>
      </c>
      <c r="C269" s="279">
        <v>1226.3399999999999</v>
      </c>
      <c r="D269" s="279">
        <v>1197.5</v>
      </c>
      <c r="E269" s="279">
        <v>1197.83</v>
      </c>
      <c r="F269" s="279">
        <v>1223.03</v>
      </c>
      <c r="G269" s="279">
        <v>1318.89</v>
      </c>
      <c r="H269" s="279">
        <v>1504.68</v>
      </c>
      <c r="I269" s="279">
        <v>1602.61</v>
      </c>
      <c r="J269" s="279">
        <v>1643.68</v>
      </c>
      <c r="K269" s="279">
        <v>1701.71</v>
      </c>
      <c r="L269" s="279">
        <v>1723.33</v>
      </c>
      <c r="M269" s="279">
        <v>1698.7</v>
      </c>
      <c r="N269" s="279">
        <v>1676.17</v>
      </c>
      <c r="O269" s="279">
        <v>1707.9</v>
      </c>
      <c r="P269" s="279">
        <v>1777.9</v>
      </c>
      <c r="Q269" s="279">
        <v>1759.01</v>
      </c>
      <c r="R269" s="279">
        <v>1762.26</v>
      </c>
      <c r="S269" s="279">
        <v>1617.39</v>
      </c>
      <c r="T269" s="279">
        <v>1739.42</v>
      </c>
      <c r="U269" s="279">
        <v>1756.99</v>
      </c>
      <c r="V269" s="279">
        <v>1738.04</v>
      </c>
      <c r="W269" s="279">
        <v>1718.82</v>
      </c>
      <c r="X269" s="279">
        <v>1555.22</v>
      </c>
      <c r="Y269" s="279">
        <v>1498.27</v>
      </c>
    </row>
    <row r="270" spans="1:25" hidden="1" outlineLevel="1">
      <c r="A270" s="314">
        <v>14</v>
      </c>
      <c r="B270" s="279">
        <v>1307.17</v>
      </c>
      <c r="C270" s="279">
        <v>1245.3399999999999</v>
      </c>
      <c r="D270" s="279">
        <v>1212.6600000000001</v>
      </c>
      <c r="E270" s="279">
        <v>1197.93</v>
      </c>
      <c r="F270" s="279">
        <v>1224.2</v>
      </c>
      <c r="G270" s="279">
        <v>1371.99</v>
      </c>
      <c r="H270" s="279">
        <v>1524.95</v>
      </c>
      <c r="I270" s="279">
        <v>1542.79</v>
      </c>
      <c r="J270" s="279">
        <v>1528.1</v>
      </c>
      <c r="K270" s="279">
        <v>1666.74</v>
      </c>
      <c r="L270" s="279">
        <v>1695.32</v>
      </c>
      <c r="M270" s="279">
        <v>1687.61</v>
      </c>
      <c r="N270" s="279">
        <v>1676.89</v>
      </c>
      <c r="O270" s="279">
        <v>1691.65</v>
      </c>
      <c r="P270" s="279">
        <v>1644.42</v>
      </c>
      <c r="Q270" s="279">
        <v>1558.5</v>
      </c>
      <c r="R270" s="279">
        <v>1645.89</v>
      </c>
      <c r="S270" s="279">
        <v>1552.16</v>
      </c>
      <c r="T270" s="279">
        <v>1633.59</v>
      </c>
      <c r="U270" s="279">
        <v>1630.64</v>
      </c>
      <c r="V270" s="279">
        <v>1787.43</v>
      </c>
      <c r="W270" s="279">
        <v>1640.53</v>
      </c>
      <c r="X270" s="279">
        <v>1651.31</v>
      </c>
      <c r="Y270" s="279">
        <v>1594.71</v>
      </c>
    </row>
    <row r="271" spans="1:25" hidden="1" outlineLevel="1">
      <c r="A271" s="314">
        <v>15</v>
      </c>
      <c r="B271" s="279">
        <v>1473.2</v>
      </c>
      <c r="C271" s="279">
        <v>1363.23</v>
      </c>
      <c r="D271" s="279">
        <v>1286.55</v>
      </c>
      <c r="E271" s="279">
        <v>1277.1099999999999</v>
      </c>
      <c r="F271" s="279">
        <v>1296.3499999999999</v>
      </c>
      <c r="G271" s="279">
        <v>1342.98</v>
      </c>
      <c r="H271" s="279">
        <v>1410.54</v>
      </c>
      <c r="I271" s="279">
        <v>1421.85</v>
      </c>
      <c r="J271" s="279">
        <v>1430.1</v>
      </c>
      <c r="K271" s="279">
        <v>1641.8</v>
      </c>
      <c r="L271" s="279">
        <v>1669.23</v>
      </c>
      <c r="M271" s="279">
        <v>1672.16</v>
      </c>
      <c r="N271" s="279">
        <v>1688.92</v>
      </c>
      <c r="O271" s="279">
        <v>1688.88</v>
      </c>
      <c r="P271" s="279">
        <v>1626.61</v>
      </c>
      <c r="Q271" s="279">
        <v>1626.45</v>
      </c>
      <c r="R271" s="279">
        <v>1620.04</v>
      </c>
      <c r="S271" s="279">
        <v>1573.91</v>
      </c>
      <c r="T271" s="279">
        <v>1642.35</v>
      </c>
      <c r="U271" s="279">
        <v>1698.66</v>
      </c>
      <c r="V271" s="279">
        <v>1664.09</v>
      </c>
      <c r="W271" s="279">
        <v>1638.94</v>
      </c>
      <c r="X271" s="279">
        <v>1584.66</v>
      </c>
      <c r="Y271" s="279">
        <v>1451.56</v>
      </c>
    </row>
    <row r="272" spans="1:25" hidden="1" outlineLevel="1">
      <c r="A272" s="314">
        <v>16</v>
      </c>
      <c r="B272" s="279">
        <v>1379.24</v>
      </c>
      <c r="C272" s="279">
        <v>1305.28</v>
      </c>
      <c r="D272" s="279">
        <v>1263.27</v>
      </c>
      <c r="E272" s="279">
        <v>1258.04</v>
      </c>
      <c r="F272" s="279">
        <v>1266.08</v>
      </c>
      <c r="G272" s="279">
        <v>1289.55</v>
      </c>
      <c r="H272" s="279">
        <v>1301.52</v>
      </c>
      <c r="I272" s="279">
        <v>1361.91</v>
      </c>
      <c r="J272" s="279">
        <v>1439.34</v>
      </c>
      <c r="K272" s="279">
        <v>1570.1</v>
      </c>
      <c r="L272" s="279">
        <v>1606.74</v>
      </c>
      <c r="M272" s="279">
        <v>1615.15</v>
      </c>
      <c r="N272" s="279">
        <v>1618.77</v>
      </c>
      <c r="O272" s="279">
        <v>1610.85</v>
      </c>
      <c r="P272" s="279">
        <v>1640.28</v>
      </c>
      <c r="Q272" s="279">
        <v>1656.16</v>
      </c>
      <c r="R272" s="279">
        <v>1692.47</v>
      </c>
      <c r="S272" s="279">
        <v>1805.31</v>
      </c>
      <c r="T272" s="279">
        <v>1814.21</v>
      </c>
      <c r="U272" s="279">
        <v>1860.24</v>
      </c>
      <c r="V272" s="279">
        <v>1789.63</v>
      </c>
      <c r="W272" s="279">
        <v>1679.02</v>
      </c>
      <c r="X272" s="279">
        <v>1577.88</v>
      </c>
      <c r="Y272" s="279">
        <v>1400.08</v>
      </c>
    </row>
    <row r="273" spans="1:25" hidden="1" outlineLevel="1">
      <c r="A273" s="314">
        <v>17</v>
      </c>
      <c r="B273" s="279">
        <v>1311.5</v>
      </c>
      <c r="C273" s="279">
        <v>1263.4100000000001</v>
      </c>
      <c r="D273" s="279">
        <v>1246.24</v>
      </c>
      <c r="E273" s="279">
        <v>1243.76</v>
      </c>
      <c r="F273" s="279">
        <v>1284.1400000000001</v>
      </c>
      <c r="G273" s="279">
        <v>1392.68</v>
      </c>
      <c r="H273" s="279">
        <v>1571.21</v>
      </c>
      <c r="I273" s="279">
        <v>1621.68</v>
      </c>
      <c r="J273" s="279">
        <v>1713.27</v>
      </c>
      <c r="K273" s="279">
        <v>1770.66</v>
      </c>
      <c r="L273" s="279">
        <v>1789.92</v>
      </c>
      <c r="M273" s="279">
        <v>1780.81</v>
      </c>
      <c r="N273" s="279">
        <v>1770.84</v>
      </c>
      <c r="O273" s="279">
        <v>1780.45</v>
      </c>
      <c r="P273" s="279">
        <v>1784.48</v>
      </c>
      <c r="Q273" s="279">
        <v>1762.2</v>
      </c>
      <c r="R273" s="279">
        <v>1770.53</v>
      </c>
      <c r="S273" s="279">
        <v>1788.33</v>
      </c>
      <c r="T273" s="279">
        <v>1814.41</v>
      </c>
      <c r="U273" s="279">
        <v>1812.79</v>
      </c>
      <c r="V273" s="279">
        <v>1765.81</v>
      </c>
      <c r="W273" s="279">
        <v>1679.6</v>
      </c>
      <c r="X273" s="279">
        <v>1582.22</v>
      </c>
      <c r="Y273" s="279">
        <v>1425.8</v>
      </c>
    </row>
    <row r="274" spans="1:25" hidden="1" outlineLevel="1">
      <c r="A274" s="314">
        <v>18</v>
      </c>
      <c r="B274" s="279">
        <v>1308.6400000000001</v>
      </c>
      <c r="C274" s="279">
        <v>1253.2</v>
      </c>
      <c r="D274" s="279">
        <v>1232.8499999999999</v>
      </c>
      <c r="E274" s="279">
        <v>1236.3699999999999</v>
      </c>
      <c r="F274" s="279">
        <v>1247.5899999999999</v>
      </c>
      <c r="G274" s="279">
        <v>1356.4</v>
      </c>
      <c r="H274" s="279">
        <v>1524.62</v>
      </c>
      <c r="I274" s="279">
        <v>1643.99</v>
      </c>
      <c r="J274" s="279">
        <v>1713.16</v>
      </c>
      <c r="K274" s="279">
        <v>1753.38</v>
      </c>
      <c r="L274" s="279">
        <v>1776.86</v>
      </c>
      <c r="M274" s="279">
        <v>1752.09</v>
      </c>
      <c r="N274" s="279">
        <v>1754.66</v>
      </c>
      <c r="O274" s="279">
        <v>1749.38</v>
      </c>
      <c r="P274" s="279">
        <v>1798.44</v>
      </c>
      <c r="Q274" s="279">
        <v>1792.04</v>
      </c>
      <c r="R274" s="279">
        <v>1780.16</v>
      </c>
      <c r="S274" s="279">
        <v>1799.11</v>
      </c>
      <c r="T274" s="279">
        <v>1837.32</v>
      </c>
      <c r="U274" s="279">
        <v>1838.25</v>
      </c>
      <c r="V274" s="279">
        <v>1781.8</v>
      </c>
      <c r="W274" s="279">
        <v>1713.74</v>
      </c>
      <c r="X274" s="279">
        <v>1570.68</v>
      </c>
      <c r="Y274" s="279">
        <v>1403.84</v>
      </c>
    </row>
    <row r="275" spans="1:25" hidden="1" outlineLevel="1">
      <c r="A275" s="314">
        <v>19</v>
      </c>
      <c r="B275" s="279">
        <v>1258.46</v>
      </c>
      <c r="C275" s="279">
        <v>1211.05</v>
      </c>
      <c r="D275" s="279">
        <v>1173.52</v>
      </c>
      <c r="E275" s="279">
        <v>1156.7</v>
      </c>
      <c r="F275" s="279">
        <v>1220.52</v>
      </c>
      <c r="G275" s="279">
        <v>1302.6199999999999</v>
      </c>
      <c r="H275" s="279">
        <v>1408.35</v>
      </c>
      <c r="I275" s="279">
        <v>1409.37</v>
      </c>
      <c r="J275" s="279">
        <v>1635.83</v>
      </c>
      <c r="K275" s="279">
        <v>1558.17</v>
      </c>
      <c r="L275" s="279">
        <v>1677.05</v>
      </c>
      <c r="M275" s="279">
        <v>1573.18</v>
      </c>
      <c r="N275" s="279">
        <v>1511.37</v>
      </c>
      <c r="O275" s="279">
        <v>1582.64</v>
      </c>
      <c r="P275" s="279">
        <v>1590.79</v>
      </c>
      <c r="Q275" s="279">
        <v>1577.95</v>
      </c>
      <c r="R275" s="279">
        <v>1710.59</v>
      </c>
      <c r="S275" s="279">
        <v>1710.56</v>
      </c>
      <c r="T275" s="279">
        <v>1744.86</v>
      </c>
      <c r="U275" s="279">
        <v>1742.35</v>
      </c>
      <c r="V275" s="279">
        <v>1706.35</v>
      </c>
      <c r="W275" s="279">
        <v>1582.58</v>
      </c>
      <c r="X275" s="279">
        <v>1538.23</v>
      </c>
      <c r="Y275" s="279">
        <v>1362.39</v>
      </c>
    </row>
    <row r="276" spans="1:25" hidden="1" outlineLevel="1">
      <c r="A276" s="314">
        <v>20</v>
      </c>
      <c r="B276" s="279">
        <v>1243.6400000000001</v>
      </c>
      <c r="C276" s="279">
        <v>1211.9100000000001</v>
      </c>
      <c r="D276" s="279">
        <v>1172.29</v>
      </c>
      <c r="E276" s="279">
        <v>1169.22</v>
      </c>
      <c r="F276" s="279">
        <v>1210.06</v>
      </c>
      <c r="G276" s="279">
        <v>1270.25</v>
      </c>
      <c r="H276" s="279">
        <v>1460.79</v>
      </c>
      <c r="I276" s="279">
        <v>1570.54</v>
      </c>
      <c r="J276" s="279">
        <v>1646.24</v>
      </c>
      <c r="K276" s="279">
        <v>1679.55</v>
      </c>
      <c r="L276" s="279">
        <v>1708.81</v>
      </c>
      <c r="M276" s="279">
        <v>1692.54</v>
      </c>
      <c r="N276" s="279">
        <v>1685.79</v>
      </c>
      <c r="O276" s="279">
        <v>1706.64</v>
      </c>
      <c r="P276" s="279">
        <v>1745.89</v>
      </c>
      <c r="Q276" s="279">
        <v>1716.34</v>
      </c>
      <c r="R276" s="279">
        <v>1712.58</v>
      </c>
      <c r="S276" s="279">
        <v>1566.74</v>
      </c>
      <c r="T276" s="279">
        <v>1733.06</v>
      </c>
      <c r="U276" s="279">
        <v>1729.45</v>
      </c>
      <c r="V276" s="279">
        <v>1685.15</v>
      </c>
      <c r="W276" s="279">
        <v>1603.99</v>
      </c>
      <c r="X276" s="279">
        <v>1510.31</v>
      </c>
      <c r="Y276" s="279">
        <v>1281.82</v>
      </c>
    </row>
    <row r="277" spans="1:25" hidden="1" outlineLevel="1">
      <c r="A277" s="314">
        <v>21</v>
      </c>
      <c r="B277" s="279">
        <v>1199.29</v>
      </c>
      <c r="C277" s="279">
        <v>1139.3499999999999</v>
      </c>
      <c r="D277" s="279">
        <v>1103.25</v>
      </c>
      <c r="E277" s="279">
        <v>1073.79</v>
      </c>
      <c r="F277" s="279">
        <v>1139.95</v>
      </c>
      <c r="G277" s="279">
        <v>1241.43</v>
      </c>
      <c r="H277" s="279">
        <v>1360.78</v>
      </c>
      <c r="I277" s="279">
        <v>1514.23</v>
      </c>
      <c r="J277" s="279">
        <v>1572.92</v>
      </c>
      <c r="K277" s="279">
        <v>1663.64</v>
      </c>
      <c r="L277" s="279">
        <v>1693.61</v>
      </c>
      <c r="M277" s="279">
        <v>1713.72</v>
      </c>
      <c r="N277" s="279">
        <v>1699.15</v>
      </c>
      <c r="O277" s="279">
        <v>1714.73</v>
      </c>
      <c r="P277" s="279">
        <v>1746.34</v>
      </c>
      <c r="Q277" s="279">
        <v>1728.77</v>
      </c>
      <c r="R277" s="279">
        <v>1728.05</v>
      </c>
      <c r="S277" s="279">
        <v>1735.2</v>
      </c>
      <c r="T277" s="279">
        <v>1747.96</v>
      </c>
      <c r="U277" s="279">
        <v>1729.25</v>
      </c>
      <c r="V277" s="279">
        <v>1673.25</v>
      </c>
      <c r="W277" s="279">
        <v>1626.18</v>
      </c>
      <c r="X277" s="279">
        <v>1538.81</v>
      </c>
      <c r="Y277" s="279">
        <v>1383.31</v>
      </c>
    </row>
    <row r="278" spans="1:25" hidden="1" outlineLevel="1">
      <c r="A278" s="314">
        <v>22</v>
      </c>
      <c r="B278" s="279">
        <v>1293.58</v>
      </c>
      <c r="C278" s="279">
        <v>1256.92</v>
      </c>
      <c r="D278" s="279">
        <v>1213.98</v>
      </c>
      <c r="E278" s="279">
        <v>1196.05</v>
      </c>
      <c r="F278" s="279">
        <v>1236.03</v>
      </c>
      <c r="G278" s="279">
        <v>1254.02</v>
      </c>
      <c r="H278" s="279">
        <v>1277.1400000000001</v>
      </c>
      <c r="I278" s="279">
        <v>1405.24</v>
      </c>
      <c r="J278" s="279">
        <v>1538.75</v>
      </c>
      <c r="K278" s="279">
        <v>1616.08</v>
      </c>
      <c r="L278" s="279">
        <v>1640.89</v>
      </c>
      <c r="M278" s="279">
        <v>1647.41</v>
      </c>
      <c r="N278" s="279">
        <v>1651.04</v>
      </c>
      <c r="O278" s="279">
        <v>1647.6</v>
      </c>
      <c r="P278" s="279">
        <v>1672.57</v>
      </c>
      <c r="Q278" s="279">
        <v>1664.97</v>
      </c>
      <c r="R278" s="279">
        <v>1663.65</v>
      </c>
      <c r="S278" s="279">
        <v>1690.59</v>
      </c>
      <c r="T278" s="279">
        <v>1718.26</v>
      </c>
      <c r="U278" s="279">
        <v>1701.97</v>
      </c>
      <c r="V278" s="279">
        <v>1663.26</v>
      </c>
      <c r="W278" s="279">
        <v>1621.5</v>
      </c>
      <c r="X278" s="279">
        <v>1430.62</v>
      </c>
      <c r="Y278" s="279">
        <v>1331.92</v>
      </c>
    </row>
    <row r="279" spans="1:25" hidden="1" outlineLevel="1">
      <c r="A279" s="314">
        <v>23</v>
      </c>
      <c r="B279" s="279">
        <v>1283.8800000000001</v>
      </c>
      <c r="C279" s="279">
        <v>1245</v>
      </c>
      <c r="D279" s="279">
        <v>1192.6500000000001</v>
      </c>
      <c r="E279" s="279">
        <v>1179.67</v>
      </c>
      <c r="F279" s="279">
        <v>1204.06</v>
      </c>
      <c r="G279" s="279">
        <v>1227.08</v>
      </c>
      <c r="H279" s="279">
        <v>1241.9100000000001</v>
      </c>
      <c r="I279" s="279">
        <v>1276.28</v>
      </c>
      <c r="J279" s="279">
        <v>1374.24</v>
      </c>
      <c r="K279" s="279">
        <v>1595.56</v>
      </c>
      <c r="L279" s="279">
        <v>1599.63</v>
      </c>
      <c r="M279" s="279">
        <v>1616.93</v>
      </c>
      <c r="N279" s="279">
        <v>1618.69</v>
      </c>
      <c r="O279" s="279">
        <v>1612.66</v>
      </c>
      <c r="P279" s="279">
        <v>1616.94</v>
      </c>
      <c r="Q279" s="279">
        <v>1608.21</v>
      </c>
      <c r="R279" s="279">
        <v>1604.95</v>
      </c>
      <c r="S279" s="279">
        <v>1635.9</v>
      </c>
      <c r="T279" s="279">
        <v>1661.81</v>
      </c>
      <c r="U279" s="279">
        <v>1659.65</v>
      </c>
      <c r="V279" s="279">
        <v>1641.78</v>
      </c>
      <c r="W279" s="279">
        <v>1627.97</v>
      </c>
      <c r="X279" s="279">
        <v>1424.71</v>
      </c>
      <c r="Y279" s="279">
        <v>1311.17</v>
      </c>
    </row>
    <row r="280" spans="1:25" hidden="1" outlineLevel="1">
      <c r="A280" s="314">
        <v>24</v>
      </c>
      <c r="B280" s="279">
        <v>1261.49</v>
      </c>
      <c r="C280" s="279">
        <v>1217.49</v>
      </c>
      <c r="D280" s="279">
        <v>1169.47</v>
      </c>
      <c r="E280" s="279">
        <v>1161.67</v>
      </c>
      <c r="F280" s="279">
        <v>1212.6199999999999</v>
      </c>
      <c r="G280" s="279">
        <v>1261.9100000000001</v>
      </c>
      <c r="H280" s="279">
        <v>1425.03</v>
      </c>
      <c r="I280" s="279">
        <v>1600.39</v>
      </c>
      <c r="J280" s="279">
        <v>1663.21</v>
      </c>
      <c r="K280" s="279">
        <v>1727.4</v>
      </c>
      <c r="L280" s="279">
        <v>1752.34</v>
      </c>
      <c r="M280" s="279">
        <v>1737.94</v>
      </c>
      <c r="N280" s="279">
        <v>1734.42</v>
      </c>
      <c r="O280" s="279">
        <v>1751.32</v>
      </c>
      <c r="P280" s="279">
        <v>1783.34</v>
      </c>
      <c r="Q280" s="279">
        <v>1773.77</v>
      </c>
      <c r="R280" s="279">
        <v>1762.29</v>
      </c>
      <c r="S280" s="279">
        <v>1749.96</v>
      </c>
      <c r="T280" s="279">
        <v>1764.46</v>
      </c>
      <c r="U280" s="279">
        <v>1773.49</v>
      </c>
      <c r="V280" s="279">
        <v>1725.42</v>
      </c>
      <c r="W280" s="279">
        <v>1650.37</v>
      </c>
      <c r="X280" s="279">
        <v>1450.77</v>
      </c>
      <c r="Y280" s="279">
        <v>1308.31</v>
      </c>
    </row>
    <row r="281" spans="1:25" hidden="1" outlineLevel="1">
      <c r="A281" s="314">
        <v>25</v>
      </c>
      <c r="B281" s="279">
        <v>1259.94</v>
      </c>
      <c r="C281" s="279">
        <v>1196.1099999999999</v>
      </c>
      <c r="D281" s="279">
        <v>1166.76</v>
      </c>
      <c r="E281" s="279">
        <v>1154.52</v>
      </c>
      <c r="F281" s="279">
        <v>1220.21</v>
      </c>
      <c r="G281" s="279">
        <v>1265.7</v>
      </c>
      <c r="H281" s="279">
        <v>1422.69</v>
      </c>
      <c r="I281" s="279">
        <v>1601.6</v>
      </c>
      <c r="J281" s="279">
        <v>1673.58</v>
      </c>
      <c r="K281" s="279">
        <v>1745.24</v>
      </c>
      <c r="L281" s="279">
        <v>1765</v>
      </c>
      <c r="M281" s="279">
        <v>1755.02</v>
      </c>
      <c r="N281" s="279">
        <v>1757.06</v>
      </c>
      <c r="O281" s="279">
        <v>1772.11</v>
      </c>
      <c r="P281" s="279">
        <v>1779.29</v>
      </c>
      <c r="Q281" s="279">
        <v>1773.74</v>
      </c>
      <c r="R281" s="279">
        <v>1766.16</v>
      </c>
      <c r="S281" s="279">
        <v>1760.99</v>
      </c>
      <c r="T281" s="279">
        <v>1789.09</v>
      </c>
      <c r="U281" s="279">
        <v>1786.61</v>
      </c>
      <c r="V281" s="279">
        <v>1762.97</v>
      </c>
      <c r="W281" s="279">
        <v>1680.14</v>
      </c>
      <c r="X281" s="279">
        <v>1590.35</v>
      </c>
      <c r="Y281" s="279">
        <v>1431.96</v>
      </c>
    </row>
    <row r="282" spans="1:25" hidden="1" outlineLevel="1">
      <c r="A282" s="314">
        <v>26</v>
      </c>
      <c r="B282" s="279">
        <v>1323.91</v>
      </c>
      <c r="C282" s="279">
        <v>1286.8</v>
      </c>
      <c r="D282" s="279">
        <v>1272.92</v>
      </c>
      <c r="E282" s="279">
        <v>1271.3800000000001</v>
      </c>
      <c r="F282" s="279">
        <v>1280.03</v>
      </c>
      <c r="G282" s="279">
        <v>1338.29</v>
      </c>
      <c r="H282" s="279">
        <v>1454.44</v>
      </c>
      <c r="I282" s="279">
        <v>1643.87</v>
      </c>
      <c r="J282" s="279">
        <v>1722.84</v>
      </c>
      <c r="K282" s="279">
        <v>1781.1</v>
      </c>
      <c r="L282" s="279">
        <v>1792.57</v>
      </c>
      <c r="M282" s="279">
        <v>1792.13</v>
      </c>
      <c r="N282" s="279">
        <v>1776.65</v>
      </c>
      <c r="O282" s="279">
        <v>1787.32</v>
      </c>
      <c r="P282" s="279">
        <v>1814.09</v>
      </c>
      <c r="Q282" s="279">
        <v>1804.28</v>
      </c>
      <c r="R282" s="279">
        <v>1787.12</v>
      </c>
      <c r="S282" s="279">
        <v>1802.68</v>
      </c>
      <c r="T282" s="279">
        <v>1818.66</v>
      </c>
      <c r="U282" s="279">
        <v>1836.75</v>
      </c>
      <c r="V282" s="279">
        <v>1812.48</v>
      </c>
      <c r="W282" s="279">
        <v>1735.37</v>
      </c>
      <c r="X282" s="279">
        <v>1583.48</v>
      </c>
      <c r="Y282" s="279">
        <v>1413.08</v>
      </c>
    </row>
    <row r="283" spans="1:25" hidden="1" outlineLevel="1">
      <c r="A283" s="314">
        <v>27</v>
      </c>
      <c r="B283" s="279">
        <v>1286.3</v>
      </c>
      <c r="C283" s="279">
        <v>1246.99</v>
      </c>
      <c r="D283" s="279">
        <v>1217.94</v>
      </c>
      <c r="E283" s="279">
        <v>1219.95</v>
      </c>
      <c r="F283" s="279">
        <v>1262.08</v>
      </c>
      <c r="G283" s="279">
        <v>1305.1099999999999</v>
      </c>
      <c r="H283" s="279">
        <v>1470.06</v>
      </c>
      <c r="I283" s="279">
        <v>1640.66</v>
      </c>
      <c r="J283" s="279">
        <v>1725.15</v>
      </c>
      <c r="K283" s="279">
        <v>1764.13</v>
      </c>
      <c r="L283" s="279">
        <v>1783.54</v>
      </c>
      <c r="M283" s="279">
        <v>1783.05</v>
      </c>
      <c r="N283" s="279">
        <v>1785.24</v>
      </c>
      <c r="O283" s="279">
        <v>1807.22</v>
      </c>
      <c r="P283" s="279">
        <v>1866.9</v>
      </c>
      <c r="Q283" s="279">
        <v>1838.51</v>
      </c>
      <c r="R283" s="279">
        <v>1834.62</v>
      </c>
      <c r="S283" s="279">
        <v>596.74</v>
      </c>
      <c r="T283" s="279">
        <v>597.03</v>
      </c>
      <c r="U283" s="279">
        <v>1863.75</v>
      </c>
      <c r="V283" s="279">
        <v>1829.45</v>
      </c>
      <c r="W283" s="279">
        <v>1729.22</v>
      </c>
      <c r="X283" s="279">
        <v>1582.81</v>
      </c>
      <c r="Y283" s="279">
        <v>1416.56</v>
      </c>
    </row>
    <row r="284" spans="1:25" hidden="1" outlineLevel="1">
      <c r="A284" s="314">
        <v>28</v>
      </c>
      <c r="B284" s="279">
        <v>1262.69</v>
      </c>
      <c r="C284" s="279">
        <v>1217.31</v>
      </c>
      <c r="D284" s="279">
        <v>1172.8399999999999</v>
      </c>
      <c r="E284" s="279">
        <v>598.72</v>
      </c>
      <c r="F284" s="279">
        <v>1202.3399999999999</v>
      </c>
      <c r="G284" s="279">
        <v>1283.1400000000001</v>
      </c>
      <c r="H284" s="279">
        <v>1405.58</v>
      </c>
      <c r="I284" s="279">
        <v>1638.65</v>
      </c>
      <c r="J284" s="279">
        <v>1624.19</v>
      </c>
      <c r="K284" s="279">
        <v>1636.41</v>
      </c>
      <c r="L284" s="279">
        <v>1650.21</v>
      </c>
      <c r="M284" s="279">
        <v>1654.41</v>
      </c>
      <c r="N284" s="279">
        <v>1641.18</v>
      </c>
      <c r="O284" s="279">
        <v>1637.19</v>
      </c>
      <c r="P284" s="279">
        <v>1643.21</v>
      </c>
      <c r="Q284" s="279">
        <v>1623.84</v>
      </c>
      <c r="R284" s="279">
        <v>1623.66</v>
      </c>
      <c r="S284" s="279">
        <v>1652.42</v>
      </c>
      <c r="T284" s="279">
        <v>1658.81</v>
      </c>
      <c r="U284" s="279">
        <v>1659.72</v>
      </c>
      <c r="V284" s="279">
        <v>1682.98</v>
      </c>
      <c r="W284" s="279">
        <v>1693.64</v>
      </c>
      <c r="X284" s="279">
        <v>1601.92</v>
      </c>
      <c r="Y284" s="279">
        <v>1477.24</v>
      </c>
    </row>
    <row r="285" spans="1:25" hidden="1" outlineLevel="1">
      <c r="A285" s="314">
        <v>29</v>
      </c>
      <c r="B285" s="279">
        <v>1379.3</v>
      </c>
      <c r="C285" s="279">
        <v>1312.75</v>
      </c>
      <c r="D285" s="279">
        <v>1270.9000000000001</v>
      </c>
      <c r="E285" s="279">
        <v>1259.1600000000001</v>
      </c>
      <c r="F285" s="279">
        <v>1289.42</v>
      </c>
      <c r="G285" s="279">
        <v>1286.49</v>
      </c>
      <c r="H285" s="279">
        <v>1328.04</v>
      </c>
      <c r="I285" s="279">
        <v>1471.64</v>
      </c>
      <c r="J285" s="279">
        <v>1616.79</v>
      </c>
      <c r="K285" s="279">
        <v>1651.34</v>
      </c>
      <c r="L285" s="279">
        <v>1678.58</v>
      </c>
      <c r="M285" s="279">
        <v>1675.88</v>
      </c>
      <c r="N285" s="279">
        <v>1675.49</v>
      </c>
      <c r="O285" s="279">
        <v>1680.03</v>
      </c>
      <c r="P285" s="279">
        <v>1742.65</v>
      </c>
      <c r="Q285" s="279">
        <v>1733</v>
      </c>
      <c r="R285" s="279">
        <v>1739.86</v>
      </c>
      <c r="S285" s="279">
        <v>1736.79</v>
      </c>
      <c r="T285" s="279">
        <v>1762.14</v>
      </c>
      <c r="U285" s="279">
        <v>1756.83</v>
      </c>
      <c r="V285" s="279">
        <v>1720.06</v>
      </c>
      <c r="W285" s="279">
        <v>1679.94</v>
      </c>
      <c r="X285" s="279">
        <v>1539.1</v>
      </c>
      <c r="Y285" s="279">
        <v>1417.17</v>
      </c>
    </row>
    <row r="286" spans="1:25" hidden="1" outlineLevel="1">
      <c r="A286" s="314">
        <v>30</v>
      </c>
      <c r="B286" s="279">
        <v>1348.8</v>
      </c>
      <c r="C286" s="279">
        <v>1281.3900000000001</v>
      </c>
      <c r="D286" s="279">
        <v>1224.32</v>
      </c>
      <c r="E286" s="279">
        <v>1201.8900000000001</v>
      </c>
      <c r="F286" s="279">
        <v>1226.3699999999999</v>
      </c>
      <c r="G286" s="279">
        <v>1258.7</v>
      </c>
      <c r="H286" s="279">
        <v>1254.0999999999999</v>
      </c>
      <c r="I286" s="279">
        <v>1213.44</v>
      </c>
      <c r="J286" s="279">
        <v>1268.0999999999999</v>
      </c>
      <c r="K286" s="279">
        <v>1407.25</v>
      </c>
      <c r="L286" s="279">
        <v>1411.03</v>
      </c>
      <c r="M286" s="279">
        <v>1403.46</v>
      </c>
      <c r="N286" s="279">
        <v>1496.42</v>
      </c>
      <c r="O286" s="279">
        <v>1510.36</v>
      </c>
      <c r="P286" s="279">
        <v>1572.77</v>
      </c>
      <c r="Q286" s="279">
        <v>1565.2</v>
      </c>
      <c r="R286" s="279">
        <v>1577.53</v>
      </c>
      <c r="S286" s="279">
        <v>1594.47</v>
      </c>
      <c r="T286" s="279">
        <v>1606.99</v>
      </c>
      <c r="U286" s="279">
        <v>1597.6</v>
      </c>
      <c r="V286" s="279">
        <v>1575.63</v>
      </c>
      <c r="W286" s="279">
        <v>1527.7</v>
      </c>
      <c r="X286" s="279">
        <v>1346.25</v>
      </c>
      <c r="Y286" s="279">
        <v>1241.1600000000001</v>
      </c>
    </row>
    <row r="287" spans="1:25" hidden="1" outlineLevel="1">
      <c r="A287" s="314">
        <v>31</v>
      </c>
      <c r="B287" s="279">
        <v>1201.25</v>
      </c>
      <c r="C287" s="279">
        <v>1154.26</v>
      </c>
      <c r="D287" s="279">
        <v>1111.25</v>
      </c>
      <c r="E287" s="279">
        <v>1029.6099999999999</v>
      </c>
      <c r="F287" s="279">
        <v>1137.17</v>
      </c>
      <c r="G287" s="279">
        <v>1187.68</v>
      </c>
      <c r="H287" s="279">
        <v>1266.8800000000001</v>
      </c>
      <c r="I287" s="279">
        <v>1523.77</v>
      </c>
      <c r="J287" s="279">
        <v>1567.57</v>
      </c>
      <c r="K287" s="279">
        <v>1584.91</v>
      </c>
      <c r="L287" s="279">
        <v>1586.82</v>
      </c>
      <c r="M287" s="279">
        <v>1581.11</v>
      </c>
      <c r="N287" s="279">
        <v>1569.14</v>
      </c>
      <c r="O287" s="279">
        <v>1578.87</v>
      </c>
      <c r="P287" s="279">
        <v>1553.48</v>
      </c>
      <c r="Q287" s="279">
        <v>1549.31</v>
      </c>
      <c r="R287" s="279">
        <v>1540.19</v>
      </c>
      <c r="S287" s="279">
        <v>1539.36</v>
      </c>
      <c r="T287" s="279">
        <v>1545.79</v>
      </c>
      <c r="U287" s="279">
        <v>1561.23</v>
      </c>
      <c r="V287" s="279">
        <v>1560.21</v>
      </c>
      <c r="W287" s="279">
        <v>1545.19</v>
      </c>
      <c r="X287" s="279">
        <v>1334.94</v>
      </c>
      <c r="Y287" s="279">
        <v>1219.06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07" t="s">
        <v>208</v>
      </c>
      <c r="B289" s="413" t="s">
        <v>337</v>
      </c>
      <c r="C289" s="413"/>
      <c r="D289" s="413"/>
      <c r="E289" s="413"/>
      <c r="F289" s="413"/>
      <c r="G289" s="413"/>
      <c r="H289" s="413"/>
      <c r="I289" s="413"/>
      <c r="J289" s="413"/>
      <c r="K289" s="413"/>
      <c r="L289" s="413"/>
      <c r="M289" s="413"/>
      <c r="N289" s="413"/>
      <c r="O289" s="413"/>
      <c r="P289" s="413"/>
      <c r="Q289" s="413"/>
      <c r="R289" s="413"/>
      <c r="S289" s="413"/>
      <c r="T289" s="413"/>
      <c r="U289" s="413"/>
      <c r="V289" s="413"/>
      <c r="W289" s="413"/>
      <c r="X289" s="413"/>
      <c r="Y289" s="413"/>
    </row>
    <row r="290" spans="1:25" ht="30" hidden="1" outlineLevel="1">
      <c r="A290" s="407"/>
      <c r="B290" s="549" t="s">
        <v>1</v>
      </c>
      <c r="C290" s="549" t="s">
        <v>2</v>
      </c>
      <c r="D290" s="549" t="s">
        <v>3</v>
      </c>
      <c r="E290" s="549" t="s">
        <v>4</v>
      </c>
      <c r="F290" s="549" t="s">
        <v>5</v>
      </c>
      <c r="G290" s="549" t="s">
        <v>6</v>
      </c>
      <c r="H290" s="549" t="s">
        <v>7</v>
      </c>
      <c r="I290" s="549" t="s">
        <v>8</v>
      </c>
      <c r="J290" s="549" t="s">
        <v>9</v>
      </c>
      <c r="K290" s="549" t="s">
        <v>10</v>
      </c>
      <c r="L290" s="549" t="s">
        <v>11</v>
      </c>
      <c r="M290" s="549" t="s">
        <v>12</v>
      </c>
      <c r="N290" s="549" t="s">
        <v>13</v>
      </c>
      <c r="O290" s="549" t="s">
        <v>14</v>
      </c>
      <c r="P290" s="549" t="s">
        <v>15</v>
      </c>
      <c r="Q290" s="549" t="s">
        <v>16</v>
      </c>
      <c r="R290" s="549" t="s">
        <v>17</v>
      </c>
      <c r="S290" s="549" t="s">
        <v>18</v>
      </c>
      <c r="T290" s="549" t="s">
        <v>19</v>
      </c>
      <c r="U290" s="549" t="s">
        <v>20</v>
      </c>
      <c r="V290" s="549" t="s">
        <v>21</v>
      </c>
      <c r="W290" s="549" t="s">
        <v>22</v>
      </c>
      <c r="X290" s="549" t="s">
        <v>23</v>
      </c>
      <c r="Y290" s="549" t="s">
        <v>24</v>
      </c>
    </row>
    <row r="291" spans="1:25" hidden="1" outlineLevel="1">
      <c r="A291" s="314">
        <v>1</v>
      </c>
      <c r="B291" s="294">
        <v>1404.51</v>
      </c>
      <c r="C291" s="294">
        <v>1331.58</v>
      </c>
      <c r="D291" s="294">
        <v>1292.8599999999999</v>
      </c>
      <c r="E291" s="294">
        <v>1285.8399999999999</v>
      </c>
      <c r="F291" s="294">
        <v>1294.22</v>
      </c>
      <c r="G291" s="294">
        <v>1342.7</v>
      </c>
      <c r="H291" s="294">
        <v>1422.35</v>
      </c>
      <c r="I291" s="294">
        <v>1473.86</v>
      </c>
      <c r="J291" s="294">
        <v>1566.12</v>
      </c>
      <c r="K291" s="294">
        <v>1572.42</v>
      </c>
      <c r="L291" s="294">
        <v>1718.77</v>
      </c>
      <c r="M291" s="294">
        <v>1715.55</v>
      </c>
      <c r="N291" s="294">
        <v>1745.93</v>
      </c>
      <c r="O291" s="294">
        <v>1755.45</v>
      </c>
      <c r="P291" s="294">
        <v>1813.77</v>
      </c>
      <c r="Q291" s="294">
        <v>1813</v>
      </c>
      <c r="R291" s="294">
        <v>1826.4</v>
      </c>
      <c r="S291" s="294">
        <v>1811.47</v>
      </c>
      <c r="T291" s="294">
        <v>1805.66</v>
      </c>
      <c r="U291" s="294">
        <v>1840.22</v>
      </c>
      <c r="V291" s="294">
        <v>1815.02</v>
      </c>
      <c r="W291" s="294">
        <v>1698.82</v>
      </c>
      <c r="X291" s="294">
        <v>1586.62</v>
      </c>
      <c r="Y291" s="294">
        <v>1457.66</v>
      </c>
    </row>
    <row r="292" spans="1:25" hidden="1" outlineLevel="1">
      <c r="A292" s="314">
        <v>2</v>
      </c>
      <c r="B292" s="294">
        <v>1419.62</v>
      </c>
      <c r="C292" s="294">
        <v>1321.26</v>
      </c>
      <c r="D292" s="294">
        <v>1281.8499999999999</v>
      </c>
      <c r="E292" s="294">
        <v>1253.8900000000001</v>
      </c>
      <c r="F292" s="294">
        <v>1295.3</v>
      </c>
      <c r="G292" s="294">
        <v>1309.4000000000001</v>
      </c>
      <c r="H292" s="294">
        <v>1324.07</v>
      </c>
      <c r="I292" s="294">
        <v>1481.43</v>
      </c>
      <c r="J292" s="294">
        <v>1562.72</v>
      </c>
      <c r="K292" s="294">
        <v>1618.07</v>
      </c>
      <c r="L292" s="294">
        <v>1663.89</v>
      </c>
      <c r="M292" s="294">
        <v>1708.08</v>
      </c>
      <c r="N292" s="294">
        <v>1703.14</v>
      </c>
      <c r="O292" s="294">
        <v>1702.66</v>
      </c>
      <c r="P292" s="294">
        <v>1750.45</v>
      </c>
      <c r="Q292" s="294">
        <v>1772.96</v>
      </c>
      <c r="R292" s="294">
        <v>1772.2</v>
      </c>
      <c r="S292" s="294">
        <v>1774.03</v>
      </c>
      <c r="T292" s="294">
        <v>1802.38</v>
      </c>
      <c r="U292" s="294">
        <v>1827.54</v>
      </c>
      <c r="V292" s="294">
        <v>1807.6</v>
      </c>
      <c r="W292" s="294">
        <v>1681.36</v>
      </c>
      <c r="X292" s="294">
        <v>1543.33</v>
      </c>
      <c r="Y292" s="294">
        <v>1395.99</v>
      </c>
    </row>
    <row r="293" spans="1:25" hidden="1" outlineLevel="1">
      <c r="A293" s="314">
        <v>3</v>
      </c>
      <c r="B293" s="294">
        <v>1358.73</v>
      </c>
      <c r="C293" s="294">
        <v>1301.67</v>
      </c>
      <c r="D293" s="294">
        <v>1257.98</v>
      </c>
      <c r="E293" s="294">
        <v>1247.3599999999999</v>
      </c>
      <c r="F293" s="294">
        <v>1276.1400000000001</v>
      </c>
      <c r="G293" s="294">
        <v>1357.06</v>
      </c>
      <c r="H293" s="294">
        <v>1551.67</v>
      </c>
      <c r="I293" s="294">
        <v>1688.33</v>
      </c>
      <c r="J293" s="294">
        <v>1799.77</v>
      </c>
      <c r="K293" s="294">
        <v>1875.39</v>
      </c>
      <c r="L293" s="294">
        <v>1903.35</v>
      </c>
      <c r="M293" s="294">
        <v>1891.03</v>
      </c>
      <c r="N293" s="294">
        <v>1862.39</v>
      </c>
      <c r="O293" s="294">
        <v>1887.75</v>
      </c>
      <c r="P293" s="294">
        <v>1903.61</v>
      </c>
      <c r="Q293" s="294">
        <v>1873.43</v>
      </c>
      <c r="R293" s="294">
        <v>1863.35</v>
      </c>
      <c r="S293" s="294">
        <v>1846.25</v>
      </c>
      <c r="T293" s="294">
        <v>1863</v>
      </c>
      <c r="U293" s="294">
        <v>1928.78</v>
      </c>
      <c r="V293" s="294">
        <v>1829.75</v>
      </c>
      <c r="W293" s="294">
        <v>1730.95</v>
      </c>
      <c r="X293" s="294">
        <v>1586.4</v>
      </c>
      <c r="Y293" s="294">
        <v>1439.23</v>
      </c>
    </row>
    <row r="294" spans="1:25" hidden="1" outlineLevel="1">
      <c r="A294" s="314">
        <v>4</v>
      </c>
      <c r="B294" s="294">
        <v>1299.6600000000001</v>
      </c>
      <c r="C294" s="294">
        <v>1259.07</v>
      </c>
      <c r="D294" s="294">
        <v>1224.6400000000001</v>
      </c>
      <c r="E294" s="294">
        <v>1213.3599999999999</v>
      </c>
      <c r="F294" s="294">
        <v>1279.99</v>
      </c>
      <c r="G294" s="294">
        <v>1379.29</v>
      </c>
      <c r="H294" s="294">
        <v>1584.76</v>
      </c>
      <c r="I294" s="294">
        <v>1684.06</v>
      </c>
      <c r="J294" s="294">
        <v>1720.93</v>
      </c>
      <c r="K294" s="294">
        <v>1758.95</v>
      </c>
      <c r="L294" s="294">
        <v>1792.94</v>
      </c>
      <c r="M294" s="294">
        <v>1797.81</v>
      </c>
      <c r="N294" s="294">
        <v>1763.86</v>
      </c>
      <c r="O294" s="294">
        <v>1777.73</v>
      </c>
      <c r="P294" s="294">
        <v>1806.61</v>
      </c>
      <c r="Q294" s="294">
        <v>1809.12</v>
      </c>
      <c r="R294" s="294">
        <v>1792.76</v>
      </c>
      <c r="S294" s="294">
        <v>1773.16</v>
      </c>
      <c r="T294" s="294">
        <v>1767.68</v>
      </c>
      <c r="U294" s="294">
        <v>1773.59</v>
      </c>
      <c r="V294" s="294">
        <v>1744.77</v>
      </c>
      <c r="W294" s="294">
        <v>1693.14</v>
      </c>
      <c r="X294" s="294">
        <v>1576.37</v>
      </c>
      <c r="Y294" s="294">
        <v>1428.2</v>
      </c>
    </row>
    <row r="295" spans="1:25" hidden="1" outlineLevel="1">
      <c r="A295" s="314">
        <v>5</v>
      </c>
      <c r="B295" s="294">
        <v>1327.1</v>
      </c>
      <c r="C295" s="294">
        <v>1283.42</v>
      </c>
      <c r="D295" s="294">
        <v>1246.3900000000001</v>
      </c>
      <c r="E295" s="294">
        <v>1250.0999999999999</v>
      </c>
      <c r="F295" s="294">
        <v>1286.3399999999999</v>
      </c>
      <c r="G295" s="294">
        <v>1427.14</v>
      </c>
      <c r="H295" s="294">
        <v>1566.59</v>
      </c>
      <c r="I295" s="294">
        <v>943.56</v>
      </c>
      <c r="J295" s="294">
        <v>1240.42</v>
      </c>
      <c r="K295" s="294">
        <v>1387.4</v>
      </c>
      <c r="L295" s="294">
        <v>1487.46</v>
      </c>
      <c r="M295" s="294">
        <v>1419.37</v>
      </c>
      <c r="N295" s="294">
        <v>1768.21</v>
      </c>
      <c r="O295" s="294">
        <v>1783.81</v>
      </c>
      <c r="P295" s="294">
        <v>1811.51</v>
      </c>
      <c r="Q295" s="294">
        <v>1800.54</v>
      </c>
      <c r="R295" s="294">
        <v>1773.63</v>
      </c>
      <c r="S295" s="294">
        <v>1739.44</v>
      </c>
      <c r="T295" s="294">
        <v>1753.57</v>
      </c>
      <c r="U295" s="294">
        <v>1777.68</v>
      </c>
      <c r="V295" s="294">
        <v>1739.02</v>
      </c>
      <c r="W295" s="294">
        <v>1657.13</v>
      </c>
      <c r="X295" s="294">
        <v>1562.66</v>
      </c>
      <c r="Y295" s="294">
        <v>1406.4</v>
      </c>
    </row>
    <row r="296" spans="1:25" hidden="1" outlineLevel="1">
      <c r="A296" s="314">
        <v>6</v>
      </c>
      <c r="B296" s="294">
        <v>1342.88</v>
      </c>
      <c r="C296" s="294">
        <v>1284.03</v>
      </c>
      <c r="D296" s="294">
        <v>1260.31</v>
      </c>
      <c r="E296" s="294">
        <v>1257.9100000000001</v>
      </c>
      <c r="F296" s="294">
        <v>1306.21</v>
      </c>
      <c r="G296" s="294">
        <v>1376.95</v>
      </c>
      <c r="H296" s="294">
        <v>1553.11</v>
      </c>
      <c r="I296" s="294">
        <v>1659.56</v>
      </c>
      <c r="J296" s="294">
        <v>1705.12</v>
      </c>
      <c r="K296" s="294">
        <v>1749.21</v>
      </c>
      <c r="L296" s="294">
        <v>1769.34</v>
      </c>
      <c r="M296" s="294">
        <v>1758.22</v>
      </c>
      <c r="N296" s="294">
        <v>1766.44</v>
      </c>
      <c r="O296" s="294">
        <v>1794.81</v>
      </c>
      <c r="P296" s="294">
        <v>1812.12</v>
      </c>
      <c r="Q296" s="294">
        <v>1812.06</v>
      </c>
      <c r="R296" s="294">
        <v>1777.33</v>
      </c>
      <c r="S296" s="294">
        <v>1769.86</v>
      </c>
      <c r="T296" s="294">
        <v>1797.24</v>
      </c>
      <c r="U296" s="294">
        <v>1804.3</v>
      </c>
      <c r="V296" s="294">
        <v>1774.17</v>
      </c>
      <c r="W296" s="294">
        <v>1724.14</v>
      </c>
      <c r="X296" s="294">
        <v>1594.62</v>
      </c>
      <c r="Y296" s="294">
        <v>1408.28</v>
      </c>
    </row>
    <row r="297" spans="1:25" hidden="1" outlineLevel="1">
      <c r="A297" s="314">
        <v>7</v>
      </c>
      <c r="B297" s="294">
        <v>1337.15</v>
      </c>
      <c r="C297" s="294">
        <v>1287.01</v>
      </c>
      <c r="D297" s="294">
        <v>1252.0899999999999</v>
      </c>
      <c r="E297" s="294">
        <v>1256.9100000000001</v>
      </c>
      <c r="F297" s="294">
        <v>1302.8800000000001</v>
      </c>
      <c r="G297" s="294">
        <v>1393.77</v>
      </c>
      <c r="H297" s="294">
        <v>1544.59</v>
      </c>
      <c r="I297" s="294">
        <v>1642.91</v>
      </c>
      <c r="J297" s="294">
        <v>1667.62</v>
      </c>
      <c r="K297" s="294">
        <v>1697.86</v>
      </c>
      <c r="L297" s="294">
        <v>1724.17</v>
      </c>
      <c r="M297" s="294">
        <v>1724.19</v>
      </c>
      <c r="N297" s="294">
        <v>1720.82</v>
      </c>
      <c r="O297" s="294">
        <v>1738.79</v>
      </c>
      <c r="P297" s="294">
        <v>1742.98</v>
      </c>
      <c r="Q297" s="294">
        <v>1734.21</v>
      </c>
      <c r="R297" s="294">
        <v>1698.71</v>
      </c>
      <c r="S297" s="294">
        <v>1721.82</v>
      </c>
      <c r="T297" s="294">
        <v>1806.34</v>
      </c>
      <c r="U297" s="294">
        <v>1834.47</v>
      </c>
      <c r="V297" s="294">
        <v>1810.9</v>
      </c>
      <c r="W297" s="294">
        <v>1818.88</v>
      </c>
      <c r="X297" s="294">
        <v>1664.52</v>
      </c>
      <c r="Y297" s="294">
        <v>1620.66</v>
      </c>
    </row>
    <row r="298" spans="1:25" hidden="1" outlineLevel="1">
      <c r="A298" s="314">
        <v>8</v>
      </c>
      <c r="B298" s="294">
        <v>1675.06</v>
      </c>
      <c r="C298" s="294">
        <v>1493.93</v>
      </c>
      <c r="D298" s="294">
        <v>1423.65</v>
      </c>
      <c r="E298" s="294">
        <v>1394.51</v>
      </c>
      <c r="F298" s="294">
        <v>1450.5</v>
      </c>
      <c r="G298" s="294">
        <v>1481.15</v>
      </c>
      <c r="H298" s="294">
        <v>1543.18</v>
      </c>
      <c r="I298" s="294">
        <v>1586.64</v>
      </c>
      <c r="J298" s="294">
        <v>1688.53</v>
      </c>
      <c r="K298" s="294">
        <v>1821.39</v>
      </c>
      <c r="L298" s="294">
        <v>1857.8</v>
      </c>
      <c r="M298" s="294">
        <v>1854.88</v>
      </c>
      <c r="N298" s="294">
        <v>1863.49</v>
      </c>
      <c r="O298" s="294">
        <v>1864.66</v>
      </c>
      <c r="P298" s="294">
        <v>1905.62</v>
      </c>
      <c r="Q298" s="294">
        <v>1893.52</v>
      </c>
      <c r="R298" s="294">
        <v>1875.37</v>
      </c>
      <c r="S298" s="294">
        <v>1884.46</v>
      </c>
      <c r="T298" s="294">
        <v>1915.61</v>
      </c>
      <c r="U298" s="294">
        <v>1947.87</v>
      </c>
      <c r="V298" s="294">
        <v>1928.7</v>
      </c>
      <c r="W298" s="294">
        <v>1815.28</v>
      </c>
      <c r="X298" s="294">
        <v>1626.38</v>
      </c>
      <c r="Y298" s="294">
        <v>1466.38</v>
      </c>
    </row>
    <row r="299" spans="1:25" hidden="1" outlineLevel="1">
      <c r="A299" s="314">
        <v>9</v>
      </c>
      <c r="B299" s="294">
        <v>1352.21</v>
      </c>
      <c r="C299" s="294">
        <v>1312.97</v>
      </c>
      <c r="D299" s="294">
        <v>1272.2</v>
      </c>
      <c r="E299" s="294">
        <v>1254.03</v>
      </c>
      <c r="F299" s="294">
        <v>1285.83</v>
      </c>
      <c r="G299" s="294">
        <v>1291.1400000000001</v>
      </c>
      <c r="H299" s="294">
        <v>1311.8</v>
      </c>
      <c r="I299" s="294">
        <v>1378.16</v>
      </c>
      <c r="J299" s="294">
        <v>1517.24</v>
      </c>
      <c r="K299" s="294">
        <v>1605.12</v>
      </c>
      <c r="L299" s="294">
        <v>1640.96</v>
      </c>
      <c r="M299" s="294">
        <v>1686.8</v>
      </c>
      <c r="N299" s="294">
        <v>1688.12</v>
      </c>
      <c r="O299" s="294">
        <v>1699.3</v>
      </c>
      <c r="P299" s="294">
        <v>1741.22</v>
      </c>
      <c r="Q299" s="294">
        <v>1804.38</v>
      </c>
      <c r="R299" s="294">
        <v>1806.19</v>
      </c>
      <c r="S299" s="294">
        <v>1828.48</v>
      </c>
      <c r="T299" s="294">
        <v>1836.99</v>
      </c>
      <c r="U299" s="294">
        <v>1866.41</v>
      </c>
      <c r="V299" s="294">
        <v>1836.99</v>
      </c>
      <c r="W299" s="294">
        <v>1713.66</v>
      </c>
      <c r="X299" s="294">
        <v>1614.91</v>
      </c>
      <c r="Y299" s="294">
        <v>1440.58</v>
      </c>
    </row>
    <row r="300" spans="1:25" hidden="1" outlineLevel="1">
      <c r="A300" s="314">
        <v>10</v>
      </c>
      <c r="B300" s="294">
        <v>1349.06</v>
      </c>
      <c r="C300" s="294">
        <v>1299.0999999999999</v>
      </c>
      <c r="D300" s="294">
        <v>1277.94</v>
      </c>
      <c r="E300" s="294">
        <v>1263.18</v>
      </c>
      <c r="F300" s="294">
        <v>1301.21</v>
      </c>
      <c r="G300" s="294">
        <v>1468.88</v>
      </c>
      <c r="H300" s="294">
        <v>1582.59</v>
      </c>
      <c r="I300" s="294">
        <v>1684.53</v>
      </c>
      <c r="J300" s="294">
        <v>1712.91</v>
      </c>
      <c r="K300" s="294">
        <v>1740.08</v>
      </c>
      <c r="L300" s="294">
        <v>1766.39</v>
      </c>
      <c r="M300" s="294">
        <v>1767.4</v>
      </c>
      <c r="N300" s="294">
        <v>1751.42</v>
      </c>
      <c r="O300" s="294">
        <v>1766.19</v>
      </c>
      <c r="P300" s="294">
        <v>1769.5</v>
      </c>
      <c r="Q300" s="294">
        <v>1643.78</v>
      </c>
      <c r="R300" s="294">
        <v>1617.89</v>
      </c>
      <c r="S300" s="294">
        <v>1612.44</v>
      </c>
      <c r="T300" s="294">
        <v>1606.78</v>
      </c>
      <c r="U300" s="294">
        <v>1720.9</v>
      </c>
      <c r="V300" s="294">
        <v>1781.52</v>
      </c>
      <c r="W300" s="294">
        <v>1740.37</v>
      </c>
      <c r="X300" s="294">
        <v>1602.41</v>
      </c>
      <c r="Y300" s="294">
        <v>1446</v>
      </c>
    </row>
    <row r="301" spans="1:25" hidden="1" outlineLevel="1">
      <c r="A301" s="314">
        <v>11</v>
      </c>
      <c r="B301" s="294">
        <v>1315.73</v>
      </c>
      <c r="C301" s="294">
        <v>1267.54</v>
      </c>
      <c r="D301" s="294">
        <v>1244.8699999999999</v>
      </c>
      <c r="E301" s="294">
        <v>1254.79</v>
      </c>
      <c r="F301" s="294">
        <v>1287.51</v>
      </c>
      <c r="G301" s="294">
        <v>1363.78</v>
      </c>
      <c r="H301" s="294">
        <v>1549.29</v>
      </c>
      <c r="I301" s="294">
        <v>1640.75</v>
      </c>
      <c r="J301" s="294">
        <v>1683.88</v>
      </c>
      <c r="K301" s="294">
        <v>1717.57</v>
      </c>
      <c r="L301" s="294">
        <v>1739.61</v>
      </c>
      <c r="M301" s="294">
        <v>1735.46</v>
      </c>
      <c r="N301" s="294">
        <v>1707.12</v>
      </c>
      <c r="O301" s="294">
        <v>1710.49</v>
      </c>
      <c r="P301" s="294">
        <v>1767.62</v>
      </c>
      <c r="Q301" s="294">
        <v>1758.83</v>
      </c>
      <c r="R301" s="294">
        <v>1747.73</v>
      </c>
      <c r="S301" s="294">
        <v>1741.45</v>
      </c>
      <c r="T301" s="294">
        <v>1771.32</v>
      </c>
      <c r="U301" s="294">
        <v>1767.05</v>
      </c>
      <c r="V301" s="294">
        <v>1757.37</v>
      </c>
      <c r="W301" s="294">
        <v>1711.13</v>
      </c>
      <c r="X301" s="294">
        <v>1597.6</v>
      </c>
      <c r="Y301" s="294">
        <v>1391.59</v>
      </c>
    </row>
    <row r="302" spans="1:25" hidden="1" outlineLevel="1">
      <c r="A302" s="314">
        <v>12</v>
      </c>
      <c r="B302" s="294">
        <v>1310.3399999999999</v>
      </c>
      <c r="C302" s="294">
        <v>1268.6099999999999</v>
      </c>
      <c r="D302" s="294">
        <v>1252.25</v>
      </c>
      <c r="E302" s="294">
        <v>1250.33</v>
      </c>
      <c r="F302" s="294">
        <v>1273.33</v>
      </c>
      <c r="G302" s="294">
        <v>1353.47</v>
      </c>
      <c r="H302" s="294">
        <v>1533.51</v>
      </c>
      <c r="I302" s="294">
        <v>1618.77</v>
      </c>
      <c r="J302" s="294">
        <v>1741.08</v>
      </c>
      <c r="K302" s="294">
        <v>1774.69</v>
      </c>
      <c r="L302" s="294">
        <v>1813.46</v>
      </c>
      <c r="M302" s="294">
        <v>1818.08</v>
      </c>
      <c r="N302" s="294">
        <v>1801.44</v>
      </c>
      <c r="O302" s="294">
        <v>1798.84</v>
      </c>
      <c r="P302" s="294">
        <v>1833.46</v>
      </c>
      <c r="Q302" s="294">
        <v>1808.21</v>
      </c>
      <c r="R302" s="294">
        <v>1811.51</v>
      </c>
      <c r="S302" s="294">
        <v>1807.66</v>
      </c>
      <c r="T302" s="294">
        <v>1849.16</v>
      </c>
      <c r="U302" s="294">
        <v>1858.78</v>
      </c>
      <c r="V302" s="294">
        <v>1800.59</v>
      </c>
      <c r="W302" s="294">
        <v>1761.87</v>
      </c>
      <c r="X302" s="294">
        <v>1584.43</v>
      </c>
      <c r="Y302" s="294">
        <v>1440.4</v>
      </c>
    </row>
    <row r="303" spans="1:25" hidden="1" outlineLevel="1">
      <c r="A303" s="314">
        <v>13</v>
      </c>
      <c r="B303" s="294">
        <v>1356.71</v>
      </c>
      <c r="C303" s="294">
        <v>1300.3699999999999</v>
      </c>
      <c r="D303" s="294">
        <v>1271.53</v>
      </c>
      <c r="E303" s="294">
        <v>1271.8599999999999</v>
      </c>
      <c r="F303" s="294">
        <v>1297.06</v>
      </c>
      <c r="G303" s="294">
        <v>1392.92</v>
      </c>
      <c r="H303" s="294">
        <v>1578.71</v>
      </c>
      <c r="I303" s="294">
        <v>1676.64</v>
      </c>
      <c r="J303" s="294">
        <v>1717.71</v>
      </c>
      <c r="K303" s="294">
        <v>1775.74</v>
      </c>
      <c r="L303" s="294">
        <v>1797.36</v>
      </c>
      <c r="M303" s="294">
        <v>1772.73</v>
      </c>
      <c r="N303" s="294">
        <v>1750.2</v>
      </c>
      <c r="O303" s="294">
        <v>1781.93</v>
      </c>
      <c r="P303" s="294">
        <v>1851.93</v>
      </c>
      <c r="Q303" s="294">
        <v>1833.04</v>
      </c>
      <c r="R303" s="294">
        <v>1836.29</v>
      </c>
      <c r="S303" s="294">
        <v>1691.42</v>
      </c>
      <c r="T303" s="294">
        <v>1813.45</v>
      </c>
      <c r="U303" s="294">
        <v>1831.02</v>
      </c>
      <c r="V303" s="294">
        <v>1812.07</v>
      </c>
      <c r="W303" s="294">
        <v>1792.85</v>
      </c>
      <c r="X303" s="294">
        <v>1629.25</v>
      </c>
      <c r="Y303" s="294">
        <v>1572.3</v>
      </c>
    </row>
    <row r="304" spans="1:25" hidden="1" outlineLevel="1">
      <c r="A304" s="314">
        <v>14</v>
      </c>
      <c r="B304" s="294">
        <v>1381.2</v>
      </c>
      <c r="C304" s="294">
        <v>1319.37</v>
      </c>
      <c r="D304" s="294">
        <v>1286.69</v>
      </c>
      <c r="E304" s="294">
        <v>1271.96</v>
      </c>
      <c r="F304" s="294">
        <v>1298.23</v>
      </c>
      <c r="G304" s="294">
        <v>1446.02</v>
      </c>
      <c r="H304" s="294">
        <v>1598.98</v>
      </c>
      <c r="I304" s="294">
        <v>1616.82</v>
      </c>
      <c r="J304" s="294">
        <v>1602.13</v>
      </c>
      <c r="K304" s="294">
        <v>1740.77</v>
      </c>
      <c r="L304" s="294">
        <v>1769.35</v>
      </c>
      <c r="M304" s="294">
        <v>1761.64</v>
      </c>
      <c r="N304" s="294">
        <v>1750.92</v>
      </c>
      <c r="O304" s="294">
        <v>1765.68</v>
      </c>
      <c r="P304" s="294">
        <v>1718.45</v>
      </c>
      <c r="Q304" s="294">
        <v>1632.53</v>
      </c>
      <c r="R304" s="294">
        <v>1719.92</v>
      </c>
      <c r="S304" s="294">
        <v>1626.19</v>
      </c>
      <c r="T304" s="294">
        <v>1707.62</v>
      </c>
      <c r="U304" s="294">
        <v>1704.67</v>
      </c>
      <c r="V304" s="294">
        <v>1861.46</v>
      </c>
      <c r="W304" s="294">
        <v>1714.56</v>
      </c>
      <c r="X304" s="294">
        <v>1725.34</v>
      </c>
      <c r="Y304" s="294">
        <v>1668.74</v>
      </c>
    </row>
    <row r="305" spans="1:25" hidden="1" outlineLevel="1">
      <c r="A305" s="314">
        <v>15</v>
      </c>
      <c r="B305" s="294">
        <v>1547.23</v>
      </c>
      <c r="C305" s="294">
        <v>1437.26</v>
      </c>
      <c r="D305" s="294">
        <v>1360.58</v>
      </c>
      <c r="E305" s="294">
        <v>1351.14</v>
      </c>
      <c r="F305" s="294">
        <v>1370.38</v>
      </c>
      <c r="G305" s="294">
        <v>1417.01</v>
      </c>
      <c r="H305" s="294">
        <v>1484.57</v>
      </c>
      <c r="I305" s="294">
        <v>1495.88</v>
      </c>
      <c r="J305" s="294">
        <v>1504.13</v>
      </c>
      <c r="K305" s="294">
        <v>1715.83</v>
      </c>
      <c r="L305" s="294">
        <v>1743.26</v>
      </c>
      <c r="M305" s="294">
        <v>1746.19</v>
      </c>
      <c r="N305" s="294">
        <v>1762.95</v>
      </c>
      <c r="O305" s="294">
        <v>1762.91</v>
      </c>
      <c r="P305" s="294">
        <v>1700.64</v>
      </c>
      <c r="Q305" s="294">
        <v>1700.48</v>
      </c>
      <c r="R305" s="294">
        <v>1694.07</v>
      </c>
      <c r="S305" s="294">
        <v>1647.94</v>
      </c>
      <c r="T305" s="294">
        <v>1716.38</v>
      </c>
      <c r="U305" s="294">
        <v>1772.69</v>
      </c>
      <c r="V305" s="294">
        <v>1738.12</v>
      </c>
      <c r="W305" s="294">
        <v>1712.97</v>
      </c>
      <c r="X305" s="294">
        <v>1658.69</v>
      </c>
      <c r="Y305" s="294">
        <v>1525.59</v>
      </c>
    </row>
    <row r="306" spans="1:25" hidden="1" outlineLevel="1">
      <c r="A306" s="314">
        <v>16</v>
      </c>
      <c r="B306" s="294">
        <v>1453.27</v>
      </c>
      <c r="C306" s="294">
        <v>1379.31</v>
      </c>
      <c r="D306" s="294">
        <v>1337.3</v>
      </c>
      <c r="E306" s="294">
        <v>1332.07</v>
      </c>
      <c r="F306" s="294">
        <v>1340.11</v>
      </c>
      <c r="G306" s="294">
        <v>1363.58</v>
      </c>
      <c r="H306" s="294">
        <v>1375.55</v>
      </c>
      <c r="I306" s="294">
        <v>1435.94</v>
      </c>
      <c r="J306" s="294">
        <v>1513.37</v>
      </c>
      <c r="K306" s="294">
        <v>1644.13</v>
      </c>
      <c r="L306" s="294">
        <v>1680.77</v>
      </c>
      <c r="M306" s="294">
        <v>1689.18</v>
      </c>
      <c r="N306" s="294">
        <v>1692.8</v>
      </c>
      <c r="O306" s="294">
        <v>1684.88</v>
      </c>
      <c r="P306" s="294">
        <v>1714.31</v>
      </c>
      <c r="Q306" s="294">
        <v>1730.19</v>
      </c>
      <c r="R306" s="294">
        <v>1766.5</v>
      </c>
      <c r="S306" s="294">
        <v>1879.34</v>
      </c>
      <c r="T306" s="294">
        <v>1888.24</v>
      </c>
      <c r="U306" s="294">
        <v>1934.27</v>
      </c>
      <c r="V306" s="294">
        <v>1863.66</v>
      </c>
      <c r="W306" s="294">
        <v>1753.05</v>
      </c>
      <c r="X306" s="294">
        <v>1651.91</v>
      </c>
      <c r="Y306" s="294">
        <v>1474.11</v>
      </c>
    </row>
    <row r="307" spans="1:25" hidden="1" outlineLevel="1">
      <c r="A307" s="314">
        <v>17</v>
      </c>
      <c r="B307" s="294">
        <v>1385.53</v>
      </c>
      <c r="C307" s="294">
        <v>1337.44</v>
      </c>
      <c r="D307" s="294">
        <v>1320.27</v>
      </c>
      <c r="E307" s="294">
        <v>1317.79</v>
      </c>
      <c r="F307" s="294">
        <v>1358.17</v>
      </c>
      <c r="G307" s="294">
        <v>1466.71</v>
      </c>
      <c r="H307" s="294">
        <v>1645.24</v>
      </c>
      <c r="I307" s="294">
        <v>1695.71</v>
      </c>
      <c r="J307" s="294">
        <v>1787.3</v>
      </c>
      <c r="K307" s="294">
        <v>1844.69</v>
      </c>
      <c r="L307" s="294">
        <v>1863.95</v>
      </c>
      <c r="M307" s="294">
        <v>1854.84</v>
      </c>
      <c r="N307" s="294">
        <v>1844.87</v>
      </c>
      <c r="O307" s="294">
        <v>1854.48</v>
      </c>
      <c r="P307" s="294">
        <v>1858.51</v>
      </c>
      <c r="Q307" s="294">
        <v>1836.23</v>
      </c>
      <c r="R307" s="294">
        <v>1844.56</v>
      </c>
      <c r="S307" s="294">
        <v>1862.36</v>
      </c>
      <c r="T307" s="294">
        <v>1888.44</v>
      </c>
      <c r="U307" s="294">
        <v>1886.82</v>
      </c>
      <c r="V307" s="294">
        <v>1839.84</v>
      </c>
      <c r="W307" s="294">
        <v>1753.63</v>
      </c>
      <c r="X307" s="294">
        <v>1656.25</v>
      </c>
      <c r="Y307" s="294">
        <v>1499.83</v>
      </c>
    </row>
    <row r="308" spans="1:25" hidden="1" outlineLevel="1">
      <c r="A308" s="314">
        <v>18</v>
      </c>
      <c r="B308" s="294">
        <v>1382.67</v>
      </c>
      <c r="C308" s="294">
        <v>1327.23</v>
      </c>
      <c r="D308" s="294">
        <v>1306.8800000000001</v>
      </c>
      <c r="E308" s="294">
        <v>1310.4000000000001</v>
      </c>
      <c r="F308" s="294">
        <v>1321.62</v>
      </c>
      <c r="G308" s="294">
        <v>1430.43</v>
      </c>
      <c r="H308" s="294">
        <v>1598.65</v>
      </c>
      <c r="I308" s="294">
        <v>1718.02</v>
      </c>
      <c r="J308" s="294">
        <v>1787.19</v>
      </c>
      <c r="K308" s="294">
        <v>1827.41</v>
      </c>
      <c r="L308" s="294">
        <v>1850.89</v>
      </c>
      <c r="M308" s="294">
        <v>1826.12</v>
      </c>
      <c r="N308" s="294">
        <v>1828.69</v>
      </c>
      <c r="O308" s="294">
        <v>1823.41</v>
      </c>
      <c r="P308" s="294">
        <v>1872.47</v>
      </c>
      <c r="Q308" s="294">
        <v>1866.07</v>
      </c>
      <c r="R308" s="294">
        <v>1854.19</v>
      </c>
      <c r="S308" s="294">
        <v>1873.14</v>
      </c>
      <c r="T308" s="294">
        <v>1911.35</v>
      </c>
      <c r="U308" s="294">
        <v>1912.28</v>
      </c>
      <c r="V308" s="294">
        <v>1855.83</v>
      </c>
      <c r="W308" s="294">
        <v>1787.77</v>
      </c>
      <c r="X308" s="294">
        <v>1644.71</v>
      </c>
      <c r="Y308" s="294">
        <v>1477.87</v>
      </c>
    </row>
    <row r="309" spans="1:25" hidden="1" outlineLevel="1">
      <c r="A309" s="314">
        <v>19</v>
      </c>
      <c r="B309" s="294">
        <v>1332.49</v>
      </c>
      <c r="C309" s="294">
        <v>1285.08</v>
      </c>
      <c r="D309" s="294">
        <v>1247.55</v>
      </c>
      <c r="E309" s="294">
        <v>1230.73</v>
      </c>
      <c r="F309" s="294">
        <v>1294.55</v>
      </c>
      <c r="G309" s="294">
        <v>1376.65</v>
      </c>
      <c r="H309" s="294">
        <v>1482.38</v>
      </c>
      <c r="I309" s="294">
        <v>1483.4</v>
      </c>
      <c r="J309" s="294">
        <v>1709.86</v>
      </c>
      <c r="K309" s="294">
        <v>1632.2</v>
      </c>
      <c r="L309" s="294">
        <v>1751.08</v>
      </c>
      <c r="M309" s="294">
        <v>1647.21</v>
      </c>
      <c r="N309" s="294">
        <v>1585.4</v>
      </c>
      <c r="O309" s="294">
        <v>1656.67</v>
      </c>
      <c r="P309" s="294">
        <v>1664.82</v>
      </c>
      <c r="Q309" s="294">
        <v>1651.98</v>
      </c>
      <c r="R309" s="294">
        <v>1784.62</v>
      </c>
      <c r="S309" s="294">
        <v>1784.59</v>
      </c>
      <c r="T309" s="294">
        <v>1818.89</v>
      </c>
      <c r="U309" s="294">
        <v>1816.38</v>
      </c>
      <c r="V309" s="294">
        <v>1780.38</v>
      </c>
      <c r="W309" s="294">
        <v>1656.61</v>
      </c>
      <c r="X309" s="294">
        <v>1612.26</v>
      </c>
      <c r="Y309" s="294">
        <v>1436.42</v>
      </c>
    </row>
    <row r="310" spans="1:25" hidden="1" outlineLevel="1">
      <c r="A310" s="314">
        <v>20</v>
      </c>
      <c r="B310" s="294">
        <v>1317.67</v>
      </c>
      <c r="C310" s="294">
        <v>1285.94</v>
      </c>
      <c r="D310" s="294">
        <v>1246.32</v>
      </c>
      <c r="E310" s="294">
        <v>1243.25</v>
      </c>
      <c r="F310" s="294">
        <v>1284.0899999999999</v>
      </c>
      <c r="G310" s="294">
        <v>1344.28</v>
      </c>
      <c r="H310" s="294">
        <v>1534.82</v>
      </c>
      <c r="I310" s="294">
        <v>1644.57</v>
      </c>
      <c r="J310" s="294">
        <v>1720.27</v>
      </c>
      <c r="K310" s="294">
        <v>1753.58</v>
      </c>
      <c r="L310" s="294">
        <v>1782.84</v>
      </c>
      <c r="M310" s="294">
        <v>1766.57</v>
      </c>
      <c r="N310" s="294">
        <v>1759.82</v>
      </c>
      <c r="O310" s="294">
        <v>1780.67</v>
      </c>
      <c r="P310" s="294">
        <v>1819.92</v>
      </c>
      <c r="Q310" s="294">
        <v>1790.37</v>
      </c>
      <c r="R310" s="294">
        <v>1786.61</v>
      </c>
      <c r="S310" s="294">
        <v>1640.77</v>
      </c>
      <c r="T310" s="294">
        <v>1807.09</v>
      </c>
      <c r="U310" s="294">
        <v>1803.48</v>
      </c>
      <c r="V310" s="294">
        <v>1759.18</v>
      </c>
      <c r="W310" s="294">
        <v>1678.02</v>
      </c>
      <c r="X310" s="294">
        <v>1584.34</v>
      </c>
      <c r="Y310" s="294">
        <v>1355.85</v>
      </c>
    </row>
    <row r="311" spans="1:25" hidden="1" outlineLevel="1">
      <c r="A311" s="314">
        <v>21</v>
      </c>
      <c r="B311" s="294">
        <v>1273.32</v>
      </c>
      <c r="C311" s="294">
        <v>1213.3800000000001</v>
      </c>
      <c r="D311" s="294">
        <v>1177.28</v>
      </c>
      <c r="E311" s="294">
        <v>1147.82</v>
      </c>
      <c r="F311" s="294">
        <v>1213.98</v>
      </c>
      <c r="G311" s="294">
        <v>1315.46</v>
      </c>
      <c r="H311" s="294">
        <v>1434.81</v>
      </c>
      <c r="I311" s="294">
        <v>1588.26</v>
      </c>
      <c r="J311" s="294">
        <v>1646.95</v>
      </c>
      <c r="K311" s="294">
        <v>1737.67</v>
      </c>
      <c r="L311" s="294">
        <v>1767.64</v>
      </c>
      <c r="M311" s="294">
        <v>1787.75</v>
      </c>
      <c r="N311" s="294">
        <v>1773.18</v>
      </c>
      <c r="O311" s="294">
        <v>1788.76</v>
      </c>
      <c r="P311" s="294">
        <v>1820.37</v>
      </c>
      <c r="Q311" s="294">
        <v>1802.8</v>
      </c>
      <c r="R311" s="294">
        <v>1802.08</v>
      </c>
      <c r="S311" s="294">
        <v>1809.23</v>
      </c>
      <c r="T311" s="294">
        <v>1821.99</v>
      </c>
      <c r="U311" s="294">
        <v>1803.28</v>
      </c>
      <c r="V311" s="294">
        <v>1747.28</v>
      </c>
      <c r="W311" s="294">
        <v>1700.21</v>
      </c>
      <c r="X311" s="294">
        <v>1612.84</v>
      </c>
      <c r="Y311" s="294">
        <v>1457.34</v>
      </c>
    </row>
    <row r="312" spans="1:25" hidden="1" outlineLevel="1">
      <c r="A312" s="314">
        <v>22</v>
      </c>
      <c r="B312" s="294">
        <v>1367.61</v>
      </c>
      <c r="C312" s="294">
        <v>1330.95</v>
      </c>
      <c r="D312" s="294">
        <v>1288.01</v>
      </c>
      <c r="E312" s="294">
        <v>1270.08</v>
      </c>
      <c r="F312" s="294">
        <v>1310.06</v>
      </c>
      <c r="G312" s="294">
        <v>1328.05</v>
      </c>
      <c r="H312" s="294">
        <v>1351.17</v>
      </c>
      <c r="I312" s="294">
        <v>1479.27</v>
      </c>
      <c r="J312" s="294">
        <v>1612.78</v>
      </c>
      <c r="K312" s="294">
        <v>1690.11</v>
      </c>
      <c r="L312" s="294">
        <v>1714.92</v>
      </c>
      <c r="M312" s="294">
        <v>1721.44</v>
      </c>
      <c r="N312" s="294">
        <v>1725.07</v>
      </c>
      <c r="O312" s="294">
        <v>1721.63</v>
      </c>
      <c r="P312" s="294">
        <v>1746.6</v>
      </c>
      <c r="Q312" s="294">
        <v>1739</v>
      </c>
      <c r="R312" s="294">
        <v>1737.68</v>
      </c>
      <c r="S312" s="294">
        <v>1764.62</v>
      </c>
      <c r="T312" s="294">
        <v>1792.29</v>
      </c>
      <c r="U312" s="294">
        <v>1776</v>
      </c>
      <c r="V312" s="294">
        <v>1737.29</v>
      </c>
      <c r="W312" s="294">
        <v>1695.53</v>
      </c>
      <c r="X312" s="294">
        <v>1504.65</v>
      </c>
      <c r="Y312" s="294">
        <v>1405.95</v>
      </c>
    </row>
    <row r="313" spans="1:25" hidden="1" outlineLevel="1">
      <c r="A313" s="314">
        <v>23</v>
      </c>
      <c r="B313" s="294">
        <v>1357.91</v>
      </c>
      <c r="C313" s="294">
        <v>1319.03</v>
      </c>
      <c r="D313" s="294">
        <v>1266.68</v>
      </c>
      <c r="E313" s="294">
        <v>1253.7</v>
      </c>
      <c r="F313" s="294">
        <v>1278.0899999999999</v>
      </c>
      <c r="G313" s="294">
        <v>1301.1099999999999</v>
      </c>
      <c r="H313" s="294">
        <v>1315.94</v>
      </c>
      <c r="I313" s="294">
        <v>1350.31</v>
      </c>
      <c r="J313" s="294">
        <v>1448.27</v>
      </c>
      <c r="K313" s="294">
        <v>1669.59</v>
      </c>
      <c r="L313" s="294">
        <v>1673.66</v>
      </c>
      <c r="M313" s="294">
        <v>1690.96</v>
      </c>
      <c r="N313" s="294">
        <v>1692.72</v>
      </c>
      <c r="O313" s="294">
        <v>1686.69</v>
      </c>
      <c r="P313" s="294">
        <v>1690.97</v>
      </c>
      <c r="Q313" s="294">
        <v>1682.24</v>
      </c>
      <c r="R313" s="294">
        <v>1678.98</v>
      </c>
      <c r="S313" s="294">
        <v>1709.93</v>
      </c>
      <c r="T313" s="294">
        <v>1735.84</v>
      </c>
      <c r="U313" s="294">
        <v>1733.68</v>
      </c>
      <c r="V313" s="294">
        <v>1715.81</v>
      </c>
      <c r="W313" s="294">
        <v>1702</v>
      </c>
      <c r="X313" s="294">
        <v>1498.74</v>
      </c>
      <c r="Y313" s="294">
        <v>1385.2</v>
      </c>
    </row>
    <row r="314" spans="1:25" hidden="1" outlineLevel="1">
      <c r="A314" s="314">
        <v>24</v>
      </c>
      <c r="B314" s="294">
        <v>1335.52</v>
      </c>
      <c r="C314" s="294">
        <v>1291.52</v>
      </c>
      <c r="D314" s="294">
        <v>1243.5</v>
      </c>
      <c r="E314" s="294">
        <v>1235.7</v>
      </c>
      <c r="F314" s="294">
        <v>1286.6500000000001</v>
      </c>
      <c r="G314" s="294">
        <v>1335.94</v>
      </c>
      <c r="H314" s="294">
        <v>1499.06</v>
      </c>
      <c r="I314" s="294">
        <v>1674.42</v>
      </c>
      <c r="J314" s="294">
        <v>1737.24</v>
      </c>
      <c r="K314" s="294">
        <v>1801.43</v>
      </c>
      <c r="L314" s="294">
        <v>1826.37</v>
      </c>
      <c r="M314" s="294">
        <v>1811.97</v>
      </c>
      <c r="N314" s="294">
        <v>1808.45</v>
      </c>
      <c r="O314" s="294">
        <v>1825.35</v>
      </c>
      <c r="P314" s="294">
        <v>1857.37</v>
      </c>
      <c r="Q314" s="294">
        <v>1847.8</v>
      </c>
      <c r="R314" s="294">
        <v>1836.32</v>
      </c>
      <c r="S314" s="294">
        <v>1823.99</v>
      </c>
      <c r="T314" s="294">
        <v>1838.49</v>
      </c>
      <c r="U314" s="294">
        <v>1847.52</v>
      </c>
      <c r="V314" s="294">
        <v>1799.45</v>
      </c>
      <c r="W314" s="294">
        <v>1724.4</v>
      </c>
      <c r="X314" s="294">
        <v>1524.8</v>
      </c>
      <c r="Y314" s="294">
        <v>1382.34</v>
      </c>
    </row>
    <row r="315" spans="1:25" hidden="1" outlineLevel="1">
      <c r="A315" s="314">
        <v>25</v>
      </c>
      <c r="B315" s="294">
        <v>1333.97</v>
      </c>
      <c r="C315" s="294">
        <v>1270.1400000000001</v>
      </c>
      <c r="D315" s="294">
        <v>1240.79</v>
      </c>
      <c r="E315" s="294">
        <v>1228.55</v>
      </c>
      <c r="F315" s="294">
        <v>1294.24</v>
      </c>
      <c r="G315" s="294">
        <v>1339.73</v>
      </c>
      <c r="H315" s="294">
        <v>1496.72</v>
      </c>
      <c r="I315" s="294">
        <v>1675.63</v>
      </c>
      <c r="J315" s="294">
        <v>1747.61</v>
      </c>
      <c r="K315" s="294">
        <v>1819.27</v>
      </c>
      <c r="L315" s="294">
        <v>1839.03</v>
      </c>
      <c r="M315" s="294">
        <v>1829.05</v>
      </c>
      <c r="N315" s="294">
        <v>1831.09</v>
      </c>
      <c r="O315" s="294">
        <v>1846.14</v>
      </c>
      <c r="P315" s="294">
        <v>1853.32</v>
      </c>
      <c r="Q315" s="294">
        <v>1847.77</v>
      </c>
      <c r="R315" s="294">
        <v>1840.19</v>
      </c>
      <c r="S315" s="294">
        <v>1835.02</v>
      </c>
      <c r="T315" s="294">
        <v>1863.12</v>
      </c>
      <c r="U315" s="294">
        <v>1860.64</v>
      </c>
      <c r="V315" s="294">
        <v>1837</v>
      </c>
      <c r="W315" s="294">
        <v>1754.17</v>
      </c>
      <c r="X315" s="294">
        <v>1664.38</v>
      </c>
      <c r="Y315" s="294">
        <v>1505.99</v>
      </c>
    </row>
    <row r="316" spans="1:25" hidden="1" outlineLevel="1">
      <c r="A316" s="314">
        <v>26</v>
      </c>
      <c r="B316" s="294">
        <v>1397.94</v>
      </c>
      <c r="C316" s="294">
        <v>1360.83</v>
      </c>
      <c r="D316" s="294">
        <v>1346.95</v>
      </c>
      <c r="E316" s="294">
        <v>1345.41</v>
      </c>
      <c r="F316" s="294">
        <v>1354.06</v>
      </c>
      <c r="G316" s="294">
        <v>1412.32</v>
      </c>
      <c r="H316" s="294">
        <v>1528.47</v>
      </c>
      <c r="I316" s="294">
        <v>1717.9</v>
      </c>
      <c r="J316" s="294">
        <v>1796.87</v>
      </c>
      <c r="K316" s="294">
        <v>1855.13</v>
      </c>
      <c r="L316" s="294">
        <v>1866.6</v>
      </c>
      <c r="M316" s="294">
        <v>1866.16</v>
      </c>
      <c r="N316" s="294">
        <v>1850.68</v>
      </c>
      <c r="O316" s="294">
        <v>1861.35</v>
      </c>
      <c r="P316" s="294">
        <v>1888.12</v>
      </c>
      <c r="Q316" s="294">
        <v>1878.31</v>
      </c>
      <c r="R316" s="294">
        <v>1861.15</v>
      </c>
      <c r="S316" s="294">
        <v>1876.71</v>
      </c>
      <c r="T316" s="294">
        <v>1892.69</v>
      </c>
      <c r="U316" s="294">
        <v>1910.78</v>
      </c>
      <c r="V316" s="294">
        <v>1886.51</v>
      </c>
      <c r="W316" s="294">
        <v>1809.4</v>
      </c>
      <c r="X316" s="294">
        <v>1657.51</v>
      </c>
      <c r="Y316" s="294">
        <v>1487.11</v>
      </c>
    </row>
    <row r="317" spans="1:25" hidden="1" outlineLevel="1">
      <c r="A317" s="314">
        <v>27</v>
      </c>
      <c r="B317" s="294">
        <v>1360.33</v>
      </c>
      <c r="C317" s="294">
        <v>1321.02</v>
      </c>
      <c r="D317" s="294">
        <v>1291.97</v>
      </c>
      <c r="E317" s="294">
        <v>1293.98</v>
      </c>
      <c r="F317" s="294">
        <v>1336.11</v>
      </c>
      <c r="G317" s="294">
        <v>1379.14</v>
      </c>
      <c r="H317" s="294">
        <v>1544.09</v>
      </c>
      <c r="I317" s="294">
        <v>1714.69</v>
      </c>
      <c r="J317" s="294">
        <v>1799.18</v>
      </c>
      <c r="K317" s="294">
        <v>1838.16</v>
      </c>
      <c r="L317" s="294">
        <v>1857.57</v>
      </c>
      <c r="M317" s="294">
        <v>1857.08</v>
      </c>
      <c r="N317" s="294">
        <v>1859.27</v>
      </c>
      <c r="O317" s="294">
        <v>1881.25</v>
      </c>
      <c r="P317" s="294">
        <v>1940.93</v>
      </c>
      <c r="Q317" s="294">
        <v>1912.54</v>
      </c>
      <c r="R317" s="294">
        <v>1908.65</v>
      </c>
      <c r="S317" s="294">
        <v>670.77</v>
      </c>
      <c r="T317" s="294">
        <v>671.06</v>
      </c>
      <c r="U317" s="294">
        <v>1937.78</v>
      </c>
      <c r="V317" s="294">
        <v>1903.48</v>
      </c>
      <c r="W317" s="294">
        <v>1803.25</v>
      </c>
      <c r="X317" s="294">
        <v>1656.84</v>
      </c>
      <c r="Y317" s="294">
        <v>1490.59</v>
      </c>
    </row>
    <row r="318" spans="1:25" hidden="1" outlineLevel="1">
      <c r="A318" s="314">
        <v>28</v>
      </c>
      <c r="B318" s="294">
        <v>1336.72</v>
      </c>
      <c r="C318" s="294">
        <v>1291.3399999999999</v>
      </c>
      <c r="D318" s="294">
        <v>1246.8699999999999</v>
      </c>
      <c r="E318" s="294">
        <v>672.75</v>
      </c>
      <c r="F318" s="294">
        <v>1276.3699999999999</v>
      </c>
      <c r="G318" s="294">
        <v>1357.17</v>
      </c>
      <c r="H318" s="294">
        <v>1479.61</v>
      </c>
      <c r="I318" s="294">
        <v>1712.68</v>
      </c>
      <c r="J318" s="294">
        <v>1698.22</v>
      </c>
      <c r="K318" s="294">
        <v>1710.44</v>
      </c>
      <c r="L318" s="294">
        <v>1724.24</v>
      </c>
      <c r="M318" s="294">
        <v>1728.44</v>
      </c>
      <c r="N318" s="294">
        <v>1715.21</v>
      </c>
      <c r="O318" s="294">
        <v>1711.22</v>
      </c>
      <c r="P318" s="294">
        <v>1717.24</v>
      </c>
      <c r="Q318" s="294">
        <v>1697.87</v>
      </c>
      <c r="R318" s="294">
        <v>1697.69</v>
      </c>
      <c r="S318" s="294">
        <v>1726.45</v>
      </c>
      <c r="T318" s="294">
        <v>1732.84</v>
      </c>
      <c r="U318" s="294">
        <v>1733.75</v>
      </c>
      <c r="V318" s="294">
        <v>1757.01</v>
      </c>
      <c r="W318" s="294">
        <v>1767.67</v>
      </c>
      <c r="X318" s="294">
        <v>1675.95</v>
      </c>
      <c r="Y318" s="294">
        <v>1551.27</v>
      </c>
    </row>
    <row r="319" spans="1:25" hidden="1" outlineLevel="1">
      <c r="A319" s="314">
        <v>29</v>
      </c>
      <c r="B319" s="294">
        <v>1453.33</v>
      </c>
      <c r="C319" s="294">
        <v>1386.78</v>
      </c>
      <c r="D319" s="294">
        <v>1344.93</v>
      </c>
      <c r="E319" s="294">
        <v>1333.19</v>
      </c>
      <c r="F319" s="294">
        <v>1363.45</v>
      </c>
      <c r="G319" s="294">
        <v>1360.52</v>
      </c>
      <c r="H319" s="294">
        <v>1402.07</v>
      </c>
      <c r="I319" s="294">
        <v>1545.67</v>
      </c>
      <c r="J319" s="294">
        <v>1690.82</v>
      </c>
      <c r="K319" s="294">
        <v>1725.37</v>
      </c>
      <c r="L319" s="294">
        <v>1752.61</v>
      </c>
      <c r="M319" s="294">
        <v>1749.91</v>
      </c>
      <c r="N319" s="294">
        <v>1749.52</v>
      </c>
      <c r="O319" s="294">
        <v>1754.06</v>
      </c>
      <c r="P319" s="294">
        <v>1816.68</v>
      </c>
      <c r="Q319" s="294">
        <v>1807.03</v>
      </c>
      <c r="R319" s="294">
        <v>1813.89</v>
      </c>
      <c r="S319" s="294">
        <v>1810.82</v>
      </c>
      <c r="T319" s="294">
        <v>1836.17</v>
      </c>
      <c r="U319" s="294">
        <v>1830.86</v>
      </c>
      <c r="V319" s="294">
        <v>1794.09</v>
      </c>
      <c r="W319" s="294">
        <v>1753.97</v>
      </c>
      <c r="X319" s="294">
        <v>1613.13</v>
      </c>
      <c r="Y319" s="294">
        <v>1491.2</v>
      </c>
    </row>
    <row r="320" spans="1:25" hidden="1" outlineLevel="1">
      <c r="A320" s="314">
        <v>30</v>
      </c>
      <c r="B320" s="294">
        <v>1422.83</v>
      </c>
      <c r="C320" s="294">
        <v>1355.42</v>
      </c>
      <c r="D320" s="294">
        <v>1298.3499999999999</v>
      </c>
      <c r="E320" s="294">
        <v>1275.92</v>
      </c>
      <c r="F320" s="294">
        <v>1300.4000000000001</v>
      </c>
      <c r="G320" s="294">
        <v>1332.73</v>
      </c>
      <c r="H320" s="294">
        <v>1328.13</v>
      </c>
      <c r="I320" s="294">
        <v>1287.47</v>
      </c>
      <c r="J320" s="294">
        <v>1342.13</v>
      </c>
      <c r="K320" s="294">
        <v>1481.28</v>
      </c>
      <c r="L320" s="294">
        <v>1485.06</v>
      </c>
      <c r="M320" s="294">
        <v>1477.49</v>
      </c>
      <c r="N320" s="294">
        <v>1570.45</v>
      </c>
      <c r="O320" s="294">
        <v>1584.39</v>
      </c>
      <c r="P320" s="294">
        <v>1646.8</v>
      </c>
      <c r="Q320" s="294">
        <v>1639.23</v>
      </c>
      <c r="R320" s="294">
        <v>1651.56</v>
      </c>
      <c r="S320" s="294">
        <v>1668.5</v>
      </c>
      <c r="T320" s="294">
        <v>1681.02</v>
      </c>
      <c r="U320" s="294">
        <v>1671.63</v>
      </c>
      <c r="V320" s="294">
        <v>1649.66</v>
      </c>
      <c r="W320" s="294">
        <v>1601.73</v>
      </c>
      <c r="X320" s="294">
        <v>1420.28</v>
      </c>
      <c r="Y320" s="294">
        <v>1315.19</v>
      </c>
    </row>
    <row r="321" spans="1:25" hidden="1" outlineLevel="1">
      <c r="A321" s="314">
        <v>31</v>
      </c>
      <c r="B321" s="294">
        <v>1275.28</v>
      </c>
      <c r="C321" s="294">
        <v>1228.29</v>
      </c>
      <c r="D321" s="294">
        <v>1185.28</v>
      </c>
      <c r="E321" s="294">
        <v>1103.6400000000001</v>
      </c>
      <c r="F321" s="294">
        <v>1211.2</v>
      </c>
      <c r="G321" s="294">
        <v>1261.71</v>
      </c>
      <c r="H321" s="294">
        <v>1340.91</v>
      </c>
      <c r="I321" s="294">
        <v>1597.8</v>
      </c>
      <c r="J321" s="294">
        <v>1641.6</v>
      </c>
      <c r="K321" s="294">
        <v>1658.94</v>
      </c>
      <c r="L321" s="294">
        <v>1660.85</v>
      </c>
      <c r="M321" s="294">
        <v>1655.14</v>
      </c>
      <c r="N321" s="294">
        <v>1643.17</v>
      </c>
      <c r="O321" s="294">
        <v>1652.9</v>
      </c>
      <c r="P321" s="294">
        <v>1627.51</v>
      </c>
      <c r="Q321" s="294">
        <v>1623.34</v>
      </c>
      <c r="R321" s="294">
        <v>1614.22</v>
      </c>
      <c r="S321" s="294">
        <v>1613.39</v>
      </c>
      <c r="T321" s="294">
        <v>1619.82</v>
      </c>
      <c r="U321" s="294">
        <v>1635.26</v>
      </c>
      <c r="V321" s="294">
        <v>1634.24</v>
      </c>
      <c r="W321" s="294">
        <v>1619.22</v>
      </c>
      <c r="X321" s="294">
        <v>1408.97</v>
      </c>
      <c r="Y321" s="294">
        <v>1293.0899999999999</v>
      </c>
    </row>
    <row r="322" spans="1:25" collapsed="1">
      <c r="A322" s="304"/>
      <c r="B322" s="550"/>
      <c r="C322" s="550"/>
      <c r="D322" s="550"/>
      <c r="E322" s="550"/>
      <c r="F322" s="550"/>
      <c r="G322" s="550"/>
      <c r="H322" s="550"/>
      <c r="I322" s="550"/>
      <c r="J322" s="550"/>
      <c r="K322" s="550"/>
      <c r="L322" s="550"/>
      <c r="M322" s="550"/>
      <c r="N322" s="550"/>
      <c r="O322" s="550"/>
      <c r="P322" s="550"/>
      <c r="Q322" s="550"/>
      <c r="R322" s="550"/>
      <c r="S322" s="550"/>
      <c r="T322" s="550"/>
      <c r="U322" s="550"/>
      <c r="V322" s="550"/>
      <c r="W322" s="550"/>
      <c r="X322" s="550"/>
      <c r="Y322" s="550"/>
    </row>
    <row r="323" spans="1:25">
      <c r="A323" s="407" t="s">
        <v>208</v>
      </c>
      <c r="B323" s="413" t="s">
        <v>341</v>
      </c>
      <c r="C323" s="413"/>
      <c r="D323" s="413"/>
      <c r="E323" s="413"/>
      <c r="F323" s="413"/>
      <c r="G323" s="413"/>
      <c r="H323" s="413"/>
      <c r="I323" s="413"/>
      <c r="J323" s="413"/>
      <c r="K323" s="413"/>
      <c r="L323" s="413"/>
      <c r="M323" s="413"/>
      <c r="N323" s="413"/>
      <c r="O323" s="413"/>
      <c r="P323" s="413"/>
      <c r="Q323" s="413"/>
      <c r="R323" s="413"/>
      <c r="S323" s="413"/>
      <c r="T323" s="413"/>
      <c r="U323" s="413"/>
      <c r="V323" s="413"/>
      <c r="W323" s="413"/>
      <c r="X323" s="413"/>
      <c r="Y323" s="413"/>
    </row>
    <row r="324" spans="1:25" ht="30" hidden="1" outlineLevel="1">
      <c r="A324" s="407"/>
      <c r="B324" s="549" t="s">
        <v>1</v>
      </c>
      <c r="C324" s="549" t="s">
        <v>2</v>
      </c>
      <c r="D324" s="549" t="s">
        <v>3</v>
      </c>
      <c r="E324" s="549" t="s">
        <v>4</v>
      </c>
      <c r="F324" s="549" t="s">
        <v>5</v>
      </c>
      <c r="G324" s="549" t="s">
        <v>6</v>
      </c>
      <c r="H324" s="549" t="s">
        <v>7</v>
      </c>
      <c r="I324" s="549" t="s">
        <v>8</v>
      </c>
      <c r="J324" s="549" t="s">
        <v>9</v>
      </c>
      <c r="K324" s="549" t="s">
        <v>10</v>
      </c>
      <c r="L324" s="549" t="s">
        <v>11</v>
      </c>
      <c r="M324" s="549" t="s">
        <v>12</v>
      </c>
      <c r="N324" s="549" t="s">
        <v>13</v>
      </c>
      <c r="O324" s="549" t="s">
        <v>14</v>
      </c>
      <c r="P324" s="549" t="s">
        <v>15</v>
      </c>
      <c r="Q324" s="549" t="s">
        <v>16</v>
      </c>
      <c r="R324" s="549" t="s">
        <v>17</v>
      </c>
      <c r="S324" s="549" t="s">
        <v>18</v>
      </c>
      <c r="T324" s="549" t="s">
        <v>19</v>
      </c>
      <c r="U324" s="549" t="s">
        <v>20</v>
      </c>
      <c r="V324" s="549" t="s">
        <v>21</v>
      </c>
      <c r="W324" s="549" t="s">
        <v>22</v>
      </c>
      <c r="X324" s="549" t="s">
        <v>23</v>
      </c>
      <c r="Y324" s="549" t="s">
        <v>24</v>
      </c>
    </row>
    <row r="325" spans="1:25" hidden="1" outlineLevel="1">
      <c r="A325" s="314">
        <v>1</v>
      </c>
      <c r="B325" s="294">
        <v>1330.48</v>
      </c>
      <c r="C325" s="294">
        <v>1257.55</v>
      </c>
      <c r="D325" s="294">
        <v>1218.83</v>
      </c>
      <c r="E325" s="294">
        <v>1211.81</v>
      </c>
      <c r="F325" s="294">
        <v>1220.19</v>
      </c>
      <c r="G325" s="294">
        <v>1268.67</v>
      </c>
      <c r="H325" s="294">
        <v>1348.32</v>
      </c>
      <c r="I325" s="294">
        <v>1399.83</v>
      </c>
      <c r="J325" s="294">
        <v>1492.09</v>
      </c>
      <c r="K325" s="294">
        <v>1498.39</v>
      </c>
      <c r="L325" s="294">
        <v>1644.74</v>
      </c>
      <c r="M325" s="294">
        <v>1641.52</v>
      </c>
      <c r="N325" s="294">
        <v>1671.9</v>
      </c>
      <c r="O325" s="294">
        <v>1681.42</v>
      </c>
      <c r="P325" s="294">
        <v>1739.74</v>
      </c>
      <c r="Q325" s="294">
        <v>1738.97</v>
      </c>
      <c r="R325" s="294">
        <v>1752.37</v>
      </c>
      <c r="S325" s="294">
        <v>1737.44</v>
      </c>
      <c r="T325" s="294">
        <v>1731.63</v>
      </c>
      <c r="U325" s="294">
        <v>1766.19</v>
      </c>
      <c r="V325" s="294">
        <v>1740.99</v>
      </c>
      <c r="W325" s="294">
        <v>1624.79</v>
      </c>
      <c r="X325" s="294">
        <v>1512.59</v>
      </c>
      <c r="Y325" s="294">
        <v>1383.63</v>
      </c>
    </row>
    <row r="326" spans="1:25" hidden="1" outlineLevel="1">
      <c r="A326" s="314">
        <v>2</v>
      </c>
      <c r="B326" s="294">
        <v>1345.59</v>
      </c>
      <c r="C326" s="294">
        <v>1247.23</v>
      </c>
      <c r="D326" s="294">
        <v>1207.82</v>
      </c>
      <c r="E326" s="294">
        <v>1179.8599999999999</v>
      </c>
      <c r="F326" s="294">
        <v>1221.27</v>
      </c>
      <c r="G326" s="294">
        <v>1235.3699999999999</v>
      </c>
      <c r="H326" s="294">
        <v>1250.04</v>
      </c>
      <c r="I326" s="294">
        <v>1407.4</v>
      </c>
      <c r="J326" s="294">
        <v>1488.69</v>
      </c>
      <c r="K326" s="294">
        <v>1544.04</v>
      </c>
      <c r="L326" s="294">
        <v>1589.86</v>
      </c>
      <c r="M326" s="294">
        <v>1634.05</v>
      </c>
      <c r="N326" s="294">
        <v>1629.11</v>
      </c>
      <c r="O326" s="294">
        <v>1628.63</v>
      </c>
      <c r="P326" s="294">
        <v>1676.42</v>
      </c>
      <c r="Q326" s="294">
        <v>1698.93</v>
      </c>
      <c r="R326" s="294">
        <v>1698.17</v>
      </c>
      <c r="S326" s="294">
        <v>1700</v>
      </c>
      <c r="T326" s="294">
        <v>1728.35</v>
      </c>
      <c r="U326" s="294">
        <v>1753.51</v>
      </c>
      <c r="V326" s="294">
        <v>1733.57</v>
      </c>
      <c r="W326" s="294">
        <v>1607.33</v>
      </c>
      <c r="X326" s="294">
        <v>1469.3</v>
      </c>
      <c r="Y326" s="294">
        <v>1321.96</v>
      </c>
    </row>
    <row r="327" spans="1:25" hidden="1" outlineLevel="1">
      <c r="A327" s="314">
        <v>3</v>
      </c>
      <c r="B327" s="294">
        <v>1284.7</v>
      </c>
      <c r="C327" s="294">
        <v>1227.6400000000001</v>
      </c>
      <c r="D327" s="294">
        <v>1183.95</v>
      </c>
      <c r="E327" s="294">
        <v>1173.33</v>
      </c>
      <c r="F327" s="294">
        <v>1202.1099999999999</v>
      </c>
      <c r="G327" s="294">
        <v>1283.03</v>
      </c>
      <c r="H327" s="294">
        <v>1477.64</v>
      </c>
      <c r="I327" s="294">
        <v>1614.3</v>
      </c>
      <c r="J327" s="294">
        <v>1725.74</v>
      </c>
      <c r="K327" s="294">
        <v>1801.36</v>
      </c>
      <c r="L327" s="294">
        <v>1829.32</v>
      </c>
      <c r="M327" s="294">
        <v>1817</v>
      </c>
      <c r="N327" s="294">
        <v>1788.36</v>
      </c>
      <c r="O327" s="294">
        <v>1813.72</v>
      </c>
      <c r="P327" s="294">
        <v>1829.58</v>
      </c>
      <c r="Q327" s="294">
        <v>1799.4</v>
      </c>
      <c r="R327" s="294">
        <v>1789.32</v>
      </c>
      <c r="S327" s="294">
        <v>1772.22</v>
      </c>
      <c r="T327" s="294">
        <v>1788.97</v>
      </c>
      <c r="U327" s="294">
        <v>1854.75</v>
      </c>
      <c r="V327" s="294">
        <v>1755.72</v>
      </c>
      <c r="W327" s="294">
        <v>1656.92</v>
      </c>
      <c r="X327" s="294">
        <v>1512.37</v>
      </c>
      <c r="Y327" s="294">
        <v>1365.2</v>
      </c>
    </row>
    <row r="328" spans="1:25" hidden="1" outlineLevel="1">
      <c r="A328" s="314">
        <v>4</v>
      </c>
      <c r="B328" s="294">
        <v>1225.6300000000001</v>
      </c>
      <c r="C328" s="294">
        <v>1185.04</v>
      </c>
      <c r="D328" s="294">
        <v>1150.6099999999999</v>
      </c>
      <c r="E328" s="294">
        <v>1139.33</v>
      </c>
      <c r="F328" s="294">
        <v>1205.96</v>
      </c>
      <c r="G328" s="294">
        <v>1305.26</v>
      </c>
      <c r="H328" s="294">
        <v>1510.73</v>
      </c>
      <c r="I328" s="294">
        <v>1610.03</v>
      </c>
      <c r="J328" s="294">
        <v>1646.9</v>
      </c>
      <c r="K328" s="294">
        <v>1684.92</v>
      </c>
      <c r="L328" s="294">
        <v>1718.91</v>
      </c>
      <c r="M328" s="294">
        <v>1723.78</v>
      </c>
      <c r="N328" s="294">
        <v>1689.83</v>
      </c>
      <c r="O328" s="294">
        <v>1703.7</v>
      </c>
      <c r="P328" s="294">
        <v>1732.58</v>
      </c>
      <c r="Q328" s="294">
        <v>1735.09</v>
      </c>
      <c r="R328" s="294">
        <v>1718.73</v>
      </c>
      <c r="S328" s="294">
        <v>1699.13</v>
      </c>
      <c r="T328" s="294">
        <v>1693.65</v>
      </c>
      <c r="U328" s="294">
        <v>1699.56</v>
      </c>
      <c r="V328" s="294">
        <v>1670.74</v>
      </c>
      <c r="W328" s="294">
        <v>1619.11</v>
      </c>
      <c r="X328" s="294">
        <v>1502.34</v>
      </c>
      <c r="Y328" s="294">
        <v>1354.17</v>
      </c>
    </row>
    <row r="329" spans="1:25" hidden="1" outlineLevel="1">
      <c r="A329" s="314">
        <v>5</v>
      </c>
      <c r="B329" s="294">
        <v>1253.07</v>
      </c>
      <c r="C329" s="294">
        <v>1209.3900000000001</v>
      </c>
      <c r="D329" s="294">
        <v>1172.3599999999999</v>
      </c>
      <c r="E329" s="294">
        <v>1176.07</v>
      </c>
      <c r="F329" s="294">
        <v>1212.31</v>
      </c>
      <c r="G329" s="294">
        <v>1353.11</v>
      </c>
      <c r="H329" s="294">
        <v>1492.56</v>
      </c>
      <c r="I329" s="294">
        <v>869.53</v>
      </c>
      <c r="J329" s="294">
        <v>1166.3900000000001</v>
      </c>
      <c r="K329" s="294">
        <v>1313.37</v>
      </c>
      <c r="L329" s="294">
        <v>1413.43</v>
      </c>
      <c r="M329" s="294">
        <v>1345.34</v>
      </c>
      <c r="N329" s="294">
        <v>1694.18</v>
      </c>
      <c r="O329" s="294">
        <v>1709.78</v>
      </c>
      <c r="P329" s="294">
        <v>1737.48</v>
      </c>
      <c r="Q329" s="294">
        <v>1726.51</v>
      </c>
      <c r="R329" s="294">
        <v>1699.6</v>
      </c>
      <c r="S329" s="294">
        <v>1665.41</v>
      </c>
      <c r="T329" s="294">
        <v>1679.54</v>
      </c>
      <c r="U329" s="294">
        <v>1703.65</v>
      </c>
      <c r="V329" s="294">
        <v>1664.99</v>
      </c>
      <c r="W329" s="294">
        <v>1583.1</v>
      </c>
      <c r="X329" s="294">
        <v>1488.63</v>
      </c>
      <c r="Y329" s="294">
        <v>1332.37</v>
      </c>
    </row>
    <row r="330" spans="1:25" hidden="1" outlineLevel="1">
      <c r="A330" s="314">
        <v>6</v>
      </c>
      <c r="B330" s="294">
        <v>1268.8499999999999</v>
      </c>
      <c r="C330" s="294">
        <v>1210</v>
      </c>
      <c r="D330" s="294">
        <v>1186.28</v>
      </c>
      <c r="E330" s="294">
        <v>1183.8800000000001</v>
      </c>
      <c r="F330" s="294">
        <v>1232.18</v>
      </c>
      <c r="G330" s="294">
        <v>1302.92</v>
      </c>
      <c r="H330" s="294">
        <v>1479.08</v>
      </c>
      <c r="I330" s="294">
        <v>1585.53</v>
      </c>
      <c r="J330" s="294">
        <v>1631.09</v>
      </c>
      <c r="K330" s="294">
        <v>1675.18</v>
      </c>
      <c r="L330" s="294">
        <v>1695.31</v>
      </c>
      <c r="M330" s="294">
        <v>1684.19</v>
      </c>
      <c r="N330" s="294">
        <v>1692.41</v>
      </c>
      <c r="O330" s="294">
        <v>1720.78</v>
      </c>
      <c r="P330" s="294">
        <v>1738.09</v>
      </c>
      <c r="Q330" s="294">
        <v>1738.03</v>
      </c>
      <c r="R330" s="294">
        <v>1703.3</v>
      </c>
      <c r="S330" s="294">
        <v>1695.83</v>
      </c>
      <c r="T330" s="294">
        <v>1723.21</v>
      </c>
      <c r="U330" s="294">
        <v>1730.27</v>
      </c>
      <c r="V330" s="294">
        <v>1700.14</v>
      </c>
      <c r="W330" s="294">
        <v>1650.11</v>
      </c>
      <c r="X330" s="294">
        <v>1520.59</v>
      </c>
      <c r="Y330" s="294">
        <v>1334.25</v>
      </c>
    </row>
    <row r="331" spans="1:25" hidden="1" outlineLevel="1">
      <c r="A331" s="314">
        <v>7</v>
      </c>
      <c r="B331" s="294">
        <v>1263.1199999999999</v>
      </c>
      <c r="C331" s="294">
        <v>1212.98</v>
      </c>
      <c r="D331" s="294">
        <v>1178.06</v>
      </c>
      <c r="E331" s="294">
        <v>1182.8800000000001</v>
      </c>
      <c r="F331" s="294">
        <v>1228.8499999999999</v>
      </c>
      <c r="G331" s="294">
        <v>1319.74</v>
      </c>
      <c r="H331" s="294">
        <v>1470.56</v>
      </c>
      <c r="I331" s="294">
        <v>1568.88</v>
      </c>
      <c r="J331" s="294">
        <v>1593.59</v>
      </c>
      <c r="K331" s="294">
        <v>1623.83</v>
      </c>
      <c r="L331" s="294">
        <v>1650.14</v>
      </c>
      <c r="M331" s="294">
        <v>1650.16</v>
      </c>
      <c r="N331" s="294">
        <v>1646.79</v>
      </c>
      <c r="O331" s="294">
        <v>1664.76</v>
      </c>
      <c r="P331" s="294">
        <v>1668.95</v>
      </c>
      <c r="Q331" s="294">
        <v>1660.18</v>
      </c>
      <c r="R331" s="294">
        <v>1624.68</v>
      </c>
      <c r="S331" s="294">
        <v>1647.79</v>
      </c>
      <c r="T331" s="294">
        <v>1732.31</v>
      </c>
      <c r="U331" s="294">
        <v>1760.44</v>
      </c>
      <c r="V331" s="294">
        <v>1736.87</v>
      </c>
      <c r="W331" s="294">
        <v>1744.85</v>
      </c>
      <c r="X331" s="294">
        <v>1590.49</v>
      </c>
      <c r="Y331" s="294">
        <v>1546.63</v>
      </c>
    </row>
    <row r="332" spans="1:25" hidden="1" outlineLevel="1">
      <c r="A332" s="314">
        <v>8</v>
      </c>
      <c r="B332" s="294">
        <v>1601.03</v>
      </c>
      <c r="C332" s="294">
        <v>1419.9</v>
      </c>
      <c r="D332" s="294">
        <v>1349.62</v>
      </c>
      <c r="E332" s="294">
        <v>1320.48</v>
      </c>
      <c r="F332" s="294">
        <v>1376.47</v>
      </c>
      <c r="G332" s="294">
        <v>1407.12</v>
      </c>
      <c r="H332" s="294">
        <v>1469.15</v>
      </c>
      <c r="I332" s="294">
        <v>1512.61</v>
      </c>
      <c r="J332" s="294">
        <v>1614.5</v>
      </c>
      <c r="K332" s="294">
        <v>1747.36</v>
      </c>
      <c r="L332" s="294">
        <v>1783.77</v>
      </c>
      <c r="M332" s="294">
        <v>1780.85</v>
      </c>
      <c r="N332" s="294">
        <v>1789.46</v>
      </c>
      <c r="O332" s="294">
        <v>1790.63</v>
      </c>
      <c r="P332" s="294">
        <v>1831.59</v>
      </c>
      <c r="Q332" s="294">
        <v>1819.49</v>
      </c>
      <c r="R332" s="294">
        <v>1801.34</v>
      </c>
      <c r="S332" s="294">
        <v>1810.43</v>
      </c>
      <c r="T332" s="294">
        <v>1841.58</v>
      </c>
      <c r="U332" s="294">
        <v>1873.84</v>
      </c>
      <c r="V332" s="294">
        <v>1854.67</v>
      </c>
      <c r="W332" s="294">
        <v>1741.25</v>
      </c>
      <c r="X332" s="294">
        <v>1552.35</v>
      </c>
      <c r="Y332" s="294">
        <v>1392.35</v>
      </c>
    </row>
    <row r="333" spans="1:25" hidden="1" outlineLevel="1">
      <c r="A333" s="314">
        <v>9</v>
      </c>
      <c r="B333" s="294">
        <v>1278.18</v>
      </c>
      <c r="C333" s="294">
        <v>1238.94</v>
      </c>
      <c r="D333" s="294">
        <v>1198.17</v>
      </c>
      <c r="E333" s="294">
        <v>1180</v>
      </c>
      <c r="F333" s="294">
        <v>1211.8</v>
      </c>
      <c r="G333" s="294">
        <v>1217.1099999999999</v>
      </c>
      <c r="H333" s="294">
        <v>1237.77</v>
      </c>
      <c r="I333" s="294">
        <v>1304.1300000000001</v>
      </c>
      <c r="J333" s="294">
        <v>1443.21</v>
      </c>
      <c r="K333" s="294">
        <v>1531.09</v>
      </c>
      <c r="L333" s="294">
        <v>1566.93</v>
      </c>
      <c r="M333" s="294">
        <v>1612.77</v>
      </c>
      <c r="N333" s="294">
        <v>1614.09</v>
      </c>
      <c r="O333" s="294">
        <v>1625.27</v>
      </c>
      <c r="P333" s="294">
        <v>1667.19</v>
      </c>
      <c r="Q333" s="294">
        <v>1730.35</v>
      </c>
      <c r="R333" s="294">
        <v>1732.16</v>
      </c>
      <c r="S333" s="294">
        <v>1754.45</v>
      </c>
      <c r="T333" s="294">
        <v>1762.96</v>
      </c>
      <c r="U333" s="294">
        <v>1792.38</v>
      </c>
      <c r="V333" s="294">
        <v>1762.96</v>
      </c>
      <c r="W333" s="294">
        <v>1639.63</v>
      </c>
      <c r="X333" s="294">
        <v>1540.88</v>
      </c>
      <c r="Y333" s="294">
        <v>1366.55</v>
      </c>
    </row>
    <row r="334" spans="1:25" hidden="1" outlineLevel="1">
      <c r="A334" s="314">
        <v>10</v>
      </c>
      <c r="B334" s="294">
        <v>1275.03</v>
      </c>
      <c r="C334" s="294">
        <v>1225.07</v>
      </c>
      <c r="D334" s="294">
        <v>1203.9100000000001</v>
      </c>
      <c r="E334" s="294">
        <v>1189.1500000000001</v>
      </c>
      <c r="F334" s="294">
        <v>1227.18</v>
      </c>
      <c r="G334" s="294">
        <v>1394.85</v>
      </c>
      <c r="H334" s="294">
        <v>1508.56</v>
      </c>
      <c r="I334" s="294">
        <v>1610.5</v>
      </c>
      <c r="J334" s="294">
        <v>1638.88</v>
      </c>
      <c r="K334" s="294">
        <v>1666.05</v>
      </c>
      <c r="L334" s="294">
        <v>1692.36</v>
      </c>
      <c r="M334" s="294">
        <v>1693.37</v>
      </c>
      <c r="N334" s="294">
        <v>1677.39</v>
      </c>
      <c r="O334" s="294">
        <v>1692.16</v>
      </c>
      <c r="P334" s="294">
        <v>1695.47</v>
      </c>
      <c r="Q334" s="294">
        <v>1569.75</v>
      </c>
      <c r="R334" s="294">
        <v>1543.86</v>
      </c>
      <c r="S334" s="294">
        <v>1538.41</v>
      </c>
      <c r="T334" s="294">
        <v>1532.75</v>
      </c>
      <c r="U334" s="294">
        <v>1646.87</v>
      </c>
      <c r="V334" s="294">
        <v>1707.49</v>
      </c>
      <c r="W334" s="294">
        <v>1666.34</v>
      </c>
      <c r="X334" s="294">
        <v>1528.38</v>
      </c>
      <c r="Y334" s="294">
        <v>1371.97</v>
      </c>
    </row>
    <row r="335" spans="1:25" hidden="1" outlineLevel="1">
      <c r="A335" s="314">
        <v>11</v>
      </c>
      <c r="B335" s="294">
        <v>1241.7</v>
      </c>
      <c r="C335" s="294">
        <v>1193.51</v>
      </c>
      <c r="D335" s="294">
        <v>1170.8399999999999</v>
      </c>
      <c r="E335" s="294">
        <v>1180.76</v>
      </c>
      <c r="F335" s="294">
        <v>1213.48</v>
      </c>
      <c r="G335" s="294">
        <v>1289.75</v>
      </c>
      <c r="H335" s="294">
        <v>1475.26</v>
      </c>
      <c r="I335" s="294">
        <v>1566.72</v>
      </c>
      <c r="J335" s="294">
        <v>1609.85</v>
      </c>
      <c r="K335" s="294">
        <v>1643.54</v>
      </c>
      <c r="L335" s="294">
        <v>1665.58</v>
      </c>
      <c r="M335" s="294">
        <v>1661.43</v>
      </c>
      <c r="N335" s="294">
        <v>1633.09</v>
      </c>
      <c r="O335" s="294">
        <v>1636.46</v>
      </c>
      <c r="P335" s="294">
        <v>1693.59</v>
      </c>
      <c r="Q335" s="294">
        <v>1684.8</v>
      </c>
      <c r="R335" s="294">
        <v>1673.7</v>
      </c>
      <c r="S335" s="294">
        <v>1667.42</v>
      </c>
      <c r="T335" s="294">
        <v>1697.29</v>
      </c>
      <c r="U335" s="294">
        <v>1693.02</v>
      </c>
      <c r="V335" s="294">
        <v>1683.34</v>
      </c>
      <c r="W335" s="294">
        <v>1637.1</v>
      </c>
      <c r="X335" s="294">
        <v>1523.57</v>
      </c>
      <c r="Y335" s="294">
        <v>1317.56</v>
      </c>
    </row>
    <row r="336" spans="1:25" hidden="1" outlineLevel="1">
      <c r="A336" s="314">
        <v>12</v>
      </c>
      <c r="B336" s="294">
        <v>1236.31</v>
      </c>
      <c r="C336" s="294">
        <v>1194.58</v>
      </c>
      <c r="D336" s="294">
        <v>1178.22</v>
      </c>
      <c r="E336" s="294">
        <v>1176.3</v>
      </c>
      <c r="F336" s="294">
        <v>1199.3</v>
      </c>
      <c r="G336" s="294">
        <v>1279.44</v>
      </c>
      <c r="H336" s="294">
        <v>1459.48</v>
      </c>
      <c r="I336" s="294">
        <v>1544.74</v>
      </c>
      <c r="J336" s="294">
        <v>1667.05</v>
      </c>
      <c r="K336" s="294">
        <v>1700.66</v>
      </c>
      <c r="L336" s="294">
        <v>1739.43</v>
      </c>
      <c r="M336" s="294">
        <v>1744.05</v>
      </c>
      <c r="N336" s="294">
        <v>1727.41</v>
      </c>
      <c r="O336" s="294">
        <v>1724.81</v>
      </c>
      <c r="P336" s="294">
        <v>1759.43</v>
      </c>
      <c r="Q336" s="294">
        <v>1734.18</v>
      </c>
      <c r="R336" s="294">
        <v>1737.48</v>
      </c>
      <c r="S336" s="294">
        <v>1733.63</v>
      </c>
      <c r="T336" s="294">
        <v>1775.13</v>
      </c>
      <c r="U336" s="294">
        <v>1784.75</v>
      </c>
      <c r="V336" s="294">
        <v>1726.56</v>
      </c>
      <c r="W336" s="294">
        <v>1687.84</v>
      </c>
      <c r="X336" s="294">
        <v>1510.4</v>
      </c>
      <c r="Y336" s="294">
        <v>1366.37</v>
      </c>
    </row>
    <row r="337" spans="1:25" hidden="1" outlineLevel="1">
      <c r="A337" s="314">
        <v>13</v>
      </c>
      <c r="B337" s="294">
        <v>1282.68</v>
      </c>
      <c r="C337" s="294">
        <v>1226.3399999999999</v>
      </c>
      <c r="D337" s="294">
        <v>1197.5</v>
      </c>
      <c r="E337" s="294">
        <v>1197.83</v>
      </c>
      <c r="F337" s="294">
        <v>1223.03</v>
      </c>
      <c r="G337" s="294">
        <v>1318.89</v>
      </c>
      <c r="H337" s="294">
        <v>1504.68</v>
      </c>
      <c r="I337" s="294">
        <v>1602.61</v>
      </c>
      <c r="J337" s="294">
        <v>1643.68</v>
      </c>
      <c r="K337" s="294">
        <v>1701.71</v>
      </c>
      <c r="L337" s="294">
        <v>1723.33</v>
      </c>
      <c r="M337" s="294">
        <v>1698.7</v>
      </c>
      <c r="N337" s="294">
        <v>1676.17</v>
      </c>
      <c r="O337" s="294">
        <v>1707.9</v>
      </c>
      <c r="P337" s="294">
        <v>1777.9</v>
      </c>
      <c r="Q337" s="294">
        <v>1759.01</v>
      </c>
      <c r="R337" s="294">
        <v>1762.26</v>
      </c>
      <c r="S337" s="294">
        <v>1617.39</v>
      </c>
      <c r="T337" s="294">
        <v>1739.42</v>
      </c>
      <c r="U337" s="294">
        <v>1756.99</v>
      </c>
      <c r="V337" s="294">
        <v>1738.04</v>
      </c>
      <c r="W337" s="294">
        <v>1718.82</v>
      </c>
      <c r="X337" s="294">
        <v>1555.22</v>
      </c>
      <c r="Y337" s="294">
        <v>1498.27</v>
      </c>
    </row>
    <row r="338" spans="1:25" hidden="1" outlineLevel="1">
      <c r="A338" s="314">
        <v>14</v>
      </c>
      <c r="B338" s="294">
        <v>1307.17</v>
      </c>
      <c r="C338" s="294">
        <v>1245.3399999999999</v>
      </c>
      <c r="D338" s="294">
        <v>1212.6600000000001</v>
      </c>
      <c r="E338" s="294">
        <v>1197.93</v>
      </c>
      <c r="F338" s="294">
        <v>1224.2</v>
      </c>
      <c r="G338" s="294">
        <v>1371.99</v>
      </c>
      <c r="H338" s="294">
        <v>1524.95</v>
      </c>
      <c r="I338" s="294">
        <v>1542.79</v>
      </c>
      <c r="J338" s="294">
        <v>1528.1</v>
      </c>
      <c r="K338" s="294">
        <v>1666.74</v>
      </c>
      <c r="L338" s="294">
        <v>1695.32</v>
      </c>
      <c r="M338" s="294">
        <v>1687.61</v>
      </c>
      <c r="N338" s="294">
        <v>1676.89</v>
      </c>
      <c r="O338" s="294">
        <v>1691.65</v>
      </c>
      <c r="P338" s="294">
        <v>1644.42</v>
      </c>
      <c r="Q338" s="294">
        <v>1558.5</v>
      </c>
      <c r="R338" s="294">
        <v>1645.89</v>
      </c>
      <c r="S338" s="294">
        <v>1552.16</v>
      </c>
      <c r="T338" s="294">
        <v>1633.59</v>
      </c>
      <c r="U338" s="294">
        <v>1630.64</v>
      </c>
      <c r="V338" s="294">
        <v>1787.43</v>
      </c>
      <c r="W338" s="294">
        <v>1640.53</v>
      </c>
      <c r="X338" s="294">
        <v>1651.31</v>
      </c>
      <c r="Y338" s="294">
        <v>1594.71</v>
      </c>
    </row>
    <row r="339" spans="1:25" hidden="1" outlineLevel="1">
      <c r="A339" s="314">
        <v>15</v>
      </c>
      <c r="B339" s="294">
        <v>1473.2</v>
      </c>
      <c r="C339" s="294">
        <v>1363.23</v>
      </c>
      <c r="D339" s="294">
        <v>1286.55</v>
      </c>
      <c r="E339" s="294">
        <v>1277.1099999999999</v>
      </c>
      <c r="F339" s="294">
        <v>1296.3499999999999</v>
      </c>
      <c r="G339" s="294">
        <v>1342.98</v>
      </c>
      <c r="H339" s="294">
        <v>1410.54</v>
      </c>
      <c r="I339" s="294">
        <v>1421.85</v>
      </c>
      <c r="J339" s="294">
        <v>1430.1</v>
      </c>
      <c r="K339" s="294">
        <v>1641.8</v>
      </c>
      <c r="L339" s="294">
        <v>1669.23</v>
      </c>
      <c r="M339" s="294">
        <v>1672.16</v>
      </c>
      <c r="N339" s="294">
        <v>1688.92</v>
      </c>
      <c r="O339" s="294">
        <v>1688.88</v>
      </c>
      <c r="P339" s="294">
        <v>1626.61</v>
      </c>
      <c r="Q339" s="294">
        <v>1626.45</v>
      </c>
      <c r="R339" s="294">
        <v>1620.04</v>
      </c>
      <c r="S339" s="294">
        <v>1573.91</v>
      </c>
      <c r="T339" s="294">
        <v>1642.35</v>
      </c>
      <c r="U339" s="294">
        <v>1698.66</v>
      </c>
      <c r="V339" s="294">
        <v>1664.09</v>
      </c>
      <c r="W339" s="294">
        <v>1638.94</v>
      </c>
      <c r="X339" s="294">
        <v>1584.66</v>
      </c>
      <c r="Y339" s="294">
        <v>1451.56</v>
      </c>
    </row>
    <row r="340" spans="1:25" hidden="1" outlineLevel="1">
      <c r="A340" s="314">
        <v>16</v>
      </c>
      <c r="B340" s="294">
        <v>1379.24</v>
      </c>
      <c r="C340" s="294">
        <v>1305.28</v>
      </c>
      <c r="D340" s="294">
        <v>1263.27</v>
      </c>
      <c r="E340" s="294">
        <v>1258.04</v>
      </c>
      <c r="F340" s="294">
        <v>1266.08</v>
      </c>
      <c r="G340" s="294">
        <v>1289.55</v>
      </c>
      <c r="H340" s="294">
        <v>1301.52</v>
      </c>
      <c r="I340" s="294">
        <v>1361.91</v>
      </c>
      <c r="J340" s="294">
        <v>1439.34</v>
      </c>
      <c r="K340" s="294">
        <v>1570.1</v>
      </c>
      <c r="L340" s="294">
        <v>1606.74</v>
      </c>
      <c r="M340" s="294">
        <v>1615.15</v>
      </c>
      <c r="N340" s="294">
        <v>1618.77</v>
      </c>
      <c r="O340" s="294">
        <v>1610.85</v>
      </c>
      <c r="P340" s="294">
        <v>1640.28</v>
      </c>
      <c r="Q340" s="294">
        <v>1656.16</v>
      </c>
      <c r="R340" s="294">
        <v>1692.47</v>
      </c>
      <c r="S340" s="294">
        <v>1805.31</v>
      </c>
      <c r="T340" s="294">
        <v>1814.21</v>
      </c>
      <c r="U340" s="294">
        <v>1860.24</v>
      </c>
      <c r="V340" s="294">
        <v>1789.63</v>
      </c>
      <c r="W340" s="294">
        <v>1679.02</v>
      </c>
      <c r="X340" s="294">
        <v>1577.88</v>
      </c>
      <c r="Y340" s="294">
        <v>1400.08</v>
      </c>
    </row>
    <row r="341" spans="1:25" hidden="1" outlineLevel="1">
      <c r="A341" s="314">
        <v>17</v>
      </c>
      <c r="B341" s="294">
        <v>1311.5</v>
      </c>
      <c r="C341" s="294">
        <v>1263.4100000000001</v>
      </c>
      <c r="D341" s="294">
        <v>1246.24</v>
      </c>
      <c r="E341" s="294">
        <v>1243.76</v>
      </c>
      <c r="F341" s="294">
        <v>1284.1400000000001</v>
      </c>
      <c r="G341" s="294">
        <v>1392.68</v>
      </c>
      <c r="H341" s="294">
        <v>1571.21</v>
      </c>
      <c r="I341" s="294">
        <v>1621.68</v>
      </c>
      <c r="J341" s="294">
        <v>1713.27</v>
      </c>
      <c r="K341" s="294">
        <v>1770.66</v>
      </c>
      <c r="L341" s="294">
        <v>1789.92</v>
      </c>
      <c r="M341" s="294">
        <v>1780.81</v>
      </c>
      <c r="N341" s="294">
        <v>1770.84</v>
      </c>
      <c r="O341" s="294">
        <v>1780.45</v>
      </c>
      <c r="P341" s="294">
        <v>1784.48</v>
      </c>
      <c r="Q341" s="294">
        <v>1762.2</v>
      </c>
      <c r="R341" s="294">
        <v>1770.53</v>
      </c>
      <c r="S341" s="294">
        <v>1788.33</v>
      </c>
      <c r="T341" s="294">
        <v>1814.41</v>
      </c>
      <c r="U341" s="294">
        <v>1812.79</v>
      </c>
      <c r="V341" s="294">
        <v>1765.81</v>
      </c>
      <c r="W341" s="294">
        <v>1679.6</v>
      </c>
      <c r="X341" s="294">
        <v>1582.22</v>
      </c>
      <c r="Y341" s="294">
        <v>1425.8</v>
      </c>
    </row>
    <row r="342" spans="1:25" hidden="1" outlineLevel="1">
      <c r="A342" s="314">
        <v>18</v>
      </c>
      <c r="B342" s="294">
        <v>1308.6400000000001</v>
      </c>
      <c r="C342" s="294">
        <v>1253.2</v>
      </c>
      <c r="D342" s="294">
        <v>1232.8499999999999</v>
      </c>
      <c r="E342" s="294">
        <v>1236.3699999999999</v>
      </c>
      <c r="F342" s="294">
        <v>1247.5899999999999</v>
      </c>
      <c r="G342" s="294">
        <v>1356.4</v>
      </c>
      <c r="H342" s="294">
        <v>1524.62</v>
      </c>
      <c r="I342" s="294">
        <v>1643.99</v>
      </c>
      <c r="J342" s="294">
        <v>1713.16</v>
      </c>
      <c r="K342" s="294">
        <v>1753.38</v>
      </c>
      <c r="L342" s="294">
        <v>1776.86</v>
      </c>
      <c r="M342" s="294">
        <v>1752.09</v>
      </c>
      <c r="N342" s="294">
        <v>1754.66</v>
      </c>
      <c r="O342" s="294">
        <v>1749.38</v>
      </c>
      <c r="P342" s="294">
        <v>1798.44</v>
      </c>
      <c r="Q342" s="294">
        <v>1792.04</v>
      </c>
      <c r="R342" s="294">
        <v>1780.16</v>
      </c>
      <c r="S342" s="294">
        <v>1799.11</v>
      </c>
      <c r="T342" s="294">
        <v>1837.32</v>
      </c>
      <c r="U342" s="294">
        <v>1838.25</v>
      </c>
      <c r="V342" s="294">
        <v>1781.8</v>
      </c>
      <c r="W342" s="294">
        <v>1713.74</v>
      </c>
      <c r="X342" s="294">
        <v>1570.68</v>
      </c>
      <c r="Y342" s="294">
        <v>1403.84</v>
      </c>
    </row>
    <row r="343" spans="1:25" hidden="1" outlineLevel="1">
      <c r="A343" s="314">
        <v>19</v>
      </c>
      <c r="B343" s="294">
        <v>1258.46</v>
      </c>
      <c r="C343" s="294">
        <v>1211.05</v>
      </c>
      <c r="D343" s="294">
        <v>1173.52</v>
      </c>
      <c r="E343" s="294">
        <v>1156.7</v>
      </c>
      <c r="F343" s="294">
        <v>1220.52</v>
      </c>
      <c r="G343" s="294">
        <v>1302.6199999999999</v>
      </c>
      <c r="H343" s="294">
        <v>1408.35</v>
      </c>
      <c r="I343" s="294">
        <v>1409.37</v>
      </c>
      <c r="J343" s="294">
        <v>1635.83</v>
      </c>
      <c r="K343" s="294">
        <v>1558.17</v>
      </c>
      <c r="L343" s="294">
        <v>1677.05</v>
      </c>
      <c r="M343" s="294">
        <v>1573.18</v>
      </c>
      <c r="N343" s="294">
        <v>1511.37</v>
      </c>
      <c r="O343" s="294">
        <v>1582.64</v>
      </c>
      <c r="P343" s="294">
        <v>1590.79</v>
      </c>
      <c r="Q343" s="294">
        <v>1577.95</v>
      </c>
      <c r="R343" s="294">
        <v>1710.59</v>
      </c>
      <c r="S343" s="294">
        <v>1710.56</v>
      </c>
      <c r="T343" s="294">
        <v>1744.86</v>
      </c>
      <c r="U343" s="294">
        <v>1742.35</v>
      </c>
      <c r="V343" s="294">
        <v>1706.35</v>
      </c>
      <c r="W343" s="294">
        <v>1582.58</v>
      </c>
      <c r="X343" s="294">
        <v>1538.23</v>
      </c>
      <c r="Y343" s="294">
        <v>1362.39</v>
      </c>
    </row>
    <row r="344" spans="1:25" hidden="1" outlineLevel="1">
      <c r="A344" s="314">
        <v>20</v>
      </c>
      <c r="B344" s="294">
        <v>1243.6400000000001</v>
      </c>
      <c r="C344" s="294">
        <v>1211.9100000000001</v>
      </c>
      <c r="D344" s="294">
        <v>1172.29</v>
      </c>
      <c r="E344" s="294">
        <v>1169.22</v>
      </c>
      <c r="F344" s="294">
        <v>1210.06</v>
      </c>
      <c r="G344" s="294">
        <v>1270.25</v>
      </c>
      <c r="H344" s="294">
        <v>1460.79</v>
      </c>
      <c r="I344" s="294">
        <v>1570.54</v>
      </c>
      <c r="J344" s="294">
        <v>1646.24</v>
      </c>
      <c r="K344" s="294">
        <v>1679.55</v>
      </c>
      <c r="L344" s="294">
        <v>1708.81</v>
      </c>
      <c r="M344" s="294">
        <v>1692.54</v>
      </c>
      <c r="N344" s="294">
        <v>1685.79</v>
      </c>
      <c r="O344" s="294">
        <v>1706.64</v>
      </c>
      <c r="P344" s="294">
        <v>1745.89</v>
      </c>
      <c r="Q344" s="294">
        <v>1716.34</v>
      </c>
      <c r="R344" s="294">
        <v>1712.58</v>
      </c>
      <c r="S344" s="294">
        <v>1566.74</v>
      </c>
      <c r="T344" s="294">
        <v>1733.06</v>
      </c>
      <c r="U344" s="294">
        <v>1729.45</v>
      </c>
      <c r="V344" s="294">
        <v>1685.15</v>
      </c>
      <c r="W344" s="294">
        <v>1603.99</v>
      </c>
      <c r="X344" s="294">
        <v>1510.31</v>
      </c>
      <c r="Y344" s="294">
        <v>1281.82</v>
      </c>
    </row>
    <row r="345" spans="1:25" hidden="1" outlineLevel="1">
      <c r="A345" s="314">
        <v>21</v>
      </c>
      <c r="B345" s="294">
        <v>1199.29</v>
      </c>
      <c r="C345" s="294">
        <v>1139.3499999999999</v>
      </c>
      <c r="D345" s="294">
        <v>1103.25</v>
      </c>
      <c r="E345" s="294">
        <v>1073.79</v>
      </c>
      <c r="F345" s="294">
        <v>1139.95</v>
      </c>
      <c r="G345" s="294">
        <v>1241.43</v>
      </c>
      <c r="H345" s="294">
        <v>1360.78</v>
      </c>
      <c r="I345" s="294">
        <v>1514.23</v>
      </c>
      <c r="J345" s="294">
        <v>1572.92</v>
      </c>
      <c r="K345" s="294">
        <v>1663.64</v>
      </c>
      <c r="L345" s="294">
        <v>1693.61</v>
      </c>
      <c r="M345" s="294">
        <v>1713.72</v>
      </c>
      <c r="N345" s="294">
        <v>1699.15</v>
      </c>
      <c r="O345" s="294">
        <v>1714.73</v>
      </c>
      <c r="P345" s="294">
        <v>1746.34</v>
      </c>
      <c r="Q345" s="294">
        <v>1728.77</v>
      </c>
      <c r="R345" s="294">
        <v>1728.05</v>
      </c>
      <c r="S345" s="294">
        <v>1735.2</v>
      </c>
      <c r="T345" s="294">
        <v>1747.96</v>
      </c>
      <c r="U345" s="294">
        <v>1729.25</v>
      </c>
      <c r="V345" s="294">
        <v>1673.25</v>
      </c>
      <c r="W345" s="294">
        <v>1626.18</v>
      </c>
      <c r="X345" s="294">
        <v>1538.81</v>
      </c>
      <c r="Y345" s="294">
        <v>1383.31</v>
      </c>
    </row>
    <row r="346" spans="1:25" hidden="1" outlineLevel="1">
      <c r="A346" s="314">
        <v>22</v>
      </c>
      <c r="B346" s="294">
        <v>1293.58</v>
      </c>
      <c r="C346" s="294">
        <v>1256.92</v>
      </c>
      <c r="D346" s="294">
        <v>1213.98</v>
      </c>
      <c r="E346" s="294">
        <v>1196.05</v>
      </c>
      <c r="F346" s="294">
        <v>1236.03</v>
      </c>
      <c r="G346" s="294">
        <v>1254.02</v>
      </c>
      <c r="H346" s="294">
        <v>1277.1400000000001</v>
      </c>
      <c r="I346" s="294">
        <v>1405.24</v>
      </c>
      <c r="J346" s="294">
        <v>1538.75</v>
      </c>
      <c r="K346" s="294">
        <v>1616.08</v>
      </c>
      <c r="L346" s="294">
        <v>1640.89</v>
      </c>
      <c r="M346" s="294">
        <v>1647.41</v>
      </c>
      <c r="N346" s="294">
        <v>1651.04</v>
      </c>
      <c r="O346" s="294">
        <v>1647.6</v>
      </c>
      <c r="P346" s="294">
        <v>1672.57</v>
      </c>
      <c r="Q346" s="294">
        <v>1664.97</v>
      </c>
      <c r="R346" s="294">
        <v>1663.65</v>
      </c>
      <c r="S346" s="294">
        <v>1690.59</v>
      </c>
      <c r="T346" s="294">
        <v>1718.26</v>
      </c>
      <c r="U346" s="294">
        <v>1701.97</v>
      </c>
      <c r="V346" s="294">
        <v>1663.26</v>
      </c>
      <c r="W346" s="294">
        <v>1621.5</v>
      </c>
      <c r="X346" s="294">
        <v>1430.62</v>
      </c>
      <c r="Y346" s="294">
        <v>1331.92</v>
      </c>
    </row>
    <row r="347" spans="1:25" hidden="1" outlineLevel="1">
      <c r="A347" s="314">
        <v>23</v>
      </c>
      <c r="B347" s="294">
        <v>1283.8800000000001</v>
      </c>
      <c r="C347" s="294">
        <v>1245</v>
      </c>
      <c r="D347" s="294">
        <v>1192.6500000000001</v>
      </c>
      <c r="E347" s="294">
        <v>1179.67</v>
      </c>
      <c r="F347" s="294">
        <v>1204.06</v>
      </c>
      <c r="G347" s="294">
        <v>1227.08</v>
      </c>
      <c r="H347" s="294">
        <v>1241.9100000000001</v>
      </c>
      <c r="I347" s="294">
        <v>1276.28</v>
      </c>
      <c r="J347" s="294">
        <v>1374.24</v>
      </c>
      <c r="K347" s="294">
        <v>1595.56</v>
      </c>
      <c r="L347" s="294">
        <v>1599.63</v>
      </c>
      <c r="M347" s="294">
        <v>1616.93</v>
      </c>
      <c r="N347" s="294">
        <v>1618.69</v>
      </c>
      <c r="O347" s="294">
        <v>1612.66</v>
      </c>
      <c r="P347" s="294">
        <v>1616.94</v>
      </c>
      <c r="Q347" s="294">
        <v>1608.21</v>
      </c>
      <c r="R347" s="294">
        <v>1604.95</v>
      </c>
      <c r="S347" s="294">
        <v>1635.9</v>
      </c>
      <c r="T347" s="294">
        <v>1661.81</v>
      </c>
      <c r="U347" s="294">
        <v>1659.65</v>
      </c>
      <c r="V347" s="294">
        <v>1641.78</v>
      </c>
      <c r="W347" s="294">
        <v>1627.97</v>
      </c>
      <c r="X347" s="294">
        <v>1424.71</v>
      </c>
      <c r="Y347" s="294">
        <v>1311.17</v>
      </c>
    </row>
    <row r="348" spans="1:25" hidden="1" outlineLevel="1">
      <c r="A348" s="314">
        <v>24</v>
      </c>
      <c r="B348" s="294">
        <v>1261.49</v>
      </c>
      <c r="C348" s="294">
        <v>1217.49</v>
      </c>
      <c r="D348" s="294">
        <v>1169.47</v>
      </c>
      <c r="E348" s="294">
        <v>1161.67</v>
      </c>
      <c r="F348" s="294">
        <v>1212.6199999999999</v>
      </c>
      <c r="G348" s="294">
        <v>1261.9100000000001</v>
      </c>
      <c r="H348" s="294">
        <v>1425.03</v>
      </c>
      <c r="I348" s="294">
        <v>1600.39</v>
      </c>
      <c r="J348" s="294">
        <v>1663.21</v>
      </c>
      <c r="K348" s="294">
        <v>1727.4</v>
      </c>
      <c r="L348" s="294">
        <v>1752.34</v>
      </c>
      <c r="M348" s="294">
        <v>1737.94</v>
      </c>
      <c r="N348" s="294">
        <v>1734.42</v>
      </c>
      <c r="O348" s="294">
        <v>1751.32</v>
      </c>
      <c r="P348" s="294">
        <v>1783.34</v>
      </c>
      <c r="Q348" s="294">
        <v>1773.77</v>
      </c>
      <c r="R348" s="294">
        <v>1762.29</v>
      </c>
      <c r="S348" s="294">
        <v>1749.96</v>
      </c>
      <c r="T348" s="294">
        <v>1764.46</v>
      </c>
      <c r="U348" s="294">
        <v>1773.49</v>
      </c>
      <c r="V348" s="294">
        <v>1725.42</v>
      </c>
      <c r="W348" s="294">
        <v>1650.37</v>
      </c>
      <c r="X348" s="294">
        <v>1450.77</v>
      </c>
      <c r="Y348" s="294">
        <v>1308.31</v>
      </c>
    </row>
    <row r="349" spans="1:25" hidden="1" outlineLevel="1">
      <c r="A349" s="314">
        <v>25</v>
      </c>
      <c r="B349" s="294">
        <v>1259.94</v>
      </c>
      <c r="C349" s="294">
        <v>1196.1099999999999</v>
      </c>
      <c r="D349" s="294">
        <v>1166.76</v>
      </c>
      <c r="E349" s="294">
        <v>1154.52</v>
      </c>
      <c r="F349" s="294">
        <v>1220.21</v>
      </c>
      <c r="G349" s="294">
        <v>1265.7</v>
      </c>
      <c r="H349" s="294">
        <v>1422.69</v>
      </c>
      <c r="I349" s="294">
        <v>1601.6</v>
      </c>
      <c r="J349" s="294">
        <v>1673.58</v>
      </c>
      <c r="K349" s="294">
        <v>1745.24</v>
      </c>
      <c r="L349" s="294">
        <v>1765</v>
      </c>
      <c r="M349" s="294">
        <v>1755.02</v>
      </c>
      <c r="N349" s="294">
        <v>1757.06</v>
      </c>
      <c r="O349" s="294">
        <v>1772.11</v>
      </c>
      <c r="P349" s="294">
        <v>1779.29</v>
      </c>
      <c r="Q349" s="294">
        <v>1773.74</v>
      </c>
      <c r="R349" s="294">
        <v>1766.16</v>
      </c>
      <c r="S349" s="294">
        <v>1760.99</v>
      </c>
      <c r="T349" s="294">
        <v>1789.09</v>
      </c>
      <c r="U349" s="294">
        <v>1786.61</v>
      </c>
      <c r="V349" s="294">
        <v>1762.97</v>
      </c>
      <c r="W349" s="294">
        <v>1680.14</v>
      </c>
      <c r="X349" s="294">
        <v>1590.35</v>
      </c>
      <c r="Y349" s="294">
        <v>1431.96</v>
      </c>
    </row>
    <row r="350" spans="1:25" hidden="1" outlineLevel="1">
      <c r="A350" s="314">
        <v>26</v>
      </c>
      <c r="B350" s="294">
        <v>1323.91</v>
      </c>
      <c r="C350" s="294">
        <v>1286.8</v>
      </c>
      <c r="D350" s="294">
        <v>1272.92</v>
      </c>
      <c r="E350" s="294">
        <v>1271.3800000000001</v>
      </c>
      <c r="F350" s="294">
        <v>1280.03</v>
      </c>
      <c r="G350" s="294">
        <v>1338.29</v>
      </c>
      <c r="H350" s="294">
        <v>1454.44</v>
      </c>
      <c r="I350" s="294">
        <v>1643.87</v>
      </c>
      <c r="J350" s="294">
        <v>1722.84</v>
      </c>
      <c r="K350" s="294">
        <v>1781.1</v>
      </c>
      <c r="L350" s="294">
        <v>1792.57</v>
      </c>
      <c r="M350" s="294">
        <v>1792.13</v>
      </c>
      <c r="N350" s="294">
        <v>1776.65</v>
      </c>
      <c r="O350" s="294">
        <v>1787.32</v>
      </c>
      <c r="P350" s="294">
        <v>1814.09</v>
      </c>
      <c r="Q350" s="294">
        <v>1804.28</v>
      </c>
      <c r="R350" s="294">
        <v>1787.12</v>
      </c>
      <c r="S350" s="294">
        <v>1802.68</v>
      </c>
      <c r="T350" s="294">
        <v>1818.66</v>
      </c>
      <c r="U350" s="294">
        <v>1836.75</v>
      </c>
      <c r="V350" s="294">
        <v>1812.48</v>
      </c>
      <c r="W350" s="294">
        <v>1735.37</v>
      </c>
      <c r="X350" s="294">
        <v>1583.48</v>
      </c>
      <c r="Y350" s="294">
        <v>1413.08</v>
      </c>
    </row>
    <row r="351" spans="1:25" hidden="1" outlineLevel="1">
      <c r="A351" s="314">
        <v>27</v>
      </c>
      <c r="B351" s="294">
        <v>1286.3</v>
      </c>
      <c r="C351" s="294">
        <v>1246.99</v>
      </c>
      <c r="D351" s="294">
        <v>1217.94</v>
      </c>
      <c r="E351" s="294">
        <v>1219.95</v>
      </c>
      <c r="F351" s="294">
        <v>1262.08</v>
      </c>
      <c r="G351" s="294">
        <v>1305.1099999999999</v>
      </c>
      <c r="H351" s="294">
        <v>1470.06</v>
      </c>
      <c r="I351" s="294">
        <v>1640.66</v>
      </c>
      <c r="J351" s="294">
        <v>1725.15</v>
      </c>
      <c r="K351" s="294">
        <v>1764.13</v>
      </c>
      <c r="L351" s="294">
        <v>1783.54</v>
      </c>
      <c r="M351" s="294">
        <v>1783.05</v>
      </c>
      <c r="N351" s="294">
        <v>1785.24</v>
      </c>
      <c r="O351" s="294">
        <v>1807.22</v>
      </c>
      <c r="P351" s="294">
        <v>1866.9</v>
      </c>
      <c r="Q351" s="294">
        <v>1838.51</v>
      </c>
      <c r="R351" s="294">
        <v>1834.62</v>
      </c>
      <c r="S351" s="294">
        <v>596.74</v>
      </c>
      <c r="T351" s="294">
        <v>597.03</v>
      </c>
      <c r="U351" s="294">
        <v>1863.75</v>
      </c>
      <c r="V351" s="294">
        <v>1829.45</v>
      </c>
      <c r="W351" s="294">
        <v>1729.22</v>
      </c>
      <c r="X351" s="294">
        <v>1582.81</v>
      </c>
      <c r="Y351" s="294">
        <v>1416.56</v>
      </c>
    </row>
    <row r="352" spans="1:25" hidden="1" outlineLevel="1">
      <c r="A352" s="314">
        <v>28</v>
      </c>
      <c r="B352" s="294">
        <v>1262.69</v>
      </c>
      <c r="C352" s="294">
        <v>1217.31</v>
      </c>
      <c r="D352" s="294">
        <v>1172.8399999999999</v>
      </c>
      <c r="E352" s="294">
        <v>598.72</v>
      </c>
      <c r="F352" s="294">
        <v>1202.3399999999999</v>
      </c>
      <c r="G352" s="294">
        <v>1283.1400000000001</v>
      </c>
      <c r="H352" s="294">
        <v>1405.58</v>
      </c>
      <c r="I352" s="294">
        <v>1638.65</v>
      </c>
      <c r="J352" s="294">
        <v>1624.19</v>
      </c>
      <c r="K352" s="294">
        <v>1636.41</v>
      </c>
      <c r="L352" s="294">
        <v>1650.21</v>
      </c>
      <c r="M352" s="294">
        <v>1654.41</v>
      </c>
      <c r="N352" s="294">
        <v>1641.18</v>
      </c>
      <c r="O352" s="294">
        <v>1637.19</v>
      </c>
      <c r="P352" s="294">
        <v>1643.21</v>
      </c>
      <c r="Q352" s="294">
        <v>1623.84</v>
      </c>
      <c r="R352" s="294">
        <v>1623.66</v>
      </c>
      <c r="S352" s="294">
        <v>1652.42</v>
      </c>
      <c r="T352" s="294">
        <v>1658.81</v>
      </c>
      <c r="U352" s="294">
        <v>1659.72</v>
      </c>
      <c r="V352" s="294">
        <v>1682.98</v>
      </c>
      <c r="W352" s="294">
        <v>1693.64</v>
      </c>
      <c r="X352" s="294">
        <v>1601.92</v>
      </c>
      <c r="Y352" s="294">
        <v>1477.24</v>
      </c>
    </row>
    <row r="353" spans="1:25" hidden="1" outlineLevel="1">
      <c r="A353" s="314">
        <v>29</v>
      </c>
      <c r="B353" s="294">
        <v>1379.3</v>
      </c>
      <c r="C353" s="294">
        <v>1312.75</v>
      </c>
      <c r="D353" s="294">
        <v>1270.9000000000001</v>
      </c>
      <c r="E353" s="294">
        <v>1259.1600000000001</v>
      </c>
      <c r="F353" s="294">
        <v>1289.42</v>
      </c>
      <c r="G353" s="294">
        <v>1286.49</v>
      </c>
      <c r="H353" s="294">
        <v>1328.04</v>
      </c>
      <c r="I353" s="294">
        <v>1471.64</v>
      </c>
      <c r="J353" s="294">
        <v>1616.79</v>
      </c>
      <c r="K353" s="294">
        <v>1651.34</v>
      </c>
      <c r="L353" s="294">
        <v>1678.58</v>
      </c>
      <c r="M353" s="294">
        <v>1675.88</v>
      </c>
      <c r="N353" s="294">
        <v>1675.49</v>
      </c>
      <c r="O353" s="294">
        <v>1680.03</v>
      </c>
      <c r="P353" s="294">
        <v>1742.65</v>
      </c>
      <c r="Q353" s="294">
        <v>1733</v>
      </c>
      <c r="R353" s="294">
        <v>1739.86</v>
      </c>
      <c r="S353" s="294">
        <v>1736.79</v>
      </c>
      <c r="T353" s="294">
        <v>1762.14</v>
      </c>
      <c r="U353" s="294">
        <v>1756.83</v>
      </c>
      <c r="V353" s="294">
        <v>1720.06</v>
      </c>
      <c r="W353" s="294">
        <v>1679.94</v>
      </c>
      <c r="X353" s="294">
        <v>1539.1</v>
      </c>
      <c r="Y353" s="294">
        <v>1417.17</v>
      </c>
    </row>
    <row r="354" spans="1:25" hidden="1" outlineLevel="1">
      <c r="A354" s="314">
        <v>30</v>
      </c>
      <c r="B354" s="294">
        <v>1348.8</v>
      </c>
      <c r="C354" s="294">
        <v>1281.3900000000001</v>
      </c>
      <c r="D354" s="294">
        <v>1224.32</v>
      </c>
      <c r="E354" s="294">
        <v>1201.8900000000001</v>
      </c>
      <c r="F354" s="294">
        <v>1226.3699999999999</v>
      </c>
      <c r="G354" s="294">
        <v>1258.7</v>
      </c>
      <c r="H354" s="294">
        <v>1254.0999999999999</v>
      </c>
      <c r="I354" s="294">
        <v>1213.44</v>
      </c>
      <c r="J354" s="294">
        <v>1268.0999999999999</v>
      </c>
      <c r="K354" s="294">
        <v>1407.25</v>
      </c>
      <c r="L354" s="294">
        <v>1411.03</v>
      </c>
      <c r="M354" s="294">
        <v>1403.46</v>
      </c>
      <c r="N354" s="294">
        <v>1496.42</v>
      </c>
      <c r="O354" s="294">
        <v>1510.36</v>
      </c>
      <c r="P354" s="294">
        <v>1572.77</v>
      </c>
      <c r="Q354" s="294">
        <v>1565.2</v>
      </c>
      <c r="R354" s="294">
        <v>1577.53</v>
      </c>
      <c r="S354" s="294">
        <v>1594.47</v>
      </c>
      <c r="T354" s="294">
        <v>1606.99</v>
      </c>
      <c r="U354" s="294">
        <v>1597.6</v>
      </c>
      <c r="V354" s="294">
        <v>1575.63</v>
      </c>
      <c r="W354" s="294">
        <v>1527.7</v>
      </c>
      <c r="X354" s="294">
        <v>1346.25</v>
      </c>
      <c r="Y354" s="294">
        <v>1241.1600000000001</v>
      </c>
    </row>
    <row r="355" spans="1:25" hidden="1" outlineLevel="1">
      <c r="A355" s="314">
        <v>31</v>
      </c>
      <c r="B355" s="294">
        <v>1201.25</v>
      </c>
      <c r="C355" s="294">
        <v>1154.26</v>
      </c>
      <c r="D355" s="294">
        <v>1111.25</v>
      </c>
      <c r="E355" s="294">
        <v>1029.6099999999999</v>
      </c>
      <c r="F355" s="294">
        <v>1137.17</v>
      </c>
      <c r="G355" s="294">
        <v>1187.68</v>
      </c>
      <c r="H355" s="294">
        <v>1266.8800000000001</v>
      </c>
      <c r="I355" s="294">
        <v>1523.77</v>
      </c>
      <c r="J355" s="294">
        <v>1567.57</v>
      </c>
      <c r="K355" s="294">
        <v>1584.91</v>
      </c>
      <c r="L355" s="294">
        <v>1586.82</v>
      </c>
      <c r="M355" s="294">
        <v>1581.11</v>
      </c>
      <c r="N355" s="294">
        <v>1569.14</v>
      </c>
      <c r="O355" s="294">
        <v>1578.87</v>
      </c>
      <c r="P355" s="294">
        <v>1553.48</v>
      </c>
      <c r="Q355" s="294">
        <v>1549.31</v>
      </c>
      <c r="R355" s="294">
        <v>1540.19</v>
      </c>
      <c r="S355" s="294">
        <v>1539.36</v>
      </c>
      <c r="T355" s="294">
        <v>1545.79</v>
      </c>
      <c r="U355" s="294">
        <v>1561.23</v>
      </c>
      <c r="V355" s="294">
        <v>1560.21</v>
      </c>
      <c r="W355" s="294">
        <v>1545.19</v>
      </c>
      <c r="X355" s="294">
        <v>1334.94</v>
      </c>
      <c r="Y355" s="294">
        <v>1219.06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18" t="s">
        <v>208</v>
      </c>
      <c r="B357" s="413" t="s">
        <v>338</v>
      </c>
      <c r="C357" s="413"/>
      <c r="D357" s="413"/>
      <c r="E357" s="413"/>
      <c r="F357" s="413"/>
      <c r="G357" s="413"/>
      <c r="H357" s="413"/>
      <c r="I357" s="413"/>
      <c r="J357" s="413"/>
      <c r="K357" s="413"/>
      <c r="L357" s="413"/>
      <c r="M357" s="413"/>
      <c r="N357" s="413"/>
      <c r="O357" s="413"/>
      <c r="P357" s="413"/>
      <c r="Q357" s="413"/>
      <c r="R357" s="413"/>
      <c r="S357" s="413"/>
      <c r="T357" s="413"/>
      <c r="U357" s="413"/>
      <c r="V357" s="413"/>
      <c r="W357" s="413"/>
      <c r="X357" s="413"/>
      <c r="Y357" s="413"/>
    </row>
    <row r="358" spans="1:25" ht="30" hidden="1" outlineLevel="1">
      <c r="A358" s="419"/>
      <c r="B358" s="549" t="s">
        <v>1</v>
      </c>
      <c r="C358" s="549" t="s">
        <v>2</v>
      </c>
      <c r="D358" s="549" t="s">
        <v>3</v>
      </c>
      <c r="E358" s="549" t="s">
        <v>4</v>
      </c>
      <c r="F358" s="549" t="s">
        <v>5</v>
      </c>
      <c r="G358" s="549" t="s">
        <v>6</v>
      </c>
      <c r="H358" s="549" t="s">
        <v>7</v>
      </c>
      <c r="I358" s="549" t="s">
        <v>8</v>
      </c>
      <c r="J358" s="549" t="s">
        <v>9</v>
      </c>
      <c r="K358" s="549" t="s">
        <v>10</v>
      </c>
      <c r="L358" s="549" t="s">
        <v>11</v>
      </c>
      <c r="M358" s="549" t="s">
        <v>12</v>
      </c>
      <c r="N358" s="549" t="s">
        <v>13</v>
      </c>
      <c r="O358" s="549" t="s">
        <v>14</v>
      </c>
      <c r="P358" s="549" t="s">
        <v>15</v>
      </c>
      <c r="Q358" s="549" t="s">
        <v>16</v>
      </c>
      <c r="R358" s="549" t="s">
        <v>17</v>
      </c>
      <c r="S358" s="549" t="s">
        <v>18</v>
      </c>
      <c r="T358" s="549" t="s">
        <v>19</v>
      </c>
      <c r="U358" s="549" t="s">
        <v>20</v>
      </c>
      <c r="V358" s="549" t="s">
        <v>21</v>
      </c>
      <c r="W358" s="549" t="s">
        <v>22</v>
      </c>
      <c r="X358" s="549" t="s">
        <v>23</v>
      </c>
      <c r="Y358" s="549" t="s">
        <v>24</v>
      </c>
    </row>
    <row r="359" spans="1:25" hidden="1" outlineLevel="1">
      <c r="A359" s="314">
        <v>1</v>
      </c>
      <c r="B359" s="294">
        <v>1467.1</v>
      </c>
      <c r="C359" s="294">
        <v>1394.17</v>
      </c>
      <c r="D359" s="294">
        <v>1355.45</v>
      </c>
      <c r="E359" s="294">
        <v>1348.43</v>
      </c>
      <c r="F359" s="294">
        <v>1356.81</v>
      </c>
      <c r="G359" s="294">
        <v>1405.29</v>
      </c>
      <c r="H359" s="294">
        <v>1484.94</v>
      </c>
      <c r="I359" s="294">
        <v>1536.45</v>
      </c>
      <c r="J359" s="294">
        <v>1628.71</v>
      </c>
      <c r="K359" s="294">
        <v>1635.01</v>
      </c>
      <c r="L359" s="294">
        <v>1781.36</v>
      </c>
      <c r="M359" s="294">
        <v>1778.14</v>
      </c>
      <c r="N359" s="294">
        <v>1808.52</v>
      </c>
      <c r="O359" s="294">
        <v>1818.04</v>
      </c>
      <c r="P359" s="294">
        <v>1876.36</v>
      </c>
      <c r="Q359" s="294">
        <v>1875.59</v>
      </c>
      <c r="R359" s="294">
        <v>1888.99</v>
      </c>
      <c r="S359" s="294">
        <v>1874.06</v>
      </c>
      <c r="T359" s="294">
        <v>1868.25</v>
      </c>
      <c r="U359" s="294">
        <v>1902.81</v>
      </c>
      <c r="V359" s="294">
        <v>1877.61</v>
      </c>
      <c r="W359" s="294">
        <v>1761.41</v>
      </c>
      <c r="X359" s="294">
        <v>1649.21</v>
      </c>
      <c r="Y359" s="294">
        <v>1520.25</v>
      </c>
    </row>
    <row r="360" spans="1:25" hidden="1" outlineLevel="1">
      <c r="A360" s="314">
        <v>2</v>
      </c>
      <c r="B360" s="294">
        <v>1482.21</v>
      </c>
      <c r="C360" s="294">
        <v>1383.85</v>
      </c>
      <c r="D360" s="294">
        <v>1344.44</v>
      </c>
      <c r="E360" s="294">
        <v>1316.48</v>
      </c>
      <c r="F360" s="294">
        <v>1357.89</v>
      </c>
      <c r="G360" s="294">
        <v>1371.99</v>
      </c>
      <c r="H360" s="294">
        <v>1386.66</v>
      </c>
      <c r="I360" s="294">
        <v>1544.02</v>
      </c>
      <c r="J360" s="294">
        <v>1625.31</v>
      </c>
      <c r="K360" s="294">
        <v>1680.66</v>
      </c>
      <c r="L360" s="294">
        <v>1726.48</v>
      </c>
      <c r="M360" s="294">
        <v>1770.67</v>
      </c>
      <c r="N360" s="294">
        <v>1765.73</v>
      </c>
      <c r="O360" s="294">
        <v>1765.25</v>
      </c>
      <c r="P360" s="294">
        <v>1813.04</v>
      </c>
      <c r="Q360" s="294">
        <v>1835.55</v>
      </c>
      <c r="R360" s="294">
        <v>1834.79</v>
      </c>
      <c r="S360" s="294">
        <v>1836.62</v>
      </c>
      <c r="T360" s="294">
        <v>1864.97</v>
      </c>
      <c r="U360" s="294">
        <v>1890.13</v>
      </c>
      <c r="V360" s="294">
        <v>1870.19</v>
      </c>
      <c r="W360" s="294">
        <v>1743.95</v>
      </c>
      <c r="X360" s="294">
        <v>1605.92</v>
      </c>
      <c r="Y360" s="294">
        <v>1458.58</v>
      </c>
    </row>
    <row r="361" spans="1:25" hidden="1" outlineLevel="1">
      <c r="A361" s="314">
        <v>3</v>
      </c>
      <c r="B361" s="294">
        <v>1421.32</v>
      </c>
      <c r="C361" s="294">
        <v>1364.26</v>
      </c>
      <c r="D361" s="294">
        <v>1320.57</v>
      </c>
      <c r="E361" s="294">
        <v>1309.95</v>
      </c>
      <c r="F361" s="294">
        <v>1338.73</v>
      </c>
      <c r="G361" s="294">
        <v>1419.65</v>
      </c>
      <c r="H361" s="294">
        <v>1614.26</v>
      </c>
      <c r="I361" s="294">
        <v>1750.92</v>
      </c>
      <c r="J361" s="294">
        <v>1862.36</v>
      </c>
      <c r="K361" s="294">
        <v>1937.98</v>
      </c>
      <c r="L361" s="294">
        <v>1965.94</v>
      </c>
      <c r="M361" s="294">
        <v>1953.62</v>
      </c>
      <c r="N361" s="294">
        <v>1924.98</v>
      </c>
      <c r="O361" s="294">
        <v>1950.34</v>
      </c>
      <c r="P361" s="294">
        <v>1966.2</v>
      </c>
      <c r="Q361" s="294">
        <v>1936.02</v>
      </c>
      <c r="R361" s="294">
        <v>1925.94</v>
      </c>
      <c r="S361" s="294">
        <v>1908.84</v>
      </c>
      <c r="T361" s="294">
        <v>1925.59</v>
      </c>
      <c r="U361" s="294">
        <v>1991.37</v>
      </c>
      <c r="V361" s="294">
        <v>1892.34</v>
      </c>
      <c r="W361" s="294">
        <v>1793.54</v>
      </c>
      <c r="X361" s="294">
        <v>1648.99</v>
      </c>
      <c r="Y361" s="294">
        <v>1501.82</v>
      </c>
    </row>
    <row r="362" spans="1:25" hidden="1" outlineLevel="1">
      <c r="A362" s="314">
        <v>4</v>
      </c>
      <c r="B362" s="294">
        <v>1362.25</v>
      </c>
      <c r="C362" s="294">
        <v>1321.66</v>
      </c>
      <c r="D362" s="294">
        <v>1287.23</v>
      </c>
      <c r="E362" s="294">
        <v>1275.95</v>
      </c>
      <c r="F362" s="294">
        <v>1342.58</v>
      </c>
      <c r="G362" s="294">
        <v>1441.88</v>
      </c>
      <c r="H362" s="294">
        <v>1647.35</v>
      </c>
      <c r="I362" s="294">
        <v>1746.65</v>
      </c>
      <c r="J362" s="294">
        <v>1783.52</v>
      </c>
      <c r="K362" s="294">
        <v>1821.54</v>
      </c>
      <c r="L362" s="294">
        <v>1855.53</v>
      </c>
      <c r="M362" s="294">
        <v>1860.4</v>
      </c>
      <c r="N362" s="294">
        <v>1826.45</v>
      </c>
      <c r="O362" s="294">
        <v>1840.32</v>
      </c>
      <c r="P362" s="294">
        <v>1869.2</v>
      </c>
      <c r="Q362" s="294">
        <v>1871.71</v>
      </c>
      <c r="R362" s="294">
        <v>1855.35</v>
      </c>
      <c r="S362" s="294">
        <v>1835.75</v>
      </c>
      <c r="T362" s="294">
        <v>1830.27</v>
      </c>
      <c r="U362" s="294">
        <v>1836.18</v>
      </c>
      <c r="V362" s="294">
        <v>1807.36</v>
      </c>
      <c r="W362" s="294">
        <v>1755.73</v>
      </c>
      <c r="X362" s="294">
        <v>1638.96</v>
      </c>
      <c r="Y362" s="294">
        <v>1490.79</v>
      </c>
    </row>
    <row r="363" spans="1:25" hidden="1" outlineLevel="1">
      <c r="A363" s="314">
        <v>5</v>
      </c>
      <c r="B363" s="294">
        <v>1389.69</v>
      </c>
      <c r="C363" s="294">
        <v>1346.01</v>
      </c>
      <c r="D363" s="294">
        <v>1308.98</v>
      </c>
      <c r="E363" s="294">
        <v>1312.69</v>
      </c>
      <c r="F363" s="294">
        <v>1348.93</v>
      </c>
      <c r="G363" s="294">
        <v>1489.73</v>
      </c>
      <c r="H363" s="294">
        <v>1629.18</v>
      </c>
      <c r="I363" s="294">
        <v>1006.15</v>
      </c>
      <c r="J363" s="294">
        <v>1303.01</v>
      </c>
      <c r="K363" s="294">
        <v>1449.99</v>
      </c>
      <c r="L363" s="294">
        <v>1550.05</v>
      </c>
      <c r="M363" s="294">
        <v>1481.96</v>
      </c>
      <c r="N363" s="294">
        <v>1830.8</v>
      </c>
      <c r="O363" s="294">
        <v>1846.4</v>
      </c>
      <c r="P363" s="294">
        <v>1874.1</v>
      </c>
      <c r="Q363" s="294">
        <v>1863.13</v>
      </c>
      <c r="R363" s="294">
        <v>1836.22</v>
      </c>
      <c r="S363" s="294">
        <v>1802.03</v>
      </c>
      <c r="T363" s="294">
        <v>1816.16</v>
      </c>
      <c r="U363" s="294">
        <v>1840.27</v>
      </c>
      <c r="V363" s="294">
        <v>1801.61</v>
      </c>
      <c r="W363" s="294">
        <v>1719.72</v>
      </c>
      <c r="X363" s="294">
        <v>1625.25</v>
      </c>
      <c r="Y363" s="294">
        <v>1468.99</v>
      </c>
    </row>
    <row r="364" spans="1:25" hidden="1" outlineLevel="1">
      <c r="A364" s="314">
        <v>6</v>
      </c>
      <c r="B364" s="294">
        <v>1405.47</v>
      </c>
      <c r="C364" s="294">
        <v>1346.62</v>
      </c>
      <c r="D364" s="294">
        <v>1322.9</v>
      </c>
      <c r="E364" s="294">
        <v>1320.5</v>
      </c>
      <c r="F364" s="294">
        <v>1368.8</v>
      </c>
      <c r="G364" s="294">
        <v>1439.54</v>
      </c>
      <c r="H364" s="294">
        <v>1615.7</v>
      </c>
      <c r="I364" s="294">
        <v>1722.15</v>
      </c>
      <c r="J364" s="294">
        <v>1767.71</v>
      </c>
      <c r="K364" s="294">
        <v>1811.8</v>
      </c>
      <c r="L364" s="294">
        <v>1831.93</v>
      </c>
      <c r="M364" s="294">
        <v>1820.81</v>
      </c>
      <c r="N364" s="294">
        <v>1829.03</v>
      </c>
      <c r="O364" s="294">
        <v>1857.4</v>
      </c>
      <c r="P364" s="294">
        <v>1874.71</v>
      </c>
      <c r="Q364" s="294">
        <v>1874.65</v>
      </c>
      <c r="R364" s="294">
        <v>1839.92</v>
      </c>
      <c r="S364" s="294">
        <v>1832.45</v>
      </c>
      <c r="T364" s="294">
        <v>1859.83</v>
      </c>
      <c r="U364" s="294">
        <v>1866.89</v>
      </c>
      <c r="V364" s="294">
        <v>1836.76</v>
      </c>
      <c r="W364" s="294">
        <v>1786.73</v>
      </c>
      <c r="X364" s="294">
        <v>1657.21</v>
      </c>
      <c r="Y364" s="294">
        <v>1470.87</v>
      </c>
    </row>
    <row r="365" spans="1:25" hidden="1" outlineLevel="1">
      <c r="A365" s="314">
        <v>7</v>
      </c>
      <c r="B365" s="294">
        <v>1399.74</v>
      </c>
      <c r="C365" s="294">
        <v>1349.6</v>
      </c>
      <c r="D365" s="294">
        <v>1314.68</v>
      </c>
      <c r="E365" s="294">
        <v>1319.5</v>
      </c>
      <c r="F365" s="294">
        <v>1365.47</v>
      </c>
      <c r="G365" s="294">
        <v>1456.36</v>
      </c>
      <c r="H365" s="294">
        <v>1607.18</v>
      </c>
      <c r="I365" s="294">
        <v>1705.5</v>
      </c>
      <c r="J365" s="294">
        <v>1730.21</v>
      </c>
      <c r="K365" s="294">
        <v>1760.45</v>
      </c>
      <c r="L365" s="294">
        <v>1786.76</v>
      </c>
      <c r="M365" s="294">
        <v>1786.78</v>
      </c>
      <c r="N365" s="294">
        <v>1783.41</v>
      </c>
      <c r="O365" s="294">
        <v>1801.38</v>
      </c>
      <c r="P365" s="294">
        <v>1805.57</v>
      </c>
      <c r="Q365" s="294">
        <v>1796.8</v>
      </c>
      <c r="R365" s="294">
        <v>1761.3</v>
      </c>
      <c r="S365" s="294">
        <v>1784.41</v>
      </c>
      <c r="T365" s="294">
        <v>1868.93</v>
      </c>
      <c r="U365" s="294">
        <v>1897.06</v>
      </c>
      <c r="V365" s="294">
        <v>1873.49</v>
      </c>
      <c r="W365" s="294">
        <v>1881.47</v>
      </c>
      <c r="X365" s="294">
        <v>1727.11</v>
      </c>
      <c r="Y365" s="294">
        <v>1683.25</v>
      </c>
    </row>
    <row r="366" spans="1:25" hidden="1" outlineLevel="1">
      <c r="A366" s="314">
        <v>8</v>
      </c>
      <c r="B366" s="294">
        <v>1737.65</v>
      </c>
      <c r="C366" s="294">
        <v>1556.52</v>
      </c>
      <c r="D366" s="294">
        <v>1486.24</v>
      </c>
      <c r="E366" s="294">
        <v>1457.1</v>
      </c>
      <c r="F366" s="294">
        <v>1513.09</v>
      </c>
      <c r="G366" s="294">
        <v>1543.74</v>
      </c>
      <c r="H366" s="294">
        <v>1605.77</v>
      </c>
      <c r="I366" s="294">
        <v>1649.23</v>
      </c>
      <c r="J366" s="294">
        <v>1751.12</v>
      </c>
      <c r="K366" s="294">
        <v>1883.98</v>
      </c>
      <c r="L366" s="294">
        <v>1920.39</v>
      </c>
      <c r="M366" s="294">
        <v>1917.47</v>
      </c>
      <c r="N366" s="294">
        <v>1926.08</v>
      </c>
      <c r="O366" s="294">
        <v>1927.25</v>
      </c>
      <c r="P366" s="294">
        <v>1968.21</v>
      </c>
      <c r="Q366" s="294">
        <v>1956.11</v>
      </c>
      <c r="R366" s="294">
        <v>1937.96</v>
      </c>
      <c r="S366" s="294">
        <v>1947.05</v>
      </c>
      <c r="T366" s="294">
        <v>1978.2</v>
      </c>
      <c r="U366" s="294">
        <v>2010.46</v>
      </c>
      <c r="V366" s="294">
        <v>1991.29</v>
      </c>
      <c r="W366" s="294">
        <v>1877.87</v>
      </c>
      <c r="X366" s="294">
        <v>1688.97</v>
      </c>
      <c r="Y366" s="294">
        <v>1528.97</v>
      </c>
    </row>
    <row r="367" spans="1:25" hidden="1" outlineLevel="1">
      <c r="A367" s="314">
        <v>9</v>
      </c>
      <c r="B367" s="294">
        <v>1414.8</v>
      </c>
      <c r="C367" s="294">
        <v>1375.56</v>
      </c>
      <c r="D367" s="294">
        <v>1334.79</v>
      </c>
      <c r="E367" s="294">
        <v>1316.62</v>
      </c>
      <c r="F367" s="294">
        <v>1348.42</v>
      </c>
      <c r="G367" s="294">
        <v>1353.73</v>
      </c>
      <c r="H367" s="294">
        <v>1374.39</v>
      </c>
      <c r="I367" s="294">
        <v>1440.75</v>
      </c>
      <c r="J367" s="294">
        <v>1579.83</v>
      </c>
      <c r="K367" s="294">
        <v>1667.71</v>
      </c>
      <c r="L367" s="294">
        <v>1703.55</v>
      </c>
      <c r="M367" s="294">
        <v>1749.39</v>
      </c>
      <c r="N367" s="294">
        <v>1750.71</v>
      </c>
      <c r="O367" s="294">
        <v>1761.89</v>
      </c>
      <c r="P367" s="294">
        <v>1803.81</v>
      </c>
      <c r="Q367" s="294">
        <v>1866.97</v>
      </c>
      <c r="R367" s="294">
        <v>1868.78</v>
      </c>
      <c r="S367" s="294">
        <v>1891.07</v>
      </c>
      <c r="T367" s="294">
        <v>1899.58</v>
      </c>
      <c r="U367" s="294">
        <v>1929</v>
      </c>
      <c r="V367" s="294">
        <v>1899.58</v>
      </c>
      <c r="W367" s="294">
        <v>1776.25</v>
      </c>
      <c r="X367" s="294">
        <v>1677.5</v>
      </c>
      <c r="Y367" s="294">
        <v>1503.17</v>
      </c>
    </row>
    <row r="368" spans="1:25" hidden="1" outlineLevel="1">
      <c r="A368" s="314">
        <v>10</v>
      </c>
      <c r="B368" s="294">
        <v>1411.65</v>
      </c>
      <c r="C368" s="294">
        <v>1361.69</v>
      </c>
      <c r="D368" s="294">
        <v>1340.53</v>
      </c>
      <c r="E368" s="294">
        <v>1325.77</v>
      </c>
      <c r="F368" s="294">
        <v>1363.8</v>
      </c>
      <c r="G368" s="294">
        <v>1531.47</v>
      </c>
      <c r="H368" s="294">
        <v>1645.18</v>
      </c>
      <c r="I368" s="294">
        <v>1747.12</v>
      </c>
      <c r="J368" s="294">
        <v>1775.5</v>
      </c>
      <c r="K368" s="294">
        <v>1802.67</v>
      </c>
      <c r="L368" s="294">
        <v>1828.98</v>
      </c>
      <c r="M368" s="294">
        <v>1829.99</v>
      </c>
      <c r="N368" s="294">
        <v>1814.01</v>
      </c>
      <c r="O368" s="294">
        <v>1828.78</v>
      </c>
      <c r="P368" s="294">
        <v>1832.09</v>
      </c>
      <c r="Q368" s="294">
        <v>1706.37</v>
      </c>
      <c r="R368" s="294">
        <v>1680.48</v>
      </c>
      <c r="S368" s="294">
        <v>1675.03</v>
      </c>
      <c r="T368" s="294">
        <v>1669.37</v>
      </c>
      <c r="U368" s="294">
        <v>1783.49</v>
      </c>
      <c r="V368" s="294">
        <v>1844.11</v>
      </c>
      <c r="W368" s="294">
        <v>1802.96</v>
      </c>
      <c r="X368" s="294">
        <v>1665</v>
      </c>
      <c r="Y368" s="294">
        <v>1508.59</v>
      </c>
    </row>
    <row r="369" spans="1:25" hidden="1" outlineLevel="1">
      <c r="A369" s="314">
        <v>11</v>
      </c>
      <c r="B369" s="294">
        <v>1378.32</v>
      </c>
      <c r="C369" s="294">
        <v>1330.13</v>
      </c>
      <c r="D369" s="294">
        <v>1307.46</v>
      </c>
      <c r="E369" s="294">
        <v>1317.38</v>
      </c>
      <c r="F369" s="294">
        <v>1350.1</v>
      </c>
      <c r="G369" s="294">
        <v>1426.37</v>
      </c>
      <c r="H369" s="294">
        <v>1611.88</v>
      </c>
      <c r="I369" s="294">
        <v>1703.34</v>
      </c>
      <c r="J369" s="294">
        <v>1746.47</v>
      </c>
      <c r="K369" s="294">
        <v>1780.16</v>
      </c>
      <c r="L369" s="294">
        <v>1802.2</v>
      </c>
      <c r="M369" s="294">
        <v>1798.05</v>
      </c>
      <c r="N369" s="294">
        <v>1769.71</v>
      </c>
      <c r="O369" s="294">
        <v>1773.08</v>
      </c>
      <c r="P369" s="294">
        <v>1830.21</v>
      </c>
      <c r="Q369" s="294">
        <v>1821.42</v>
      </c>
      <c r="R369" s="294">
        <v>1810.32</v>
      </c>
      <c r="S369" s="294">
        <v>1804.04</v>
      </c>
      <c r="T369" s="294">
        <v>1833.91</v>
      </c>
      <c r="U369" s="294">
        <v>1829.64</v>
      </c>
      <c r="V369" s="294">
        <v>1819.96</v>
      </c>
      <c r="W369" s="294">
        <v>1773.72</v>
      </c>
      <c r="X369" s="294">
        <v>1660.19</v>
      </c>
      <c r="Y369" s="294">
        <v>1454.18</v>
      </c>
    </row>
    <row r="370" spans="1:25" hidden="1" outlineLevel="1">
      <c r="A370" s="314">
        <v>12</v>
      </c>
      <c r="B370" s="294">
        <v>1372.93</v>
      </c>
      <c r="C370" s="294">
        <v>1331.2</v>
      </c>
      <c r="D370" s="294">
        <v>1314.84</v>
      </c>
      <c r="E370" s="294">
        <v>1312.92</v>
      </c>
      <c r="F370" s="294">
        <v>1335.92</v>
      </c>
      <c r="G370" s="294">
        <v>1416.06</v>
      </c>
      <c r="H370" s="294">
        <v>1596.1</v>
      </c>
      <c r="I370" s="294">
        <v>1681.36</v>
      </c>
      <c r="J370" s="294">
        <v>1803.67</v>
      </c>
      <c r="K370" s="294">
        <v>1837.28</v>
      </c>
      <c r="L370" s="294">
        <v>1876.05</v>
      </c>
      <c r="M370" s="294">
        <v>1880.67</v>
      </c>
      <c r="N370" s="294">
        <v>1864.03</v>
      </c>
      <c r="O370" s="294">
        <v>1861.43</v>
      </c>
      <c r="P370" s="294">
        <v>1896.05</v>
      </c>
      <c r="Q370" s="294">
        <v>1870.8</v>
      </c>
      <c r="R370" s="294">
        <v>1874.1</v>
      </c>
      <c r="S370" s="294">
        <v>1870.25</v>
      </c>
      <c r="T370" s="294">
        <v>1911.75</v>
      </c>
      <c r="U370" s="294">
        <v>1921.37</v>
      </c>
      <c r="V370" s="294">
        <v>1863.18</v>
      </c>
      <c r="W370" s="294">
        <v>1824.46</v>
      </c>
      <c r="X370" s="294">
        <v>1647.02</v>
      </c>
      <c r="Y370" s="294">
        <v>1502.99</v>
      </c>
    </row>
    <row r="371" spans="1:25" hidden="1" outlineLevel="1">
      <c r="A371" s="314">
        <v>13</v>
      </c>
      <c r="B371" s="294">
        <v>1419.3</v>
      </c>
      <c r="C371" s="294">
        <v>1362.96</v>
      </c>
      <c r="D371" s="294">
        <v>1334.12</v>
      </c>
      <c r="E371" s="294">
        <v>1334.45</v>
      </c>
      <c r="F371" s="294">
        <v>1359.65</v>
      </c>
      <c r="G371" s="294">
        <v>1455.51</v>
      </c>
      <c r="H371" s="294">
        <v>1641.3</v>
      </c>
      <c r="I371" s="294">
        <v>1739.23</v>
      </c>
      <c r="J371" s="294">
        <v>1780.3</v>
      </c>
      <c r="K371" s="294">
        <v>1838.33</v>
      </c>
      <c r="L371" s="294">
        <v>1859.95</v>
      </c>
      <c r="M371" s="294">
        <v>1835.32</v>
      </c>
      <c r="N371" s="294">
        <v>1812.79</v>
      </c>
      <c r="O371" s="294">
        <v>1844.52</v>
      </c>
      <c r="P371" s="294">
        <v>1914.52</v>
      </c>
      <c r="Q371" s="294">
        <v>1895.63</v>
      </c>
      <c r="R371" s="294">
        <v>1898.88</v>
      </c>
      <c r="S371" s="294">
        <v>1754.01</v>
      </c>
      <c r="T371" s="294">
        <v>1876.04</v>
      </c>
      <c r="U371" s="294">
        <v>1893.61</v>
      </c>
      <c r="V371" s="294">
        <v>1874.66</v>
      </c>
      <c r="W371" s="294">
        <v>1855.44</v>
      </c>
      <c r="X371" s="294">
        <v>1691.84</v>
      </c>
      <c r="Y371" s="294">
        <v>1634.89</v>
      </c>
    </row>
    <row r="372" spans="1:25" hidden="1" outlineLevel="1">
      <c r="A372" s="314">
        <v>14</v>
      </c>
      <c r="B372" s="294">
        <v>1443.79</v>
      </c>
      <c r="C372" s="294">
        <v>1381.96</v>
      </c>
      <c r="D372" s="294">
        <v>1349.28</v>
      </c>
      <c r="E372" s="294">
        <v>1334.55</v>
      </c>
      <c r="F372" s="294">
        <v>1360.82</v>
      </c>
      <c r="G372" s="294">
        <v>1508.61</v>
      </c>
      <c r="H372" s="294">
        <v>1661.57</v>
      </c>
      <c r="I372" s="294">
        <v>1679.41</v>
      </c>
      <c r="J372" s="294">
        <v>1664.72</v>
      </c>
      <c r="K372" s="294">
        <v>1803.36</v>
      </c>
      <c r="L372" s="294">
        <v>1831.94</v>
      </c>
      <c r="M372" s="294">
        <v>1824.23</v>
      </c>
      <c r="N372" s="294">
        <v>1813.51</v>
      </c>
      <c r="O372" s="294">
        <v>1828.27</v>
      </c>
      <c r="P372" s="294">
        <v>1781.04</v>
      </c>
      <c r="Q372" s="294">
        <v>1695.12</v>
      </c>
      <c r="R372" s="294">
        <v>1782.51</v>
      </c>
      <c r="S372" s="294">
        <v>1688.78</v>
      </c>
      <c r="T372" s="294">
        <v>1770.21</v>
      </c>
      <c r="U372" s="294">
        <v>1767.26</v>
      </c>
      <c r="V372" s="294">
        <v>1924.05</v>
      </c>
      <c r="W372" s="294">
        <v>1777.15</v>
      </c>
      <c r="X372" s="294">
        <v>1787.93</v>
      </c>
      <c r="Y372" s="294">
        <v>1731.33</v>
      </c>
    </row>
    <row r="373" spans="1:25" hidden="1" outlineLevel="1">
      <c r="A373" s="314">
        <v>15</v>
      </c>
      <c r="B373" s="294">
        <v>1609.82</v>
      </c>
      <c r="C373" s="294">
        <v>1499.85</v>
      </c>
      <c r="D373" s="294">
        <v>1423.17</v>
      </c>
      <c r="E373" s="294">
        <v>1413.73</v>
      </c>
      <c r="F373" s="294">
        <v>1432.97</v>
      </c>
      <c r="G373" s="294">
        <v>1479.6</v>
      </c>
      <c r="H373" s="294">
        <v>1547.16</v>
      </c>
      <c r="I373" s="294">
        <v>1558.47</v>
      </c>
      <c r="J373" s="294">
        <v>1566.72</v>
      </c>
      <c r="K373" s="294">
        <v>1778.42</v>
      </c>
      <c r="L373" s="294">
        <v>1805.85</v>
      </c>
      <c r="M373" s="294">
        <v>1808.78</v>
      </c>
      <c r="N373" s="294">
        <v>1825.54</v>
      </c>
      <c r="O373" s="294">
        <v>1825.5</v>
      </c>
      <c r="P373" s="294">
        <v>1763.23</v>
      </c>
      <c r="Q373" s="294">
        <v>1763.07</v>
      </c>
      <c r="R373" s="294">
        <v>1756.66</v>
      </c>
      <c r="S373" s="294">
        <v>1710.53</v>
      </c>
      <c r="T373" s="294">
        <v>1778.97</v>
      </c>
      <c r="U373" s="294">
        <v>1835.28</v>
      </c>
      <c r="V373" s="294">
        <v>1800.71</v>
      </c>
      <c r="W373" s="294">
        <v>1775.56</v>
      </c>
      <c r="X373" s="294">
        <v>1721.28</v>
      </c>
      <c r="Y373" s="294">
        <v>1588.18</v>
      </c>
    </row>
    <row r="374" spans="1:25" hidden="1" outlineLevel="1">
      <c r="A374" s="314">
        <v>16</v>
      </c>
      <c r="B374" s="294">
        <v>1515.86</v>
      </c>
      <c r="C374" s="294">
        <v>1441.9</v>
      </c>
      <c r="D374" s="294">
        <v>1399.89</v>
      </c>
      <c r="E374" s="294">
        <v>1394.66</v>
      </c>
      <c r="F374" s="294">
        <v>1402.7</v>
      </c>
      <c r="G374" s="294">
        <v>1426.17</v>
      </c>
      <c r="H374" s="294">
        <v>1438.14</v>
      </c>
      <c r="I374" s="294">
        <v>1498.53</v>
      </c>
      <c r="J374" s="294">
        <v>1575.96</v>
      </c>
      <c r="K374" s="294">
        <v>1706.72</v>
      </c>
      <c r="L374" s="294">
        <v>1743.36</v>
      </c>
      <c r="M374" s="294">
        <v>1751.77</v>
      </c>
      <c r="N374" s="294">
        <v>1755.39</v>
      </c>
      <c r="O374" s="294">
        <v>1747.47</v>
      </c>
      <c r="P374" s="294">
        <v>1776.9</v>
      </c>
      <c r="Q374" s="294">
        <v>1792.78</v>
      </c>
      <c r="R374" s="294">
        <v>1829.09</v>
      </c>
      <c r="S374" s="294">
        <v>1941.93</v>
      </c>
      <c r="T374" s="294">
        <v>1950.83</v>
      </c>
      <c r="U374" s="294">
        <v>1996.86</v>
      </c>
      <c r="V374" s="294">
        <v>1926.25</v>
      </c>
      <c r="W374" s="294">
        <v>1815.64</v>
      </c>
      <c r="X374" s="294">
        <v>1714.5</v>
      </c>
      <c r="Y374" s="294">
        <v>1536.7</v>
      </c>
    </row>
    <row r="375" spans="1:25" hidden="1" outlineLevel="1">
      <c r="A375" s="314">
        <v>17</v>
      </c>
      <c r="B375" s="294">
        <v>1448.12</v>
      </c>
      <c r="C375" s="294">
        <v>1400.03</v>
      </c>
      <c r="D375" s="294">
        <v>1382.86</v>
      </c>
      <c r="E375" s="294">
        <v>1380.38</v>
      </c>
      <c r="F375" s="294">
        <v>1420.76</v>
      </c>
      <c r="G375" s="294">
        <v>1529.3</v>
      </c>
      <c r="H375" s="294">
        <v>1707.83</v>
      </c>
      <c r="I375" s="294">
        <v>1758.3</v>
      </c>
      <c r="J375" s="294">
        <v>1849.89</v>
      </c>
      <c r="K375" s="294">
        <v>1907.28</v>
      </c>
      <c r="L375" s="294">
        <v>1926.54</v>
      </c>
      <c r="M375" s="294">
        <v>1917.43</v>
      </c>
      <c r="N375" s="294">
        <v>1907.46</v>
      </c>
      <c r="O375" s="294">
        <v>1917.07</v>
      </c>
      <c r="P375" s="294">
        <v>1921.1</v>
      </c>
      <c r="Q375" s="294">
        <v>1898.82</v>
      </c>
      <c r="R375" s="294">
        <v>1907.15</v>
      </c>
      <c r="S375" s="294">
        <v>1924.95</v>
      </c>
      <c r="T375" s="294">
        <v>1951.03</v>
      </c>
      <c r="U375" s="294">
        <v>1949.41</v>
      </c>
      <c r="V375" s="294">
        <v>1902.43</v>
      </c>
      <c r="W375" s="294">
        <v>1816.22</v>
      </c>
      <c r="X375" s="294">
        <v>1718.84</v>
      </c>
      <c r="Y375" s="294">
        <v>1562.42</v>
      </c>
    </row>
    <row r="376" spans="1:25" hidden="1" outlineLevel="1">
      <c r="A376" s="314">
        <v>18</v>
      </c>
      <c r="B376" s="294">
        <v>1445.26</v>
      </c>
      <c r="C376" s="294">
        <v>1389.82</v>
      </c>
      <c r="D376" s="294">
        <v>1369.47</v>
      </c>
      <c r="E376" s="294">
        <v>1372.99</v>
      </c>
      <c r="F376" s="294">
        <v>1384.21</v>
      </c>
      <c r="G376" s="294">
        <v>1493.02</v>
      </c>
      <c r="H376" s="294">
        <v>1661.24</v>
      </c>
      <c r="I376" s="294">
        <v>1780.61</v>
      </c>
      <c r="J376" s="294">
        <v>1849.78</v>
      </c>
      <c r="K376" s="294">
        <v>1890</v>
      </c>
      <c r="L376" s="294">
        <v>1913.48</v>
      </c>
      <c r="M376" s="294">
        <v>1888.71</v>
      </c>
      <c r="N376" s="294">
        <v>1891.28</v>
      </c>
      <c r="O376" s="294">
        <v>1886</v>
      </c>
      <c r="P376" s="294">
        <v>1935.06</v>
      </c>
      <c r="Q376" s="294">
        <v>1928.66</v>
      </c>
      <c r="R376" s="294">
        <v>1916.78</v>
      </c>
      <c r="S376" s="294">
        <v>1935.73</v>
      </c>
      <c r="T376" s="294">
        <v>1973.94</v>
      </c>
      <c r="U376" s="294">
        <v>1974.87</v>
      </c>
      <c r="V376" s="294">
        <v>1918.42</v>
      </c>
      <c r="W376" s="294">
        <v>1850.36</v>
      </c>
      <c r="X376" s="294">
        <v>1707.3</v>
      </c>
      <c r="Y376" s="294">
        <v>1540.46</v>
      </c>
    </row>
    <row r="377" spans="1:25" hidden="1" outlineLevel="1">
      <c r="A377" s="314">
        <v>19</v>
      </c>
      <c r="B377" s="294">
        <v>1395.08</v>
      </c>
      <c r="C377" s="294">
        <v>1347.67</v>
      </c>
      <c r="D377" s="294">
        <v>1310.1400000000001</v>
      </c>
      <c r="E377" s="294">
        <v>1293.32</v>
      </c>
      <c r="F377" s="294">
        <v>1357.14</v>
      </c>
      <c r="G377" s="294">
        <v>1439.24</v>
      </c>
      <c r="H377" s="294">
        <v>1544.97</v>
      </c>
      <c r="I377" s="294">
        <v>1545.99</v>
      </c>
      <c r="J377" s="294">
        <v>1772.45</v>
      </c>
      <c r="K377" s="294">
        <v>1694.79</v>
      </c>
      <c r="L377" s="294">
        <v>1813.67</v>
      </c>
      <c r="M377" s="294">
        <v>1709.8</v>
      </c>
      <c r="N377" s="294">
        <v>1647.99</v>
      </c>
      <c r="O377" s="294">
        <v>1719.26</v>
      </c>
      <c r="P377" s="294">
        <v>1727.41</v>
      </c>
      <c r="Q377" s="294">
        <v>1714.57</v>
      </c>
      <c r="R377" s="294">
        <v>1847.21</v>
      </c>
      <c r="S377" s="294">
        <v>1847.18</v>
      </c>
      <c r="T377" s="294">
        <v>1881.48</v>
      </c>
      <c r="U377" s="294">
        <v>1878.97</v>
      </c>
      <c r="V377" s="294">
        <v>1842.97</v>
      </c>
      <c r="W377" s="294">
        <v>1719.2</v>
      </c>
      <c r="X377" s="294">
        <v>1674.85</v>
      </c>
      <c r="Y377" s="294">
        <v>1499.01</v>
      </c>
    </row>
    <row r="378" spans="1:25" hidden="1" outlineLevel="1">
      <c r="A378" s="314">
        <v>20</v>
      </c>
      <c r="B378" s="294">
        <v>1380.26</v>
      </c>
      <c r="C378" s="294">
        <v>1348.53</v>
      </c>
      <c r="D378" s="294">
        <v>1308.9100000000001</v>
      </c>
      <c r="E378" s="294">
        <v>1305.8399999999999</v>
      </c>
      <c r="F378" s="294">
        <v>1346.68</v>
      </c>
      <c r="G378" s="294">
        <v>1406.87</v>
      </c>
      <c r="H378" s="294">
        <v>1597.41</v>
      </c>
      <c r="I378" s="294">
        <v>1707.16</v>
      </c>
      <c r="J378" s="294">
        <v>1782.86</v>
      </c>
      <c r="K378" s="294">
        <v>1816.17</v>
      </c>
      <c r="L378" s="294">
        <v>1845.43</v>
      </c>
      <c r="M378" s="294">
        <v>1829.16</v>
      </c>
      <c r="N378" s="294">
        <v>1822.41</v>
      </c>
      <c r="O378" s="294">
        <v>1843.26</v>
      </c>
      <c r="P378" s="294">
        <v>1882.51</v>
      </c>
      <c r="Q378" s="294">
        <v>1852.96</v>
      </c>
      <c r="R378" s="294">
        <v>1849.2</v>
      </c>
      <c r="S378" s="294">
        <v>1703.36</v>
      </c>
      <c r="T378" s="294">
        <v>1869.68</v>
      </c>
      <c r="U378" s="294">
        <v>1866.07</v>
      </c>
      <c r="V378" s="294">
        <v>1821.77</v>
      </c>
      <c r="W378" s="294">
        <v>1740.61</v>
      </c>
      <c r="X378" s="294">
        <v>1646.93</v>
      </c>
      <c r="Y378" s="294">
        <v>1418.44</v>
      </c>
    </row>
    <row r="379" spans="1:25" hidden="1" outlineLevel="1">
      <c r="A379" s="314">
        <v>21</v>
      </c>
      <c r="B379" s="294">
        <v>1335.91</v>
      </c>
      <c r="C379" s="294">
        <v>1275.97</v>
      </c>
      <c r="D379" s="294">
        <v>1239.8699999999999</v>
      </c>
      <c r="E379" s="294">
        <v>1210.4100000000001</v>
      </c>
      <c r="F379" s="294">
        <v>1276.57</v>
      </c>
      <c r="G379" s="294">
        <v>1378.05</v>
      </c>
      <c r="H379" s="294">
        <v>1497.4</v>
      </c>
      <c r="I379" s="294">
        <v>1650.85</v>
      </c>
      <c r="J379" s="294">
        <v>1709.54</v>
      </c>
      <c r="K379" s="294">
        <v>1800.26</v>
      </c>
      <c r="L379" s="294">
        <v>1830.23</v>
      </c>
      <c r="M379" s="294">
        <v>1850.34</v>
      </c>
      <c r="N379" s="294">
        <v>1835.77</v>
      </c>
      <c r="O379" s="294">
        <v>1851.35</v>
      </c>
      <c r="P379" s="294">
        <v>1882.96</v>
      </c>
      <c r="Q379" s="294">
        <v>1865.39</v>
      </c>
      <c r="R379" s="294">
        <v>1864.67</v>
      </c>
      <c r="S379" s="294">
        <v>1871.82</v>
      </c>
      <c r="T379" s="294">
        <v>1884.58</v>
      </c>
      <c r="U379" s="294">
        <v>1865.87</v>
      </c>
      <c r="V379" s="294">
        <v>1809.87</v>
      </c>
      <c r="W379" s="294">
        <v>1762.8</v>
      </c>
      <c r="X379" s="294">
        <v>1675.43</v>
      </c>
      <c r="Y379" s="294">
        <v>1519.93</v>
      </c>
    </row>
    <row r="380" spans="1:25" hidden="1" outlineLevel="1">
      <c r="A380" s="314">
        <v>22</v>
      </c>
      <c r="B380" s="294">
        <v>1430.2</v>
      </c>
      <c r="C380" s="294">
        <v>1393.54</v>
      </c>
      <c r="D380" s="294">
        <v>1350.6</v>
      </c>
      <c r="E380" s="294">
        <v>1332.67</v>
      </c>
      <c r="F380" s="294">
        <v>1372.65</v>
      </c>
      <c r="G380" s="294">
        <v>1390.64</v>
      </c>
      <c r="H380" s="294">
        <v>1413.76</v>
      </c>
      <c r="I380" s="294">
        <v>1541.86</v>
      </c>
      <c r="J380" s="294">
        <v>1675.37</v>
      </c>
      <c r="K380" s="294">
        <v>1752.7</v>
      </c>
      <c r="L380" s="294">
        <v>1777.51</v>
      </c>
      <c r="M380" s="294">
        <v>1784.03</v>
      </c>
      <c r="N380" s="294">
        <v>1787.66</v>
      </c>
      <c r="O380" s="294">
        <v>1784.22</v>
      </c>
      <c r="P380" s="294">
        <v>1809.19</v>
      </c>
      <c r="Q380" s="294">
        <v>1801.59</v>
      </c>
      <c r="R380" s="294">
        <v>1800.27</v>
      </c>
      <c r="S380" s="294">
        <v>1827.21</v>
      </c>
      <c r="T380" s="294">
        <v>1854.88</v>
      </c>
      <c r="U380" s="294">
        <v>1838.59</v>
      </c>
      <c r="V380" s="294">
        <v>1799.88</v>
      </c>
      <c r="W380" s="294">
        <v>1758.12</v>
      </c>
      <c r="X380" s="294">
        <v>1567.24</v>
      </c>
      <c r="Y380" s="294">
        <v>1468.54</v>
      </c>
    </row>
    <row r="381" spans="1:25" hidden="1" outlineLevel="1">
      <c r="A381" s="314">
        <v>23</v>
      </c>
      <c r="B381" s="294">
        <v>1420.5</v>
      </c>
      <c r="C381" s="294">
        <v>1381.62</v>
      </c>
      <c r="D381" s="294">
        <v>1329.27</v>
      </c>
      <c r="E381" s="294">
        <v>1316.29</v>
      </c>
      <c r="F381" s="294">
        <v>1340.68</v>
      </c>
      <c r="G381" s="294">
        <v>1363.7</v>
      </c>
      <c r="H381" s="294">
        <v>1378.53</v>
      </c>
      <c r="I381" s="294">
        <v>1412.9</v>
      </c>
      <c r="J381" s="294">
        <v>1510.86</v>
      </c>
      <c r="K381" s="294">
        <v>1732.18</v>
      </c>
      <c r="L381" s="294">
        <v>1736.25</v>
      </c>
      <c r="M381" s="294">
        <v>1753.55</v>
      </c>
      <c r="N381" s="294">
        <v>1755.31</v>
      </c>
      <c r="O381" s="294">
        <v>1749.28</v>
      </c>
      <c r="P381" s="294">
        <v>1753.56</v>
      </c>
      <c r="Q381" s="294">
        <v>1744.83</v>
      </c>
      <c r="R381" s="294">
        <v>1741.57</v>
      </c>
      <c r="S381" s="294">
        <v>1772.52</v>
      </c>
      <c r="T381" s="294">
        <v>1798.43</v>
      </c>
      <c r="U381" s="294">
        <v>1796.27</v>
      </c>
      <c r="V381" s="294">
        <v>1778.4</v>
      </c>
      <c r="W381" s="294">
        <v>1764.59</v>
      </c>
      <c r="X381" s="294">
        <v>1561.33</v>
      </c>
      <c r="Y381" s="294">
        <v>1447.79</v>
      </c>
    </row>
    <row r="382" spans="1:25" hidden="1" outlineLevel="1">
      <c r="A382" s="314">
        <v>24</v>
      </c>
      <c r="B382" s="294">
        <v>1398.11</v>
      </c>
      <c r="C382" s="294">
        <v>1354.11</v>
      </c>
      <c r="D382" s="294">
        <v>1306.0899999999999</v>
      </c>
      <c r="E382" s="294">
        <v>1298.29</v>
      </c>
      <c r="F382" s="294">
        <v>1349.24</v>
      </c>
      <c r="G382" s="294">
        <v>1398.53</v>
      </c>
      <c r="H382" s="294">
        <v>1561.65</v>
      </c>
      <c r="I382" s="294">
        <v>1737.01</v>
      </c>
      <c r="J382" s="294">
        <v>1799.83</v>
      </c>
      <c r="K382" s="294">
        <v>1864.02</v>
      </c>
      <c r="L382" s="294">
        <v>1888.96</v>
      </c>
      <c r="M382" s="294">
        <v>1874.56</v>
      </c>
      <c r="N382" s="294">
        <v>1871.04</v>
      </c>
      <c r="O382" s="294">
        <v>1887.94</v>
      </c>
      <c r="P382" s="294">
        <v>1919.96</v>
      </c>
      <c r="Q382" s="294">
        <v>1910.39</v>
      </c>
      <c r="R382" s="294">
        <v>1898.91</v>
      </c>
      <c r="S382" s="294">
        <v>1886.58</v>
      </c>
      <c r="T382" s="294">
        <v>1901.08</v>
      </c>
      <c r="U382" s="294">
        <v>1910.11</v>
      </c>
      <c r="V382" s="294">
        <v>1862.04</v>
      </c>
      <c r="W382" s="294">
        <v>1786.99</v>
      </c>
      <c r="X382" s="294">
        <v>1587.39</v>
      </c>
      <c r="Y382" s="294">
        <v>1444.93</v>
      </c>
    </row>
    <row r="383" spans="1:25" hidden="1" outlineLevel="1">
      <c r="A383" s="314">
        <v>25</v>
      </c>
      <c r="B383" s="294">
        <v>1396.56</v>
      </c>
      <c r="C383" s="294">
        <v>1332.73</v>
      </c>
      <c r="D383" s="294">
        <v>1303.3800000000001</v>
      </c>
      <c r="E383" s="294">
        <v>1291.1400000000001</v>
      </c>
      <c r="F383" s="294">
        <v>1356.83</v>
      </c>
      <c r="G383" s="294">
        <v>1402.32</v>
      </c>
      <c r="H383" s="294">
        <v>1559.31</v>
      </c>
      <c r="I383" s="294">
        <v>1738.22</v>
      </c>
      <c r="J383" s="294">
        <v>1810.2</v>
      </c>
      <c r="K383" s="294">
        <v>1881.86</v>
      </c>
      <c r="L383" s="294">
        <v>1901.62</v>
      </c>
      <c r="M383" s="294">
        <v>1891.64</v>
      </c>
      <c r="N383" s="294">
        <v>1893.68</v>
      </c>
      <c r="O383" s="294">
        <v>1908.73</v>
      </c>
      <c r="P383" s="294">
        <v>1915.91</v>
      </c>
      <c r="Q383" s="294">
        <v>1910.36</v>
      </c>
      <c r="R383" s="294">
        <v>1902.78</v>
      </c>
      <c r="S383" s="294">
        <v>1897.61</v>
      </c>
      <c r="T383" s="294">
        <v>1925.71</v>
      </c>
      <c r="U383" s="294">
        <v>1923.23</v>
      </c>
      <c r="V383" s="294">
        <v>1899.59</v>
      </c>
      <c r="W383" s="294">
        <v>1816.76</v>
      </c>
      <c r="X383" s="294">
        <v>1726.97</v>
      </c>
      <c r="Y383" s="294">
        <v>1568.58</v>
      </c>
    </row>
    <row r="384" spans="1:25" hidden="1" outlineLevel="1">
      <c r="A384" s="314">
        <v>26</v>
      </c>
      <c r="B384" s="294">
        <v>1460.53</v>
      </c>
      <c r="C384" s="294">
        <v>1423.42</v>
      </c>
      <c r="D384" s="294">
        <v>1409.54</v>
      </c>
      <c r="E384" s="294">
        <v>1408</v>
      </c>
      <c r="F384" s="294">
        <v>1416.65</v>
      </c>
      <c r="G384" s="294">
        <v>1474.91</v>
      </c>
      <c r="H384" s="294">
        <v>1591.06</v>
      </c>
      <c r="I384" s="294">
        <v>1780.49</v>
      </c>
      <c r="J384" s="294">
        <v>1859.46</v>
      </c>
      <c r="K384" s="294">
        <v>1917.72</v>
      </c>
      <c r="L384" s="294">
        <v>1929.19</v>
      </c>
      <c r="M384" s="294">
        <v>1928.75</v>
      </c>
      <c r="N384" s="294">
        <v>1913.27</v>
      </c>
      <c r="O384" s="294">
        <v>1923.94</v>
      </c>
      <c r="P384" s="294">
        <v>1950.71</v>
      </c>
      <c r="Q384" s="294">
        <v>1940.9</v>
      </c>
      <c r="R384" s="294">
        <v>1923.74</v>
      </c>
      <c r="S384" s="294">
        <v>1939.3</v>
      </c>
      <c r="T384" s="294">
        <v>1955.28</v>
      </c>
      <c r="U384" s="294">
        <v>1973.37</v>
      </c>
      <c r="V384" s="294">
        <v>1949.1</v>
      </c>
      <c r="W384" s="294">
        <v>1871.99</v>
      </c>
      <c r="X384" s="294">
        <v>1720.1</v>
      </c>
      <c r="Y384" s="294">
        <v>1549.7</v>
      </c>
    </row>
    <row r="385" spans="1:25" hidden="1" outlineLevel="1">
      <c r="A385" s="314">
        <v>27</v>
      </c>
      <c r="B385" s="294">
        <v>1422.92</v>
      </c>
      <c r="C385" s="294">
        <v>1383.61</v>
      </c>
      <c r="D385" s="294">
        <v>1354.56</v>
      </c>
      <c r="E385" s="294">
        <v>1356.57</v>
      </c>
      <c r="F385" s="294">
        <v>1398.7</v>
      </c>
      <c r="G385" s="294">
        <v>1441.73</v>
      </c>
      <c r="H385" s="294">
        <v>1606.68</v>
      </c>
      <c r="I385" s="294">
        <v>1777.28</v>
      </c>
      <c r="J385" s="294">
        <v>1861.77</v>
      </c>
      <c r="K385" s="294">
        <v>1900.75</v>
      </c>
      <c r="L385" s="294">
        <v>1920.16</v>
      </c>
      <c r="M385" s="294">
        <v>1919.67</v>
      </c>
      <c r="N385" s="294">
        <v>1921.86</v>
      </c>
      <c r="O385" s="294">
        <v>1943.84</v>
      </c>
      <c r="P385" s="294">
        <v>2003.52</v>
      </c>
      <c r="Q385" s="294">
        <v>1975.13</v>
      </c>
      <c r="R385" s="294">
        <v>1971.24</v>
      </c>
      <c r="S385" s="294">
        <v>733.36</v>
      </c>
      <c r="T385" s="294">
        <v>733.65</v>
      </c>
      <c r="U385" s="294">
        <v>2000.37</v>
      </c>
      <c r="V385" s="294">
        <v>1966.07</v>
      </c>
      <c r="W385" s="294">
        <v>1865.84</v>
      </c>
      <c r="X385" s="294">
        <v>1719.43</v>
      </c>
      <c r="Y385" s="294">
        <v>1553.18</v>
      </c>
    </row>
    <row r="386" spans="1:25" hidden="1" outlineLevel="1">
      <c r="A386" s="314">
        <v>28</v>
      </c>
      <c r="B386" s="294">
        <v>1399.31</v>
      </c>
      <c r="C386" s="294">
        <v>1353.93</v>
      </c>
      <c r="D386" s="294">
        <v>1309.46</v>
      </c>
      <c r="E386" s="294">
        <v>735.34</v>
      </c>
      <c r="F386" s="294">
        <v>1338.96</v>
      </c>
      <c r="G386" s="294">
        <v>1419.76</v>
      </c>
      <c r="H386" s="294">
        <v>1542.2</v>
      </c>
      <c r="I386" s="294">
        <v>1775.27</v>
      </c>
      <c r="J386" s="294">
        <v>1760.81</v>
      </c>
      <c r="K386" s="294">
        <v>1773.03</v>
      </c>
      <c r="L386" s="294">
        <v>1786.83</v>
      </c>
      <c r="M386" s="294">
        <v>1791.03</v>
      </c>
      <c r="N386" s="294">
        <v>1777.8</v>
      </c>
      <c r="O386" s="294">
        <v>1773.81</v>
      </c>
      <c r="P386" s="294">
        <v>1779.83</v>
      </c>
      <c r="Q386" s="294">
        <v>1760.46</v>
      </c>
      <c r="R386" s="294">
        <v>1760.28</v>
      </c>
      <c r="S386" s="294">
        <v>1789.04</v>
      </c>
      <c r="T386" s="294">
        <v>1795.43</v>
      </c>
      <c r="U386" s="294">
        <v>1796.34</v>
      </c>
      <c r="V386" s="294">
        <v>1819.6</v>
      </c>
      <c r="W386" s="294">
        <v>1830.26</v>
      </c>
      <c r="X386" s="294">
        <v>1738.54</v>
      </c>
      <c r="Y386" s="294">
        <v>1613.86</v>
      </c>
    </row>
    <row r="387" spans="1:25" hidden="1" outlineLevel="1">
      <c r="A387" s="314">
        <v>29</v>
      </c>
      <c r="B387" s="294">
        <v>1515.92</v>
      </c>
      <c r="C387" s="294">
        <v>1449.37</v>
      </c>
      <c r="D387" s="294">
        <v>1407.52</v>
      </c>
      <c r="E387" s="294">
        <v>1395.78</v>
      </c>
      <c r="F387" s="294">
        <v>1426.04</v>
      </c>
      <c r="G387" s="294">
        <v>1423.11</v>
      </c>
      <c r="H387" s="294">
        <v>1464.66</v>
      </c>
      <c r="I387" s="294">
        <v>1608.26</v>
      </c>
      <c r="J387" s="294">
        <v>1753.41</v>
      </c>
      <c r="K387" s="294">
        <v>1787.96</v>
      </c>
      <c r="L387" s="294">
        <v>1815.2</v>
      </c>
      <c r="M387" s="294">
        <v>1812.5</v>
      </c>
      <c r="N387" s="294">
        <v>1812.11</v>
      </c>
      <c r="O387" s="294">
        <v>1816.65</v>
      </c>
      <c r="P387" s="294">
        <v>1879.27</v>
      </c>
      <c r="Q387" s="294">
        <v>1869.62</v>
      </c>
      <c r="R387" s="294">
        <v>1876.48</v>
      </c>
      <c r="S387" s="294">
        <v>1873.41</v>
      </c>
      <c r="T387" s="294">
        <v>1898.76</v>
      </c>
      <c r="U387" s="294">
        <v>1893.45</v>
      </c>
      <c r="V387" s="294">
        <v>1856.68</v>
      </c>
      <c r="W387" s="294">
        <v>1816.56</v>
      </c>
      <c r="X387" s="294">
        <v>1675.72</v>
      </c>
      <c r="Y387" s="294">
        <v>1553.79</v>
      </c>
    </row>
    <row r="388" spans="1:25" hidden="1" outlineLevel="1">
      <c r="A388" s="314">
        <v>30</v>
      </c>
      <c r="B388" s="294">
        <v>1485.42</v>
      </c>
      <c r="C388" s="294">
        <v>1418.01</v>
      </c>
      <c r="D388" s="294">
        <v>1360.94</v>
      </c>
      <c r="E388" s="294">
        <v>1338.51</v>
      </c>
      <c r="F388" s="294">
        <v>1362.99</v>
      </c>
      <c r="G388" s="294">
        <v>1395.32</v>
      </c>
      <c r="H388" s="294">
        <v>1390.72</v>
      </c>
      <c r="I388" s="294">
        <v>1350.06</v>
      </c>
      <c r="J388" s="294">
        <v>1404.72</v>
      </c>
      <c r="K388" s="294">
        <v>1543.87</v>
      </c>
      <c r="L388" s="294">
        <v>1547.65</v>
      </c>
      <c r="M388" s="294">
        <v>1540.08</v>
      </c>
      <c r="N388" s="294">
        <v>1633.04</v>
      </c>
      <c r="O388" s="294">
        <v>1646.98</v>
      </c>
      <c r="P388" s="294">
        <v>1709.39</v>
      </c>
      <c r="Q388" s="294">
        <v>1701.82</v>
      </c>
      <c r="R388" s="294">
        <v>1714.15</v>
      </c>
      <c r="S388" s="294">
        <v>1731.09</v>
      </c>
      <c r="T388" s="294">
        <v>1743.61</v>
      </c>
      <c r="U388" s="294">
        <v>1734.22</v>
      </c>
      <c r="V388" s="294">
        <v>1712.25</v>
      </c>
      <c r="W388" s="294">
        <v>1664.32</v>
      </c>
      <c r="X388" s="294">
        <v>1482.87</v>
      </c>
      <c r="Y388" s="294">
        <v>1377.78</v>
      </c>
    </row>
    <row r="389" spans="1:25" hidden="1" outlineLevel="1">
      <c r="A389" s="314">
        <v>31</v>
      </c>
      <c r="B389" s="294">
        <v>1337.87</v>
      </c>
      <c r="C389" s="294">
        <v>1290.8800000000001</v>
      </c>
      <c r="D389" s="294">
        <v>1247.8699999999999</v>
      </c>
      <c r="E389" s="294">
        <v>1166.23</v>
      </c>
      <c r="F389" s="294">
        <v>1273.79</v>
      </c>
      <c r="G389" s="294">
        <v>1324.3</v>
      </c>
      <c r="H389" s="294">
        <v>1403.5</v>
      </c>
      <c r="I389" s="294">
        <v>1660.39</v>
      </c>
      <c r="J389" s="294">
        <v>1704.19</v>
      </c>
      <c r="K389" s="294">
        <v>1721.53</v>
      </c>
      <c r="L389" s="294">
        <v>1723.44</v>
      </c>
      <c r="M389" s="294">
        <v>1717.73</v>
      </c>
      <c r="N389" s="294">
        <v>1705.76</v>
      </c>
      <c r="O389" s="294">
        <v>1715.49</v>
      </c>
      <c r="P389" s="294">
        <v>1690.1</v>
      </c>
      <c r="Q389" s="294">
        <v>1685.93</v>
      </c>
      <c r="R389" s="294">
        <v>1676.81</v>
      </c>
      <c r="S389" s="294">
        <v>1675.98</v>
      </c>
      <c r="T389" s="294">
        <v>1682.41</v>
      </c>
      <c r="U389" s="294">
        <v>1697.85</v>
      </c>
      <c r="V389" s="294">
        <v>1696.83</v>
      </c>
      <c r="W389" s="294">
        <v>1681.81</v>
      </c>
      <c r="X389" s="294">
        <v>1471.56</v>
      </c>
      <c r="Y389" s="294">
        <v>1355.68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2"/>
    </row>
    <row r="391" spans="1:25">
      <c r="A391" s="407" t="s">
        <v>208</v>
      </c>
      <c r="B391" s="413" t="s">
        <v>339</v>
      </c>
      <c r="C391" s="413"/>
      <c r="D391" s="413"/>
      <c r="E391" s="413"/>
      <c r="F391" s="413"/>
      <c r="G391" s="413"/>
      <c r="H391" s="413"/>
      <c r="I391" s="413"/>
      <c r="J391" s="413"/>
      <c r="K391" s="413"/>
      <c r="L391" s="413"/>
      <c r="M391" s="413"/>
      <c r="N391" s="413"/>
      <c r="O391" s="413"/>
      <c r="P391" s="413"/>
      <c r="Q391" s="413"/>
      <c r="R391" s="413"/>
      <c r="S391" s="413"/>
      <c r="T391" s="413"/>
      <c r="U391" s="413"/>
      <c r="V391" s="413"/>
      <c r="W391" s="413"/>
      <c r="X391" s="413"/>
      <c r="Y391" s="413"/>
    </row>
    <row r="392" spans="1:25" ht="30" hidden="1" outlineLevel="1">
      <c r="A392" s="407"/>
      <c r="B392" s="549" t="s">
        <v>1</v>
      </c>
      <c r="C392" s="549" t="s">
        <v>2</v>
      </c>
      <c r="D392" s="549" t="s">
        <v>3</v>
      </c>
      <c r="E392" s="549" t="s">
        <v>4</v>
      </c>
      <c r="F392" s="549" t="s">
        <v>5</v>
      </c>
      <c r="G392" s="549" t="s">
        <v>6</v>
      </c>
      <c r="H392" s="549" t="s">
        <v>7</v>
      </c>
      <c r="I392" s="549" t="s">
        <v>8</v>
      </c>
      <c r="J392" s="549" t="s">
        <v>9</v>
      </c>
      <c r="K392" s="549" t="s">
        <v>10</v>
      </c>
      <c r="L392" s="549" t="s">
        <v>11</v>
      </c>
      <c r="M392" s="549" t="s">
        <v>12</v>
      </c>
      <c r="N392" s="549" t="s">
        <v>13</v>
      </c>
      <c r="O392" s="549" t="s">
        <v>14</v>
      </c>
      <c r="P392" s="549" t="s">
        <v>15</v>
      </c>
      <c r="Q392" s="549" t="s">
        <v>16</v>
      </c>
      <c r="R392" s="549" t="s">
        <v>17</v>
      </c>
      <c r="S392" s="549" t="s">
        <v>18</v>
      </c>
      <c r="T392" s="549" t="s">
        <v>19</v>
      </c>
      <c r="U392" s="549" t="s">
        <v>20</v>
      </c>
      <c r="V392" s="549" t="s">
        <v>21</v>
      </c>
      <c r="W392" s="549" t="s">
        <v>22</v>
      </c>
      <c r="X392" s="549" t="s">
        <v>23</v>
      </c>
      <c r="Y392" s="549" t="s">
        <v>24</v>
      </c>
    </row>
    <row r="393" spans="1:25" hidden="1" outlineLevel="1">
      <c r="A393" s="314">
        <v>1</v>
      </c>
      <c r="B393" s="294">
        <v>1527.66</v>
      </c>
      <c r="C393" s="294">
        <v>1454.73</v>
      </c>
      <c r="D393" s="294">
        <v>1416.01</v>
      </c>
      <c r="E393" s="294">
        <v>1408.99</v>
      </c>
      <c r="F393" s="294">
        <v>1417.37</v>
      </c>
      <c r="G393" s="294">
        <v>1465.85</v>
      </c>
      <c r="H393" s="294">
        <v>1545.5</v>
      </c>
      <c r="I393" s="294">
        <v>1597.01</v>
      </c>
      <c r="J393" s="294">
        <v>1689.27</v>
      </c>
      <c r="K393" s="294">
        <v>1695.57</v>
      </c>
      <c r="L393" s="294">
        <v>1841.92</v>
      </c>
      <c r="M393" s="294">
        <v>1838.7</v>
      </c>
      <c r="N393" s="294">
        <v>1869.08</v>
      </c>
      <c r="O393" s="294">
        <v>1878.6</v>
      </c>
      <c r="P393" s="294">
        <v>1936.92</v>
      </c>
      <c r="Q393" s="294">
        <v>1936.15</v>
      </c>
      <c r="R393" s="294">
        <v>1949.55</v>
      </c>
      <c r="S393" s="294">
        <v>1934.62</v>
      </c>
      <c r="T393" s="294">
        <v>1928.81</v>
      </c>
      <c r="U393" s="294">
        <v>1963.37</v>
      </c>
      <c r="V393" s="294">
        <v>1938.17</v>
      </c>
      <c r="W393" s="294">
        <v>1821.97</v>
      </c>
      <c r="X393" s="294">
        <v>1709.77</v>
      </c>
      <c r="Y393" s="294">
        <v>1580.81</v>
      </c>
    </row>
    <row r="394" spans="1:25" hidden="1" outlineLevel="1">
      <c r="A394" s="314">
        <v>2</v>
      </c>
      <c r="B394" s="294">
        <v>1542.77</v>
      </c>
      <c r="C394" s="294">
        <v>1444.41</v>
      </c>
      <c r="D394" s="294">
        <v>1405</v>
      </c>
      <c r="E394" s="294">
        <v>1377.04</v>
      </c>
      <c r="F394" s="294">
        <v>1418.45</v>
      </c>
      <c r="G394" s="294">
        <v>1432.55</v>
      </c>
      <c r="H394" s="294">
        <v>1447.22</v>
      </c>
      <c r="I394" s="294">
        <v>1604.58</v>
      </c>
      <c r="J394" s="294">
        <v>1685.87</v>
      </c>
      <c r="K394" s="294">
        <v>1741.22</v>
      </c>
      <c r="L394" s="294">
        <v>1787.04</v>
      </c>
      <c r="M394" s="294">
        <v>1831.23</v>
      </c>
      <c r="N394" s="294">
        <v>1826.29</v>
      </c>
      <c r="O394" s="294">
        <v>1825.81</v>
      </c>
      <c r="P394" s="294">
        <v>1873.6</v>
      </c>
      <c r="Q394" s="294">
        <v>1896.11</v>
      </c>
      <c r="R394" s="294">
        <v>1895.35</v>
      </c>
      <c r="S394" s="294">
        <v>1897.18</v>
      </c>
      <c r="T394" s="294">
        <v>1925.53</v>
      </c>
      <c r="U394" s="294">
        <v>1950.69</v>
      </c>
      <c r="V394" s="294">
        <v>1930.75</v>
      </c>
      <c r="W394" s="294">
        <v>1804.51</v>
      </c>
      <c r="X394" s="294">
        <v>1666.48</v>
      </c>
      <c r="Y394" s="294">
        <v>1519.14</v>
      </c>
    </row>
    <row r="395" spans="1:25" hidden="1" outlineLevel="1">
      <c r="A395" s="314">
        <v>3</v>
      </c>
      <c r="B395" s="294">
        <v>1481.88</v>
      </c>
      <c r="C395" s="294">
        <v>1424.82</v>
      </c>
      <c r="D395" s="294">
        <v>1381.13</v>
      </c>
      <c r="E395" s="294">
        <v>1370.51</v>
      </c>
      <c r="F395" s="294">
        <v>1399.29</v>
      </c>
      <c r="G395" s="294">
        <v>1480.21</v>
      </c>
      <c r="H395" s="294">
        <v>1674.82</v>
      </c>
      <c r="I395" s="294">
        <v>1811.48</v>
      </c>
      <c r="J395" s="294">
        <v>1922.92</v>
      </c>
      <c r="K395" s="294">
        <v>1998.54</v>
      </c>
      <c r="L395" s="294">
        <v>2026.5</v>
      </c>
      <c r="M395" s="294">
        <v>2014.18</v>
      </c>
      <c r="N395" s="294">
        <v>1985.54</v>
      </c>
      <c r="O395" s="294">
        <v>2010.9</v>
      </c>
      <c r="P395" s="294">
        <v>2026.76</v>
      </c>
      <c r="Q395" s="294">
        <v>1996.58</v>
      </c>
      <c r="R395" s="294">
        <v>1986.5</v>
      </c>
      <c r="S395" s="294">
        <v>1969.4</v>
      </c>
      <c r="T395" s="294">
        <v>1986.15</v>
      </c>
      <c r="U395" s="294">
        <v>2051.9299999999998</v>
      </c>
      <c r="V395" s="294">
        <v>1952.9</v>
      </c>
      <c r="W395" s="294">
        <v>1854.1</v>
      </c>
      <c r="X395" s="294">
        <v>1709.55</v>
      </c>
      <c r="Y395" s="294">
        <v>1562.38</v>
      </c>
    </row>
    <row r="396" spans="1:25" hidden="1" outlineLevel="1">
      <c r="A396" s="314">
        <v>4</v>
      </c>
      <c r="B396" s="294">
        <v>1422.81</v>
      </c>
      <c r="C396" s="294">
        <v>1382.22</v>
      </c>
      <c r="D396" s="294">
        <v>1347.79</v>
      </c>
      <c r="E396" s="294">
        <v>1336.51</v>
      </c>
      <c r="F396" s="294">
        <v>1403.14</v>
      </c>
      <c r="G396" s="294">
        <v>1502.44</v>
      </c>
      <c r="H396" s="294">
        <v>1707.91</v>
      </c>
      <c r="I396" s="294">
        <v>1807.21</v>
      </c>
      <c r="J396" s="294">
        <v>1844.08</v>
      </c>
      <c r="K396" s="294">
        <v>1882.1</v>
      </c>
      <c r="L396" s="294">
        <v>1916.09</v>
      </c>
      <c r="M396" s="294">
        <v>1920.96</v>
      </c>
      <c r="N396" s="294">
        <v>1887.01</v>
      </c>
      <c r="O396" s="294">
        <v>1900.88</v>
      </c>
      <c r="P396" s="294">
        <v>1929.76</v>
      </c>
      <c r="Q396" s="294">
        <v>1932.27</v>
      </c>
      <c r="R396" s="294">
        <v>1915.91</v>
      </c>
      <c r="S396" s="294">
        <v>1896.31</v>
      </c>
      <c r="T396" s="294">
        <v>1890.83</v>
      </c>
      <c r="U396" s="294">
        <v>1896.74</v>
      </c>
      <c r="V396" s="294">
        <v>1867.92</v>
      </c>
      <c r="W396" s="294">
        <v>1816.29</v>
      </c>
      <c r="X396" s="294">
        <v>1699.52</v>
      </c>
      <c r="Y396" s="294">
        <v>1551.35</v>
      </c>
    </row>
    <row r="397" spans="1:25" hidden="1" outlineLevel="1">
      <c r="A397" s="314">
        <v>5</v>
      </c>
      <c r="B397" s="294">
        <v>1450.25</v>
      </c>
      <c r="C397" s="294">
        <v>1406.57</v>
      </c>
      <c r="D397" s="294">
        <v>1369.54</v>
      </c>
      <c r="E397" s="294">
        <v>1373.25</v>
      </c>
      <c r="F397" s="294">
        <v>1409.49</v>
      </c>
      <c r="G397" s="294">
        <v>1550.29</v>
      </c>
      <c r="H397" s="294">
        <v>1689.74</v>
      </c>
      <c r="I397" s="294">
        <v>1066.71</v>
      </c>
      <c r="J397" s="294">
        <v>1363.57</v>
      </c>
      <c r="K397" s="294">
        <v>1510.55</v>
      </c>
      <c r="L397" s="294">
        <v>1610.61</v>
      </c>
      <c r="M397" s="294">
        <v>1542.52</v>
      </c>
      <c r="N397" s="294">
        <v>1891.36</v>
      </c>
      <c r="O397" s="294">
        <v>1906.96</v>
      </c>
      <c r="P397" s="294">
        <v>1934.66</v>
      </c>
      <c r="Q397" s="294">
        <v>1923.69</v>
      </c>
      <c r="R397" s="294">
        <v>1896.78</v>
      </c>
      <c r="S397" s="294">
        <v>1862.59</v>
      </c>
      <c r="T397" s="294">
        <v>1876.72</v>
      </c>
      <c r="U397" s="294">
        <v>1900.83</v>
      </c>
      <c r="V397" s="294">
        <v>1862.17</v>
      </c>
      <c r="W397" s="294">
        <v>1780.28</v>
      </c>
      <c r="X397" s="294">
        <v>1685.81</v>
      </c>
      <c r="Y397" s="294">
        <v>1529.55</v>
      </c>
    </row>
    <row r="398" spans="1:25" hidden="1" outlineLevel="1">
      <c r="A398" s="314">
        <v>6</v>
      </c>
      <c r="B398" s="294">
        <v>1466.03</v>
      </c>
      <c r="C398" s="294">
        <v>1407.18</v>
      </c>
      <c r="D398" s="294">
        <v>1383.46</v>
      </c>
      <c r="E398" s="294">
        <v>1381.06</v>
      </c>
      <c r="F398" s="294">
        <v>1429.36</v>
      </c>
      <c r="G398" s="294">
        <v>1500.1</v>
      </c>
      <c r="H398" s="294">
        <v>1676.26</v>
      </c>
      <c r="I398" s="294">
        <v>1782.71</v>
      </c>
      <c r="J398" s="294">
        <v>1828.27</v>
      </c>
      <c r="K398" s="294">
        <v>1872.36</v>
      </c>
      <c r="L398" s="294">
        <v>1892.49</v>
      </c>
      <c r="M398" s="294">
        <v>1881.37</v>
      </c>
      <c r="N398" s="294">
        <v>1889.59</v>
      </c>
      <c r="O398" s="294">
        <v>1917.96</v>
      </c>
      <c r="P398" s="294">
        <v>1935.27</v>
      </c>
      <c r="Q398" s="294">
        <v>1935.21</v>
      </c>
      <c r="R398" s="294">
        <v>1900.48</v>
      </c>
      <c r="S398" s="294">
        <v>1893.01</v>
      </c>
      <c r="T398" s="294">
        <v>1920.39</v>
      </c>
      <c r="U398" s="294">
        <v>1927.45</v>
      </c>
      <c r="V398" s="294">
        <v>1897.32</v>
      </c>
      <c r="W398" s="294">
        <v>1847.29</v>
      </c>
      <c r="X398" s="294">
        <v>1717.77</v>
      </c>
      <c r="Y398" s="294">
        <v>1531.43</v>
      </c>
    </row>
    <row r="399" spans="1:25" hidden="1" outlineLevel="1">
      <c r="A399" s="314">
        <v>7</v>
      </c>
      <c r="B399" s="294">
        <v>1460.3</v>
      </c>
      <c r="C399" s="294">
        <v>1410.16</v>
      </c>
      <c r="D399" s="294">
        <v>1375.24</v>
      </c>
      <c r="E399" s="294">
        <v>1380.06</v>
      </c>
      <c r="F399" s="294">
        <v>1426.03</v>
      </c>
      <c r="G399" s="294">
        <v>1516.92</v>
      </c>
      <c r="H399" s="294">
        <v>1667.74</v>
      </c>
      <c r="I399" s="294">
        <v>1766.06</v>
      </c>
      <c r="J399" s="294">
        <v>1790.77</v>
      </c>
      <c r="K399" s="294">
        <v>1821.01</v>
      </c>
      <c r="L399" s="294">
        <v>1847.32</v>
      </c>
      <c r="M399" s="294">
        <v>1847.34</v>
      </c>
      <c r="N399" s="294">
        <v>1843.97</v>
      </c>
      <c r="O399" s="294">
        <v>1861.94</v>
      </c>
      <c r="P399" s="294">
        <v>1866.13</v>
      </c>
      <c r="Q399" s="294">
        <v>1857.36</v>
      </c>
      <c r="R399" s="294">
        <v>1821.86</v>
      </c>
      <c r="S399" s="294">
        <v>1844.97</v>
      </c>
      <c r="T399" s="294">
        <v>1929.49</v>
      </c>
      <c r="U399" s="294">
        <v>1957.62</v>
      </c>
      <c r="V399" s="294">
        <v>1934.05</v>
      </c>
      <c r="W399" s="294">
        <v>1942.03</v>
      </c>
      <c r="X399" s="294">
        <v>1787.67</v>
      </c>
      <c r="Y399" s="294">
        <v>1743.81</v>
      </c>
    </row>
    <row r="400" spans="1:25" hidden="1" outlineLevel="1">
      <c r="A400" s="314">
        <v>8</v>
      </c>
      <c r="B400" s="294">
        <v>1798.21</v>
      </c>
      <c r="C400" s="294">
        <v>1617.08</v>
      </c>
      <c r="D400" s="294">
        <v>1546.8</v>
      </c>
      <c r="E400" s="294">
        <v>1517.66</v>
      </c>
      <c r="F400" s="294">
        <v>1573.65</v>
      </c>
      <c r="G400" s="294">
        <v>1604.3</v>
      </c>
      <c r="H400" s="294">
        <v>1666.33</v>
      </c>
      <c r="I400" s="294">
        <v>1709.79</v>
      </c>
      <c r="J400" s="294">
        <v>1811.68</v>
      </c>
      <c r="K400" s="294">
        <v>1944.54</v>
      </c>
      <c r="L400" s="294">
        <v>1980.95</v>
      </c>
      <c r="M400" s="294">
        <v>1978.03</v>
      </c>
      <c r="N400" s="294">
        <v>1986.64</v>
      </c>
      <c r="O400" s="294">
        <v>1987.81</v>
      </c>
      <c r="P400" s="294">
        <v>2028.77</v>
      </c>
      <c r="Q400" s="294">
        <v>2016.67</v>
      </c>
      <c r="R400" s="294">
        <v>1998.52</v>
      </c>
      <c r="S400" s="294">
        <v>2007.61</v>
      </c>
      <c r="T400" s="294">
        <v>2038.76</v>
      </c>
      <c r="U400" s="294">
        <v>2071.02</v>
      </c>
      <c r="V400" s="294">
        <v>2051.85</v>
      </c>
      <c r="W400" s="294">
        <v>1938.43</v>
      </c>
      <c r="X400" s="294">
        <v>1749.53</v>
      </c>
      <c r="Y400" s="294">
        <v>1589.53</v>
      </c>
    </row>
    <row r="401" spans="1:25" hidden="1" outlineLevel="1">
      <c r="A401" s="314">
        <v>9</v>
      </c>
      <c r="B401" s="294">
        <v>1475.36</v>
      </c>
      <c r="C401" s="294">
        <v>1436.12</v>
      </c>
      <c r="D401" s="294">
        <v>1395.35</v>
      </c>
      <c r="E401" s="294">
        <v>1377.18</v>
      </c>
      <c r="F401" s="294">
        <v>1408.98</v>
      </c>
      <c r="G401" s="294">
        <v>1414.29</v>
      </c>
      <c r="H401" s="294">
        <v>1434.95</v>
      </c>
      <c r="I401" s="294">
        <v>1501.31</v>
      </c>
      <c r="J401" s="294">
        <v>1640.39</v>
      </c>
      <c r="K401" s="294">
        <v>1728.27</v>
      </c>
      <c r="L401" s="294">
        <v>1764.11</v>
      </c>
      <c r="M401" s="294">
        <v>1809.95</v>
      </c>
      <c r="N401" s="294">
        <v>1811.27</v>
      </c>
      <c r="O401" s="294">
        <v>1822.45</v>
      </c>
      <c r="P401" s="294">
        <v>1864.37</v>
      </c>
      <c r="Q401" s="294">
        <v>1927.53</v>
      </c>
      <c r="R401" s="294">
        <v>1929.34</v>
      </c>
      <c r="S401" s="294">
        <v>1951.63</v>
      </c>
      <c r="T401" s="294">
        <v>1960.14</v>
      </c>
      <c r="U401" s="294">
        <v>1989.56</v>
      </c>
      <c r="V401" s="294">
        <v>1960.14</v>
      </c>
      <c r="W401" s="294">
        <v>1836.81</v>
      </c>
      <c r="X401" s="294">
        <v>1738.06</v>
      </c>
      <c r="Y401" s="294">
        <v>1563.73</v>
      </c>
    </row>
    <row r="402" spans="1:25" hidden="1" outlineLevel="1">
      <c r="A402" s="314">
        <v>10</v>
      </c>
      <c r="B402" s="294">
        <v>1472.21</v>
      </c>
      <c r="C402" s="294">
        <v>1422.25</v>
      </c>
      <c r="D402" s="294">
        <v>1401.09</v>
      </c>
      <c r="E402" s="294">
        <v>1386.33</v>
      </c>
      <c r="F402" s="294">
        <v>1424.36</v>
      </c>
      <c r="G402" s="294">
        <v>1592.03</v>
      </c>
      <c r="H402" s="294">
        <v>1705.74</v>
      </c>
      <c r="I402" s="294">
        <v>1807.68</v>
      </c>
      <c r="J402" s="294">
        <v>1836.06</v>
      </c>
      <c r="K402" s="294">
        <v>1863.23</v>
      </c>
      <c r="L402" s="294">
        <v>1889.54</v>
      </c>
      <c r="M402" s="294">
        <v>1890.55</v>
      </c>
      <c r="N402" s="294">
        <v>1874.57</v>
      </c>
      <c r="O402" s="294">
        <v>1889.34</v>
      </c>
      <c r="P402" s="294">
        <v>1892.65</v>
      </c>
      <c r="Q402" s="294">
        <v>1766.93</v>
      </c>
      <c r="R402" s="294">
        <v>1741.04</v>
      </c>
      <c r="S402" s="294">
        <v>1735.59</v>
      </c>
      <c r="T402" s="294">
        <v>1729.93</v>
      </c>
      <c r="U402" s="294">
        <v>1844.05</v>
      </c>
      <c r="V402" s="294">
        <v>1904.67</v>
      </c>
      <c r="W402" s="294">
        <v>1863.52</v>
      </c>
      <c r="X402" s="294">
        <v>1725.56</v>
      </c>
      <c r="Y402" s="294">
        <v>1569.15</v>
      </c>
    </row>
    <row r="403" spans="1:25" hidden="1" outlineLevel="1">
      <c r="A403" s="314">
        <v>11</v>
      </c>
      <c r="B403" s="294">
        <v>1438.88</v>
      </c>
      <c r="C403" s="294">
        <v>1390.69</v>
      </c>
      <c r="D403" s="294">
        <v>1368.02</v>
      </c>
      <c r="E403" s="294">
        <v>1377.94</v>
      </c>
      <c r="F403" s="294">
        <v>1410.66</v>
      </c>
      <c r="G403" s="294">
        <v>1486.93</v>
      </c>
      <c r="H403" s="294">
        <v>1672.44</v>
      </c>
      <c r="I403" s="294">
        <v>1763.9</v>
      </c>
      <c r="J403" s="294">
        <v>1807.03</v>
      </c>
      <c r="K403" s="294">
        <v>1840.72</v>
      </c>
      <c r="L403" s="294">
        <v>1862.76</v>
      </c>
      <c r="M403" s="294">
        <v>1858.61</v>
      </c>
      <c r="N403" s="294">
        <v>1830.27</v>
      </c>
      <c r="O403" s="294">
        <v>1833.64</v>
      </c>
      <c r="P403" s="294">
        <v>1890.77</v>
      </c>
      <c r="Q403" s="294">
        <v>1881.98</v>
      </c>
      <c r="R403" s="294">
        <v>1870.88</v>
      </c>
      <c r="S403" s="294">
        <v>1864.6</v>
      </c>
      <c r="T403" s="294">
        <v>1894.47</v>
      </c>
      <c r="U403" s="294">
        <v>1890.2</v>
      </c>
      <c r="V403" s="294">
        <v>1880.52</v>
      </c>
      <c r="W403" s="294">
        <v>1834.28</v>
      </c>
      <c r="X403" s="294">
        <v>1720.75</v>
      </c>
      <c r="Y403" s="294">
        <v>1514.74</v>
      </c>
    </row>
    <row r="404" spans="1:25" hidden="1" outlineLevel="1">
      <c r="A404" s="314">
        <v>12</v>
      </c>
      <c r="B404" s="294">
        <v>1433.49</v>
      </c>
      <c r="C404" s="294">
        <v>1391.76</v>
      </c>
      <c r="D404" s="294">
        <v>1375.4</v>
      </c>
      <c r="E404" s="294">
        <v>1373.48</v>
      </c>
      <c r="F404" s="294">
        <v>1396.48</v>
      </c>
      <c r="G404" s="294">
        <v>1476.62</v>
      </c>
      <c r="H404" s="294">
        <v>1656.66</v>
      </c>
      <c r="I404" s="294">
        <v>1741.92</v>
      </c>
      <c r="J404" s="294">
        <v>1864.23</v>
      </c>
      <c r="K404" s="294">
        <v>1897.84</v>
      </c>
      <c r="L404" s="294">
        <v>1936.61</v>
      </c>
      <c r="M404" s="294">
        <v>1941.23</v>
      </c>
      <c r="N404" s="294">
        <v>1924.59</v>
      </c>
      <c r="O404" s="294">
        <v>1921.99</v>
      </c>
      <c r="P404" s="294">
        <v>1956.61</v>
      </c>
      <c r="Q404" s="294">
        <v>1931.36</v>
      </c>
      <c r="R404" s="294">
        <v>1934.66</v>
      </c>
      <c r="S404" s="294">
        <v>1930.81</v>
      </c>
      <c r="T404" s="294">
        <v>1972.31</v>
      </c>
      <c r="U404" s="294">
        <v>1981.93</v>
      </c>
      <c r="V404" s="294">
        <v>1923.74</v>
      </c>
      <c r="W404" s="294">
        <v>1885.02</v>
      </c>
      <c r="X404" s="294">
        <v>1707.58</v>
      </c>
      <c r="Y404" s="294">
        <v>1563.55</v>
      </c>
    </row>
    <row r="405" spans="1:25" hidden="1" outlineLevel="1">
      <c r="A405" s="314">
        <v>13</v>
      </c>
      <c r="B405" s="294">
        <v>1479.86</v>
      </c>
      <c r="C405" s="294">
        <v>1423.52</v>
      </c>
      <c r="D405" s="294">
        <v>1394.68</v>
      </c>
      <c r="E405" s="294">
        <v>1395.01</v>
      </c>
      <c r="F405" s="294">
        <v>1420.21</v>
      </c>
      <c r="G405" s="294">
        <v>1516.07</v>
      </c>
      <c r="H405" s="294">
        <v>1701.86</v>
      </c>
      <c r="I405" s="294">
        <v>1799.79</v>
      </c>
      <c r="J405" s="294">
        <v>1840.86</v>
      </c>
      <c r="K405" s="294">
        <v>1898.89</v>
      </c>
      <c r="L405" s="294">
        <v>1920.51</v>
      </c>
      <c r="M405" s="294">
        <v>1895.88</v>
      </c>
      <c r="N405" s="294">
        <v>1873.35</v>
      </c>
      <c r="O405" s="294">
        <v>1905.08</v>
      </c>
      <c r="P405" s="294">
        <v>1975.08</v>
      </c>
      <c r="Q405" s="294">
        <v>1956.19</v>
      </c>
      <c r="R405" s="294">
        <v>1959.44</v>
      </c>
      <c r="S405" s="294">
        <v>1814.57</v>
      </c>
      <c r="T405" s="294">
        <v>1936.6</v>
      </c>
      <c r="U405" s="294">
        <v>1954.17</v>
      </c>
      <c r="V405" s="294">
        <v>1935.22</v>
      </c>
      <c r="W405" s="294">
        <v>1916</v>
      </c>
      <c r="X405" s="294">
        <v>1752.4</v>
      </c>
      <c r="Y405" s="294">
        <v>1695.45</v>
      </c>
    </row>
    <row r="406" spans="1:25" hidden="1" outlineLevel="1">
      <c r="A406" s="314">
        <v>14</v>
      </c>
      <c r="B406" s="294">
        <v>1504.35</v>
      </c>
      <c r="C406" s="294">
        <v>1442.52</v>
      </c>
      <c r="D406" s="294">
        <v>1409.84</v>
      </c>
      <c r="E406" s="294">
        <v>1395.11</v>
      </c>
      <c r="F406" s="294">
        <v>1421.38</v>
      </c>
      <c r="G406" s="294">
        <v>1569.17</v>
      </c>
      <c r="H406" s="294">
        <v>1722.13</v>
      </c>
      <c r="I406" s="294">
        <v>1739.97</v>
      </c>
      <c r="J406" s="294">
        <v>1725.28</v>
      </c>
      <c r="K406" s="294">
        <v>1863.92</v>
      </c>
      <c r="L406" s="294">
        <v>1892.5</v>
      </c>
      <c r="M406" s="294">
        <v>1884.79</v>
      </c>
      <c r="N406" s="294">
        <v>1874.07</v>
      </c>
      <c r="O406" s="294">
        <v>1888.83</v>
      </c>
      <c r="P406" s="294">
        <v>1841.6</v>
      </c>
      <c r="Q406" s="294">
        <v>1755.68</v>
      </c>
      <c r="R406" s="294">
        <v>1843.07</v>
      </c>
      <c r="S406" s="294">
        <v>1749.34</v>
      </c>
      <c r="T406" s="294">
        <v>1830.77</v>
      </c>
      <c r="U406" s="294">
        <v>1827.82</v>
      </c>
      <c r="V406" s="294">
        <v>1984.61</v>
      </c>
      <c r="W406" s="294">
        <v>1837.71</v>
      </c>
      <c r="X406" s="294">
        <v>1848.49</v>
      </c>
      <c r="Y406" s="294">
        <v>1791.89</v>
      </c>
    </row>
    <row r="407" spans="1:25" hidden="1" outlineLevel="1">
      <c r="A407" s="314">
        <v>15</v>
      </c>
      <c r="B407" s="294">
        <v>1670.38</v>
      </c>
      <c r="C407" s="294">
        <v>1560.41</v>
      </c>
      <c r="D407" s="294">
        <v>1483.73</v>
      </c>
      <c r="E407" s="294">
        <v>1474.29</v>
      </c>
      <c r="F407" s="294">
        <v>1493.53</v>
      </c>
      <c r="G407" s="294">
        <v>1540.16</v>
      </c>
      <c r="H407" s="294">
        <v>1607.72</v>
      </c>
      <c r="I407" s="294">
        <v>1619.03</v>
      </c>
      <c r="J407" s="294">
        <v>1627.28</v>
      </c>
      <c r="K407" s="294">
        <v>1838.98</v>
      </c>
      <c r="L407" s="294">
        <v>1866.41</v>
      </c>
      <c r="M407" s="294">
        <v>1869.34</v>
      </c>
      <c r="N407" s="294">
        <v>1886.1</v>
      </c>
      <c r="O407" s="294">
        <v>1886.06</v>
      </c>
      <c r="P407" s="294">
        <v>1823.79</v>
      </c>
      <c r="Q407" s="294">
        <v>1823.63</v>
      </c>
      <c r="R407" s="294">
        <v>1817.22</v>
      </c>
      <c r="S407" s="294">
        <v>1771.09</v>
      </c>
      <c r="T407" s="294">
        <v>1839.53</v>
      </c>
      <c r="U407" s="294">
        <v>1895.84</v>
      </c>
      <c r="V407" s="294">
        <v>1861.27</v>
      </c>
      <c r="W407" s="294">
        <v>1836.12</v>
      </c>
      <c r="X407" s="294">
        <v>1781.84</v>
      </c>
      <c r="Y407" s="294">
        <v>1648.74</v>
      </c>
    </row>
    <row r="408" spans="1:25" hidden="1" outlineLevel="1">
      <c r="A408" s="314">
        <v>16</v>
      </c>
      <c r="B408" s="294">
        <v>1576.42</v>
      </c>
      <c r="C408" s="294">
        <v>1502.46</v>
      </c>
      <c r="D408" s="294">
        <v>1460.45</v>
      </c>
      <c r="E408" s="294">
        <v>1455.22</v>
      </c>
      <c r="F408" s="294">
        <v>1463.26</v>
      </c>
      <c r="G408" s="294">
        <v>1486.73</v>
      </c>
      <c r="H408" s="294">
        <v>1498.7</v>
      </c>
      <c r="I408" s="294">
        <v>1559.09</v>
      </c>
      <c r="J408" s="294">
        <v>1636.52</v>
      </c>
      <c r="K408" s="294">
        <v>1767.28</v>
      </c>
      <c r="L408" s="294">
        <v>1803.92</v>
      </c>
      <c r="M408" s="294">
        <v>1812.33</v>
      </c>
      <c r="N408" s="294">
        <v>1815.95</v>
      </c>
      <c r="O408" s="294">
        <v>1808.03</v>
      </c>
      <c r="P408" s="294">
        <v>1837.46</v>
      </c>
      <c r="Q408" s="294">
        <v>1853.34</v>
      </c>
      <c r="R408" s="294">
        <v>1889.65</v>
      </c>
      <c r="S408" s="294">
        <v>2002.49</v>
      </c>
      <c r="T408" s="294">
        <v>2011.39</v>
      </c>
      <c r="U408" s="294">
        <v>2057.42</v>
      </c>
      <c r="V408" s="294">
        <v>1986.81</v>
      </c>
      <c r="W408" s="294">
        <v>1876.2</v>
      </c>
      <c r="X408" s="294">
        <v>1775.06</v>
      </c>
      <c r="Y408" s="294">
        <v>1597.26</v>
      </c>
    </row>
    <row r="409" spans="1:25" hidden="1" outlineLevel="1">
      <c r="A409" s="314">
        <v>17</v>
      </c>
      <c r="B409" s="294">
        <v>1508.68</v>
      </c>
      <c r="C409" s="294">
        <v>1460.59</v>
      </c>
      <c r="D409" s="294">
        <v>1443.42</v>
      </c>
      <c r="E409" s="294">
        <v>1440.94</v>
      </c>
      <c r="F409" s="294">
        <v>1481.32</v>
      </c>
      <c r="G409" s="294">
        <v>1589.86</v>
      </c>
      <c r="H409" s="294">
        <v>1768.39</v>
      </c>
      <c r="I409" s="294">
        <v>1818.86</v>
      </c>
      <c r="J409" s="294">
        <v>1910.45</v>
      </c>
      <c r="K409" s="294">
        <v>1967.84</v>
      </c>
      <c r="L409" s="294">
        <v>1987.1</v>
      </c>
      <c r="M409" s="294">
        <v>1977.99</v>
      </c>
      <c r="N409" s="294">
        <v>1968.02</v>
      </c>
      <c r="O409" s="294">
        <v>1977.63</v>
      </c>
      <c r="P409" s="294">
        <v>1981.66</v>
      </c>
      <c r="Q409" s="294">
        <v>1959.38</v>
      </c>
      <c r="R409" s="294">
        <v>1967.71</v>
      </c>
      <c r="S409" s="294">
        <v>1985.51</v>
      </c>
      <c r="T409" s="294">
        <v>2011.59</v>
      </c>
      <c r="U409" s="294">
        <v>2009.97</v>
      </c>
      <c r="V409" s="294">
        <v>1962.99</v>
      </c>
      <c r="W409" s="294">
        <v>1876.78</v>
      </c>
      <c r="X409" s="294">
        <v>1779.4</v>
      </c>
      <c r="Y409" s="294">
        <v>1622.98</v>
      </c>
    </row>
    <row r="410" spans="1:25" hidden="1" outlineLevel="1">
      <c r="A410" s="314">
        <v>18</v>
      </c>
      <c r="B410" s="294">
        <v>1505.82</v>
      </c>
      <c r="C410" s="294">
        <v>1450.38</v>
      </c>
      <c r="D410" s="294">
        <v>1430.03</v>
      </c>
      <c r="E410" s="294">
        <v>1433.55</v>
      </c>
      <c r="F410" s="294">
        <v>1444.77</v>
      </c>
      <c r="G410" s="294">
        <v>1553.58</v>
      </c>
      <c r="H410" s="294">
        <v>1721.8</v>
      </c>
      <c r="I410" s="294">
        <v>1841.17</v>
      </c>
      <c r="J410" s="294">
        <v>1910.34</v>
      </c>
      <c r="K410" s="294">
        <v>1950.56</v>
      </c>
      <c r="L410" s="294">
        <v>1974.04</v>
      </c>
      <c r="M410" s="294">
        <v>1949.27</v>
      </c>
      <c r="N410" s="294">
        <v>1951.84</v>
      </c>
      <c r="O410" s="294">
        <v>1946.56</v>
      </c>
      <c r="P410" s="294">
        <v>1995.62</v>
      </c>
      <c r="Q410" s="294">
        <v>1989.22</v>
      </c>
      <c r="R410" s="294">
        <v>1977.34</v>
      </c>
      <c r="S410" s="294">
        <v>1996.29</v>
      </c>
      <c r="T410" s="294">
        <v>2034.5</v>
      </c>
      <c r="U410" s="294">
        <v>2035.43</v>
      </c>
      <c r="V410" s="294">
        <v>1978.98</v>
      </c>
      <c r="W410" s="294">
        <v>1910.92</v>
      </c>
      <c r="X410" s="294">
        <v>1767.86</v>
      </c>
      <c r="Y410" s="294">
        <v>1601.02</v>
      </c>
    </row>
    <row r="411" spans="1:25" hidden="1" outlineLevel="1">
      <c r="A411" s="314">
        <v>19</v>
      </c>
      <c r="B411" s="294">
        <v>1455.64</v>
      </c>
      <c r="C411" s="294">
        <v>1408.23</v>
      </c>
      <c r="D411" s="294">
        <v>1370.7</v>
      </c>
      <c r="E411" s="294">
        <v>1353.88</v>
      </c>
      <c r="F411" s="294">
        <v>1417.7</v>
      </c>
      <c r="G411" s="294">
        <v>1499.8</v>
      </c>
      <c r="H411" s="294">
        <v>1605.53</v>
      </c>
      <c r="I411" s="294">
        <v>1606.55</v>
      </c>
      <c r="J411" s="294">
        <v>1833.01</v>
      </c>
      <c r="K411" s="294">
        <v>1755.35</v>
      </c>
      <c r="L411" s="294">
        <v>1874.23</v>
      </c>
      <c r="M411" s="294">
        <v>1770.36</v>
      </c>
      <c r="N411" s="294">
        <v>1708.55</v>
      </c>
      <c r="O411" s="294">
        <v>1779.82</v>
      </c>
      <c r="P411" s="294">
        <v>1787.97</v>
      </c>
      <c r="Q411" s="294">
        <v>1775.13</v>
      </c>
      <c r="R411" s="294">
        <v>1907.77</v>
      </c>
      <c r="S411" s="294">
        <v>1907.74</v>
      </c>
      <c r="T411" s="294">
        <v>1942.04</v>
      </c>
      <c r="U411" s="294">
        <v>1939.53</v>
      </c>
      <c r="V411" s="294">
        <v>1903.53</v>
      </c>
      <c r="W411" s="294">
        <v>1779.76</v>
      </c>
      <c r="X411" s="294">
        <v>1735.41</v>
      </c>
      <c r="Y411" s="294">
        <v>1559.57</v>
      </c>
    </row>
    <row r="412" spans="1:25" hidden="1" outlineLevel="1">
      <c r="A412" s="314">
        <v>20</v>
      </c>
      <c r="B412" s="294">
        <v>1440.82</v>
      </c>
      <c r="C412" s="294">
        <v>1409.09</v>
      </c>
      <c r="D412" s="294">
        <v>1369.47</v>
      </c>
      <c r="E412" s="294">
        <v>1366.4</v>
      </c>
      <c r="F412" s="294">
        <v>1407.24</v>
      </c>
      <c r="G412" s="294">
        <v>1467.43</v>
      </c>
      <c r="H412" s="294">
        <v>1657.97</v>
      </c>
      <c r="I412" s="294">
        <v>1767.72</v>
      </c>
      <c r="J412" s="294">
        <v>1843.42</v>
      </c>
      <c r="K412" s="294">
        <v>1876.73</v>
      </c>
      <c r="L412" s="294">
        <v>1905.99</v>
      </c>
      <c r="M412" s="294">
        <v>1889.72</v>
      </c>
      <c r="N412" s="294">
        <v>1882.97</v>
      </c>
      <c r="O412" s="294">
        <v>1903.82</v>
      </c>
      <c r="P412" s="294">
        <v>1943.07</v>
      </c>
      <c r="Q412" s="294">
        <v>1913.52</v>
      </c>
      <c r="R412" s="294">
        <v>1909.76</v>
      </c>
      <c r="S412" s="294">
        <v>1763.92</v>
      </c>
      <c r="T412" s="294">
        <v>1930.24</v>
      </c>
      <c r="U412" s="294">
        <v>1926.63</v>
      </c>
      <c r="V412" s="294">
        <v>1882.33</v>
      </c>
      <c r="W412" s="294">
        <v>1801.17</v>
      </c>
      <c r="X412" s="294">
        <v>1707.49</v>
      </c>
      <c r="Y412" s="294">
        <v>1479</v>
      </c>
    </row>
    <row r="413" spans="1:25" hidden="1" outlineLevel="1">
      <c r="A413" s="314">
        <v>21</v>
      </c>
      <c r="B413" s="294">
        <v>1396.47</v>
      </c>
      <c r="C413" s="294">
        <v>1336.53</v>
      </c>
      <c r="D413" s="294">
        <v>1300.43</v>
      </c>
      <c r="E413" s="294">
        <v>1270.97</v>
      </c>
      <c r="F413" s="294">
        <v>1337.13</v>
      </c>
      <c r="G413" s="294">
        <v>1438.61</v>
      </c>
      <c r="H413" s="294">
        <v>1557.96</v>
      </c>
      <c r="I413" s="294">
        <v>1711.41</v>
      </c>
      <c r="J413" s="294">
        <v>1770.1</v>
      </c>
      <c r="K413" s="294">
        <v>1860.82</v>
      </c>
      <c r="L413" s="294">
        <v>1890.79</v>
      </c>
      <c r="M413" s="294">
        <v>1910.9</v>
      </c>
      <c r="N413" s="294">
        <v>1896.33</v>
      </c>
      <c r="O413" s="294">
        <v>1911.91</v>
      </c>
      <c r="P413" s="294">
        <v>1943.52</v>
      </c>
      <c r="Q413" s="294">
        <v>1925.95</v>
      </c>
      <c r="R413" s="294">
        <v>1925.23</v>
      </c>
      <c r="S413" s="294">
        <v>1932.38</v>
      </c>
      <c r="T413" s="294">
        <v>1945.14</v>
      </c>
      <c r="U413" s="294">
        <v>1926.43</v>
      </c>
      <c r="V413" s="294">
        <v>1870.43</v>
      </c>
      <c r="W413" s="294">
        <v>1823.36</v>
      </c>
      <c r="X413" s="294">
        <v>1735.99</v>
      </c>
      <c r="Y413" s="294">
        <v>1580.49</v>
      </c>
    </row>
    <row r="414" spans="1:25" hidden="1" outlineLevel="1">
      <c r="A414" s="314">
        <v>22</v>
      </c>
      <c r="B414" s="294">
        <v>1490.76</v>
      </c>
      <c r="C414" s="294">
        <v>1454.1</v>
      </c>
      <c r="D414" s="294">
        <v>1411.16</v>
      </c>
      <c r="E414" s="294">
        <v>1393.23</v>
      </c>
      <c r="F414" s="294">
        <v>1433.21</v>
      </c>
      <c r="G414" s="294">
        <v>1451.2</v>
      </c>
      <c r="H414" s="294">
        <v>1474.32</v>
      </c>
      <c r="I414" s="294">
        <v>1602.42</v>
      </c>
      <c r="J414" s="294">
        <v>1735.93</v>
      </c>
      <c r="K414" s="294">
        <v>1813.26</v>
      </c>
      <c r="L414" s="294">
        <v>1838.07</v>
      </c>
      <c r="M414" s="294">
        <v>1844.59</v>
      </c>
      <c r="N414" s="294">
        <v>1848.22</v>
      </c>
      <c r="O414" s="294">
        <v>1844.78</v>
      </c>
      <c r="P414" s="294">
        <v>1869.75</v>
      </c>
      <c r="Q414" s="294">
        <v>1862.15</v>
      </c>
      <c r="R414" s="294">
        <v>1860.83</v>
      </c>
      <c r="S414" s="294">
        <v>1887.77</v>
      </c>
      <c r="T414" s="294">
        <v>1915.44</v>
      </c>
      <c r="U414" s="294">
        <v>1899.15</v>
      </c>
      <c r="V414" s="294">
        <v>1860.44</v>
      </c>
      <c r="W414" s="294">
        <v>1818.68</v>
      </c>
      <c r="X414" s="294">
        <v>1627.8</v>
      </c>
      <c r="Y414" s="294">
        <v>1529.1</v>
      </c>
    </row>
    <row r="415" spans="1:25" hidden="1" outlineLevel="1">
      <c r="A415" s="314">
        <v>23</v>
      </c>
      <c r="B415" s="294">
        <v>1481.06</v>
      </c>
      <c r="C415" s="294">
        <v>1442.18</v>
      </c>
      <c r="D415" s="294">
        <v>1389.83</v>
      </c>
      <c r="E415" s="294">
        <v>1376.85</v>
      </c>
      <c r="F415" s="294">
        <v>1401.24</v>
      </c>
      <c r="G415" s="294">
        <v>1424.26</v>
      </c>
      <c r="H415" s="294">
        <v>1439.09</v>
      </c>
      <c r="I415" s="294">
        <v>1473.46</v>
      </c>
      <c r="J415" s="294">
        <v>1571.42</v>
      </c>
      <c r="K415" s="294">
        <v>1792.74</v>
      </c>
      <c r="L415" s="294">
        <v>1796.81</v>
      </c>
      <c r="M415" s="294">
        <v>1814.11</v>
      </c>
      <c r="N415" s="294">
        <v>1815.87</v>
      </c>
      <c r="O415" s="294">
        <v>1809.84</v>
      </c>
      <c r="P415" s="294">
        <v>1814.12</v>
      </c>
      <c r="Q415" s="294">
        <v>1805.39</v>
      </c>
      <c r="R415" s="294">
        <v>1802.13</v>
      </c>
      <c r="S415" s="294">
        <v>1833.08</v>
      </c>
      <c r="T415" s="294">
        <v>1858.99</v>
      </c>
      <c r="U415" s="294">
        <v>1856.83</v>
      </c>
      <c r="V415" s="294">
        <v>1838.96</v>
      </c>
      <c r="W415" s="294">
        <v>1825.15</v>
      </c>
      <c r="X415" s="294">
        <v>1621.89</v>
      </c>
      <c r="Y415" s="294">
        <v>1508.35</v>
      </c>
    </row>
    <row r="416" spans="1:25" hidden="1" outlineLevel="1">
      <c r="A416" s="314">
        <v>24</v>
      </c>
      <c r="B416" s="294">
        <v>1458.67</v>
      </c>
      <c r="C416" s="294">
        <v>1414.67</v>
      </c>
      <c r="D416" s="294">
        <v>1366.65</v>
      </c>
      <c r="E416" s="294">
        <v>1358.85</v>
      </c>
      <c r="F416" s="294">
        <v>1409.8</v>
      </c>
      <c r="G416" s="294">
        <v>1459.09</v>
      </c>
      <c r="H416" s="294">
        <v>1622.21</v>
      </c>
      <c r="I416" s="294">
        <v>1797.57</v>
      </c>
      <c r="J416" s="294">
        <v>1860.39</v>
      </c>
      <c r="K416" s="294">
        <v>1924.58</v>
      </c>
      <c r="L416" s="294">
        <v>1949.52</v>
      </c>
      <c r="M416" s="294">
        <v>1935.12</v>
      </c>
      <c r="N416" s="294">
        <v>1931.6</v>
      </c>
      <c r="O416" s="294">
        <v>1948.5</v>
      </c>
      <c r="P416" s="294">
        <v>1980.52</v>
      </c>
      <c r="Q416" s="294">
        <v>1970.95</v>
      </c>
      <c r="R416" s="294">
        <v>1959.47</v>
      </c>
      <c r="S416" s="294">
        <v>1947.14</v>
      </c>
      <c r="T416" s="294">
        <v>1961.64</v>
      </c>
      <c r="U416" s="294">
        <v>1970.67</v>
      </c>
      <c r="V416" s="294">
        <v>1922.6</v>
      </c>
      <c r="W416" s="294">
        <v>1847.55</v>
      </c>
      <c r="X416" s="294">
        <v>1647.95</v>
      </c>
      <c r="Y416" s="294">
        <v>1505.49</v>
      </c>
    </row>
    <row r="417" spans="1:25" hidden="1" outlineLevel="1">
      <c r="A417" s="314">
        <v>25</v>
      </c>
      <c r="B417" s="294">
        <v>1457.12</v>
      </c>
      <c r="C417" s="294">
        <v>1393.29</v>
      </c>
      <c r="D417" s="294">
        <v>1363.94</v>
      </c>
      <c r="E417" s="294">
        <v>1351.7</v>
      </c>
      <c r="F417" s="294">
        <v>1417.39</v>
      </c>
      <c r="G417" s="294">
        <v>1462.88</v>
      </c>
      <c r="H417" s="294">
        <v>1619.87</v>
      </c>
      <c r="I417" s="294">
        <v>1798.78</v>
      </c>
      <c r="J417" s="294">
        <v>1870.76</v>
      </c>
      <c r="K417" s="294">
        <v>1942.42</v>
      </c>
      <c r="L417" s="294">
        <v>1962.18</v>
      </c>
      <c r="M417" s="294">
        <v>1952.2</v>
      </c>
      <c r="N417" s="294">
        <v>1954.24</v>
      </c>
      <c r="O417" s="294">
        <v>1969.29</v>
      </c>
      <c r="P417" s="294">
        <v>1976.47</v>
      </c>
      <c r="Q417" s="294">
        <v>1970.92</v>
      </c>
      <c r="R417" s="294">
        <v>1963.34</v>
      </c>
      <c r="S417" s="294">
        <v>1958.17</v>
      </c>
      <c r="T417" s="294">
        <v>1986.27</v>
      </c>
      <c r="U417" s="294">
        <v>1983.79</v>
      </c>
      <c r="V417" s="294">
        <v>1960.15</v>
      </c>
      <c r="W417" s="294">
        <v>1877.32</v>
      </c>
      <c r="X417" s="294">
        <v>1787.53</v>
      </c>
      <c r="Y417" s="294">
        <v>1629.14</v>
      </c>
    </row>
    <row r="418" spans="1:25" hidden="1" outlineLevel="1">
      <c r="A418" s="314">
        <v>26</v>
      </c>
      <c r="B418" s="294">
        <v>1521.09</v>
      </c>
      <c r="C418" s="294">
        <v>1483.98</v>
      </c>
      <c r="D418" s="294">
        <v>1470.1</v>
      </c>
      <c r="E418" s="294">
        <v>1468.56</v>
      </c>
      <c r="F418" s="294">
        <v>1477.21</v>
      </c>
      <c r="G418" s="294">
        <v>1535.47</v>
      </c>
      <c r="H418" s="294">
        <v>1651.62</v>
      </c>
      <c r="I418" s="294">
        <v>1841.05</v>
      </c>
      <c r="J418" s="294">
        <v>1920.02</v>
      </c>
      <c r="K418" s="294">
        <v>1978.28</v>
      </c>
      <c r="L418" s="294">
        <v>1989.75</v>
      </c>
      <c r="M418" s="294">
        <v>1989.31</v>
      </c>
      <c r="N418" s="294">
        <v>1973.83</v>
      </c>
      <c r="O418" s="294">
        <v>1984.5</v>
      </c>
      <c r="P418" s="294">
        <v>2011.27</v>
      </c>
      <c r="Q418" s="294">
        <v>2001.46</v>
      </c>
      <c r="R418" s="294">
        <v>1984.3</v>
      </c>
      <c r="S418" s="294">
        <v>1999.86</v>
      </c>
      <c r="T418" s="294">
        <v>2015.84</v>
      </c>
      <c r="U418" s="294">
        <v>2033.93</v>
      </c>
      <c r="V418" s="294">
        <v>2009.66</v>
      </c>
      <c r="W418" s="294">
        <v>1932.55</v>
      </c>
      <c r="X418" s="294">
        <v>1780.66</v>
      </c>
      <c r="Y418" s="294">
        <v>1610.26</v>
      </c>
    </row>
    <row r="419" spans="1:25" hidden="1" outlineLevel="1">
      <c r="A419" s="314">
        <v>27</v>
      </c>
      <c r="B419" s="294">
        <v>1483.48</v>
      </c>
      <c r="C419" s="294">
        <v>1444.17</v>
      </c>
      <c r="D419" s="294">
        <v>1415.12</v>
      </c>
      <c r="E419" s="294">
        <v>1417.13</v>
      </c>
      <c r="F419" s="294">
        <v>1459.26</v>
      </c>
      <c r="G419" s="294">
        <v>1502.29</v>
      </c>
      <c r="H419" s="294">
        <v>1667.24</v>
      </c>
      <c r="I419" s="294">
        <v>1837.84</v>
      </c>
      <c r="J419" s="294">
        <v>1922.33</v>
      </c>
      <c r="K419" s="294">
        <v>1961.31</v>
      </c>
      <c r="L419" s="294">
        <v>1980.72</v>
      </c>
      <c r="M419" s="294">
        <v>1980.23</v>
      </c>
      <c r="N419" s="294">
        <v>1982.42</v>
      </c>
      <c r="O419" s="294">
        <v>2004.4</v>
      </c>
      <c r="P419" s="294">
        <v>2064.08</v>
      </c>
      <c r="Q419" s="294">
        <v>2035.69</v>
      </c>
      <c r="R419" s="294">
        <v>2031.8</v>
      </c>
      <c r="S419" s="294">
        <v>793.92</v>
      </c>
      <c r="T419" s="294">
        <v>794.21</v>
      </c>
      <c r="U419" s="294">
        <v>2060.9299999999998</v>
      </c>
      <c r="V419" s="294">
        <v>2026.63</v>
      </c>
      <c r="W419" s="294">
        <v>1926.4</v>
      </c>
      <c r="X419" s="294">
        <v>1779.99</v>
      </c>
      <c r="Y419" s="294">
        <v>1613.74</v>
      </c>
    </row>
    <row r="420" spans="1:25" hidden="1" outlineLevel="1">
      <c r="A420" s="314">
        <v>28</v>
      </c>
      <c r="B420" s="294">
        <v>1459.87</v>
      </c>
      <c r="C420" s="294">
        <v>1414.49</v>
      </c>
      <c r="D420" s="294">
        <v>1370.02</v>
      </c>
      <c r="E420" s="294">
        <v>795.9</v>
      </c>
      <c r="F420" s="294">
        <v>1399.52</v>
      </c>
      <c r="G420" s="294">
        <v>1480.32</v>
      </c>
      <c r="H420" s="294">
        <v>1602.76</v>
      </c>
      <c r="I420" s="294">
        <v>1835.83</v>
      </c>
      <c r="J420" s="294">
        <v>1821.37</v>
      </c>
      <c r="K420" s="294">
        <v>1833.59</v>
      </c>
      <c r="L420" s="294">
        <v>1847.39</v>
      </c>
      <c r="M420" s="294">
        <v>1851.59</v>
      </c>
      <c r="N420" s="294">
        <v>1838.36</v>
      </c>
      <c r="O420" s="294">
        <v>1834.37</v>
      </c>
      <c r="P420" s="294">
        <v>1840.39</v>
      </c>
      <c r="Q420" s="294">
        <v>1821.02</v>
      </c>
      <c r="R420" s="294">
        <v>1820.84</v>
      </c>
      <c r="S420" s="294">
        <v>1849.6</v>
      </c>
      <c r="T420" s="294">
        <v>1855.99</v>
      </c>
      <c r="U420" s="294">
        <v>1856.9</v>
      </c>
      <c r="V420" s="294">
        <v>1880.16</v>
      </c>
      <c r="W420" s="294">
        <v>1890.82</v>
      </c>
      <c r="X420" s="294">
        <v>1799.1</v>
      </c>
      <c r="Y420" s="294">
        <v>1674.42</v>
      </c>
    </row>
    <row r="421" spans="1:25" hidden="1" outlineLevel="1">
      <c r="A421" s="314">
        <v>29</v>
      </c>
      <c r="B421" s="294">
        <v>1576.48</v>
      </c>
      <c r="C421" s="294">
        <v>1509.93</v>
      </c>
      <c r="D421" s="294">
        <v>1468.08</v>
      </c>
      <c r="E421" s="294">
        <v>1456.34</v>
      </c>
      <c r="F421" s="294">
        <v>1486.6</v>
      </c>
      <c r="G421" s="294">
        <v>1483.67</v>
      </c>
      <c r="H421" s="294">
        <v>1525.22</v>
      </c>
      <c r="I421" s="294">
        <v>1668.82</v>
      </c>
      <c r="J421" s="294">
        <v>1813.97</v>
      </c>
      <c r="K421" s="294">
        <v>1848.52</v>
      </c>
      <c r="L421" s="294">
        <v>1875.76</v>
      </c>
      <c r="M421" s="294">
        <v>1873.06</v>
      </c>
      <c r="N421" s="294">
        <v>1872.67</v>
      </c>
      <c r="O421" s="294">
        <v>1877.21</v>
      </c>
      <c r="P421" s="294">
        <v>1939.83</v>
      </c>
      <c r="Q421" s="294">
        <v>1930.18</v>
      </c>
      <c r="R421" s="294">
        <v>1937.04</v>
      </c>
      <c r="S421" s="294">
        <v>1933.97</v>
      </c>
      <c r="T421" s="294">
        <v>1959.32</v>
      </c>
      <c r="U421" s="294">
        <v>1954.01</v>
      </c>
      <c r="V421" s="294">
        <v>1917.24</v>
      </c>
      <c r="W421" s="294">
        <v>1877.12</v>
      </c>
      <c r="X421" s="294">
        <v>1736.28</v>
      </c>
      <c r="Y421" s="294">
        <v>1614.35</v>
      </c>
    </row>
    <row r="422" spans="1:25" hidden="1" outlineLevel="1">
      <c r="A422" s="314">
        <v>30</v>
      </c>
      <c r="B422" s="294">
        <v>1545.98</v>
      </c>
      <c r="C422" s="294">
        <v>1478.57</v>
      </c>
      <c r="D422" s="294">
        <v>1421.5</v>
      </c>
      <c r="E422" s="294">
        <v>1399.07</v>
      </c>
      <c r="F422" s="294">
        <v>1423.55</v>
      </c>
      <c r="G422" s="294">
        <v>1455.88</v>
      </c>
      <c r="H422" s="294">
        <v>1451.28</v>
      </c>
      <c r="I422" s="294">
        <v>1410.62</v>
      </c>
      <c r="J422" s="294">
        <v>1465.28</v>
      </c>
      <c r="K422" s="294">
        <v>1604.43</v>
      </c>
      <c r="L422" s="294">
        <v>1608.21</v>
      </c>
      <c r="M422" s="294">
        <v>1600.64</v>
      </c>
      <c r="N422" s="294">
        <v>1693.6</v>
      </c>
      <c r="O422" s="294">
        <v>1707.54</v>
      </c>
      <c r="P422" s="294">
        <v>1769.95</v>
      </c>
      <c r="Q422" s="294">
        <v>1762.38</v>
      </c>
      <c r="R422" s="294">
        <v>1774.71</v>
      </c>
      <c r="S422" s="294">
        <v>1791.65</v>
      </c>
      <c r="T422" s="294">
        <v>1804.17</v>
      </c>
      <c r="U422" s="294">
        <v>1794.78</v>
      </c>
      <c r="V422" s="294">
        <v>1772.81</v>
      </c>
      <c r="W422" s="294">
        <v>1724.88</v>
      </c>
      <c r="X422" s="294">
        <v>1543.43</v>
      </c>
      <c r="Y422" s="294">
        <v>1438.34</v>
      </c>
    </row>
    <row r="423" spans="1:25" hidden="1" outlineLevel="1">
      <c r="A423" s="314">
        <v>31</v>
      </c>
      <c r="B423" s="294">
        <v>1398.43</v>
      </c>
      <c r="C423" s="294">
        <v>1351.44</v>
      </c>
      <c r="D423" s="294">
        <v>1308.43</v>
      </c>
      <c r="E423" s="294">
        <v>1226.79</v>
      </c>
      <c r="F423" s="294">
        <v>1334.35</v>
      </c>
      <c r="G423" s="294">
        <v>1384.86</v>
      </c>
      <c r="H423" s="294">
        <v>1464.06</v>
      </c>
      <c r="I423" s="294">
        <v>1720.95</v>
      </c>
      <c r="J423" s="294">
        <v>1764.75</v>
      </c>
      <c r="K423" s="294">
        <v>1782.09</v>
      </c>
      <c r="L423" s="294">
        <v>1784</v>
      </c>
      <c r="M423" s="294">
        <v>1778.29</v>
      </c>
      <c r="N423" s="294">
        <v>1766.32</v>
      </c>
      <c r="O423" s="294">
        <v>1776.05</v>
      </c>
      <c r="P423" s="294">
        <v>1750.66</v>
      </c>
      <c r="Q423" s="294">
        <v>1746.49</v>
      </c>
      <c r="R423" s="294">
        <v>1737.37</v>
      </c>
      <c r="S423" s="294">
        <v>1736.54</v>
      </c>
      <c r="T423" s="294">
        <v>1742.97</v>
      </c>
      <c r="U423" s="294">
        <v>1758.41</v>
      </c>
      <c r="V423" s="294">
        <v>1757.39</v>
      </c>
      <c r="W423" s="294">
        <v>1742.37</v>
      </c>
      <c r="X423" s="294">
        <v>1532.12</v>
      </c>
      <c r="Y423" s="294">
        <v>1416.24</v>
      </c>
    </row>
    <row r="424" spans="1:25" collapsed="1">
      <c r="A424" s="304"/>
      <c r="B424" s="550"/>
      <c r="C424" s="550"/>
      <c r="D424" s="550"/>
      <c r="E424" s="550"/>
      <c r="F424" s="550"/>
      <c r="G424" s="550"/>
      <c r="H424" s="550"/>
      <c r="I424" s="550"/>
      <c r="J424" s="550"/>
      <c r="K424" s="550"/>
      <c r="L424" s="550"/>
      <c r="M424" s="550"/>
      <c r="N424" s="550"/>
      <c r="O424" s="550"/>
      <c r="P424" s="550"/>
      <c r="Q424" s="550"/>
      <c r="R424" s="550"/>
      <c r="S424" s="550"/>
      <c r="T424" s="550"/>
      <c r="U424" s="550"/>
      <c r="V424" s="550"/>
      <c r="W424" s="550"/>
      <c r="X424" s="550"/>
      <c r="Y424" s="550"/>
    </row>
    <row r="425" spans="1:25">
      <c r="A425" s="407" t="s">
        <v>208</v>
      </c>
      <c r="B425" s="413" t="s">
        <v>340</v>
      </c>
      <c r="C425" s="413"/>
      <c r="D425" s="413"/>
      <c r="E425" s="413"/>
      <c r="F425" s="413"/>
      <c r="G425" s="413"/>
      <c r="H425" s="413"/>
      <c r="I425" s="413"/>
      <c r="J425" s="413"/>
      <c r="K425" s="413"/>
      <c r="L425" s="413"/>
      <c r="M425" s="413"/>
      <c r="N425" s="413"/>
      <c r="O425" s="413"/>
      <c r="P425" s="413"/>
      <c r="Q425" s="413"/>
      <c r="R425" s="413"/>
      <c r="S425" s="413"/>
      <c r="T425" s="413"/>
      <c r="U425" s="413"/>
      <c r="V425" s="413"/>
      <c r="W425" s="413"/>
      <c r="X425" s="413"/>
      <c r="Y425" s="413"/>
    </row>
    <row r="426" spans="1:25" ht="30" hidden="1" outlineLevel="1">
      <c r="A426" s="407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1728.48</v>
      </c>
      <c r="C427" s="279">
        <v>1655.55</v>
      </c>
      <c r="D427" s="279">
        <v>1616.83</v>
      </c>
      <c r="E427" s="279">
        <v>1609.81</v>
      </c>
      <c r="F427" s="279">
        <v>1618.19</v>
      </c>
      <c r="G427" s="279">
        <v>1666.67</v>
      </c>
      <c r="H427" s="279">
        <v>1746.32</v>
      </c>
      <c r="I427" s="279">
        <v>1797.83</v>
      </c>
      <c r="J427" s="279">
        <v>1890.09</v>
      </c>
      <c r="K427" s="279">
        <v>1896.39</v>
      </c>
      <c r="L427" s="279">
        <v>2042.74</v>
      </c>
      <c r="M427" s="279">
        <v>2039.52</v>
      </c>
      <c r="N427" s="279">
        <v>2069.9</v>
      </c>
      <c r="O427" s="279">
        <v>2079.42</v>
      </c>
      <c r="P427" s="279">
        <v>2137.7399999999998</v>
      </c>
      <c r="Q427" s="279">
        <v>2136.9699999999998</v>
      </c>
      <c r="R427" s="279">
        <v>2150.37</v>
      </c>
      <c r="S427" s="279">
        <v>2135.44</v>
      </c>
      <c r="T427" s="279">
        <v>2129.63</v>
      </c>
      <c r="U427" s="279">
        <v>2164.19</v>
      </c>
      <c r="V427" s="279">
        <v>2138.9899999999998</v>
      </c>
      <c r="W427" s="279">
        <v>2022.79</v>
      </c>
      <c r="X427" s="279">
        <v>1910.59</v>
      </c>
      <c r="Y427" s="279">
        <v>1781.63</v>
      </c>
    </row>
    <row r="428" spans="1:25" hidden="1" outlineLevel="1">
      <c r="A428" s="314">
        <v>2</v>
      </c>
      <c r="B428" s="279">
        <v>1743.59</v>
      </c>
      <c r="C428" s="279">
        <v>1645.23</v>
      </c>
      <c r="D428" s="279">
        <v>1605.82</v>
      </c>
      <c r="E428" s="279">
        <v>1577.86</v>
      </c>
      <c r="F428" s="279">
        <v>1619.27</v>
      </c>
      <c r="G428" s="279">
        <v>1633.37</v>
      </c>
      <c r="H428" s="279">
        <v>1648.04</v>
      </c>
      <c r="I428" s="279">
        <v>1805.4</v>
      </c>
      <c r="J428" s="279">
        <v>1886.69</v>
      </c>
      <c r="K428" s="279">
        <v>1942.04</v>
      </c>
      <c r="L428" s="279">
        <v>1987.86</v>
      </c>
      <c r="M428" s="279">
        <v>2032.05</v>
      </c>
      <c r="N428" s="279">
        <v>2027.11</v>
      </c>
      <c r="O428" s="279">
        <v>2026.63</v>
      </c>
      <c r="P428" s="279">
        <v>2074.42</v>
      </c>
      <c r="Q428" s="279">
        <v>2096.9299999999998</v>
      </c>
      <c r="R428" s="279">
        <v>2096.17</v>
      </c>
      <c r="S428" s="279">
        <v>2098</v>
      </c>
      <c r="T428" s="279">
        <v>2126.35</v>
      </c>
      <c r="U428" s="279">
        <v>2151.5100000000002</v>
      </c>
      <c r="V428" s="279">
        <v>2131.5700000000002</v>
      </c>
      <c r="W428" s="279">
        <v>2005.33</v>
      </c>
      <c r="X428" s="279">
        <v>1867.3</v>
      </c>
      <c r="Y428" s="279">
        <v>1719.96</v>
      </c>
    </row>
    <row r="429" spans="1:25" hidden="1" outlineLevel="1">
      <c r="A429" s="314">
        <v>3</v>
      </c>
      <c r="B429" s="279">
        <v>1682.7</v>
      </c>
      <c r="C429" s="279">
        <v>1625.64</v>
      </c>
      <c r="D429" s="279">
        <v>1581.95</v>
      </c>
      <c r="E429" s="279">
        <v>1571.33</v>
      </c>
      <c r="F429" s="279">
        <v>1600.11</v>
      </c>
      <c r="G429" s="279">
        <v>1681.03</v>
      </c>
      <c r="H429" s="279">
        <v>1875.64</v>
      </c>
      <c r="I429" s="279">
        <v>2012.3</v>
      </c>
      <c r="J429" s="279">
        <v>2123.7399999999998</v>
      </c>
      <c r="K429" s="279">
        <v>2199.36</v>
      </c>
      <c r="L429" s="279">
        <v>2227.3200000000002</v>
      </c>
      <c r="M429" s="279">
        <v>2215</v>
      </c>
      <c r="N429" s="279">
        <v>2186.36</v>
      </c>
      <c r="O429" s="279">
        <v>2211.7199999999998</v>
      </c>
      <c r="P429" s="279">
        <v>2227.58</v>
      </c>
      <c r="Q429" s="279">
        <v>2197.4</v>
      </c>
      <c r="R429" s="279">
        <v>2187.3200000000002</v>
      </c>
      <c r="S429" s="279">
        <v>2170.2199999999998</v>
      </c>
      <c r="T429" s="279">
        <v>2186.9699999999998</v>
      </c>
      <c r="U429" s="279">
        <v>2252.75</v>
      </c>
      <c r="V429" s="279">
        <v>2153.7199999999998</v>
      </c>
      <c r="W429" s="279">
        <v>2054.92</v>
      </c>
      <c r="X429" s="279">
        <v>1910.37</v>
      </c>
      <c r="Y429" s="279">
        <v>1763.2</v>
      </c>
    </row>
    <row r="430" spans="1:25" hidden="1" outlineLevel="1">
      <c r="A430" s="314">
        <v>4</v>
      </c>
      <c r="B430" s="279">
        <v>1623.63</v>
      </c>
      <c r="C430" s="279">
        <v>1583.04</v>
      </c>
      <c r="D430" s="279">
        <v>1548.61</v>
      </c>
      <c r="E430" s="279">
        <v>1537.33</v>
      </c>
      <c r="F430" s="279">
        <v>1603.96</v>
      </c>
      <c r="G430" s="279">
        <v>1703.26</v>
      </c>
      <c r="H430" s="279">
        <v>1908.73</v>
      </c>
      <c r="I430" s="279">
        <v>2008.03</v>
      </c>
      <c r="J430" s="279">
        <v>2044.9</v>
      </c>
      <c r="K430" s="279">
        <v>2082.92</v>
      </c>
      <c r="L430" s="279">
        <v>2116.91</v>
      </c>
      <c r="M430" s="279">
        <v>2121.7800000000002</v>
      </c>
      <c r="N430" s="279">
        <v>2087.83</v>
      </c>
      <c r="O430" s="279">
        <v>2101.6999999999998</v>
      </c>
      <c r="P430" s="279">
        <v>2130.58</v>
      </c>
      <c r="Q430" s="279">
        <v>2133.09</v>
      </c>
      <c r="R430" s="279">
        <v>2116.73</v>
      </c>
      <c r="S430" s="279">
        <v>2097.13</v>
      </c>
      <c r="T430" s="279">
        <v>2091.65</v>
      </c>
      <c r="U430" s="279">
        <v>2097.56</v>
      </c>
      <c r="V430" s="279">
        <v>2068.7399999999998</v>
      </c>
      <c r="W430" s="279">
        <v>2017.11</v>
      </c>
      <c r="X430" s="279">
        <v>1900.34</v>
      </c>
      <c r="Y430" s="279">
        <v>1752.17</v>
      </c>
    </row>
    <row r="431" spans="1:25" hidden="1" outlineLevel="1">
      <c r="A431" s="314">
        <v>5</v>
      </c>
      <c r="B431" s="279">
        <v>1651.07</v>
      </c>
      <c r="C431" s="279">
        <v>1607.39</v>
      </c>
      <c r="D431" s="279">
        <v>1570.36</v>
      </c>
      <c r="E431" s="279">
        <v>1574.07</v>
      </c>
      <c r="F431" s="279">
        <v>1610.31</v>
      </c>
      <c r="G431" s="279">
        <v>1751.11</v>
      </c>
      <c r="H431" s="279">
        <v>1890.56</v>
      </c>
      <c r="I431" s="279">
        <v>1267.53</v>
      </c>
      <c r="J431" s="279">
        <v>1564.39</v>
      </c>
      <c r="K431" s="279">
        <v>1711.37</v>
      </c>
      <c r="L431" s="279">
        <v>1811.43</v>
      </c>
      <c r="M431" s="279">
        <v>1743.34</v>
      </c>
      <c r="N431" s="279">
        <v>2092.1799999999998</v>
      </c>
      <c r="O431" s="279">
        <v>2107.7800000000002</v>
      </c>
      <c r="P431" s="279">
        <v>2135.48</v>
      </c>
      <c r="Q431" s="279">
        <v>2124.5100000000002</v>
      </c>
      <c r="R431" s="279">
        <v>2097.6</v>
      </c>
      <c r="S431" s="279">
        <v>2063.41</v>
      </c>
      <c r="T431" s="279">
        <v>2077.54</v>
      </c>
      <c r="U431" s="279">
        <v>2101.65</v>
      </c>
      <c r="V431" s="279">
        <v>2062.9899999999998</v>
      </c>
      <c r="W431" s="279">
        <v>1981.1</v>
      </c>
      <c r="X431" s="279">
        <v>1886.63</v>
      </c>
      <c r="Y431" s="279">
        <v>1730.37</v>
      </c>
    </row>
    <row r="432" spans="1:25" hidden="1" outlineLevel="1">
      <c r="A432" s="314">
        <v>6</v>
      </c>
      <c r="B432" s="279">
        <v>1666.85</v>
      </c>
      <c r="C432" s="279">
        <v>1608</v>
      </c>
      <c r="D432" s="279">
        <v>1584.28</v>
      </c>
      <c r="E432" s="279">
        <v>1581.88</v>
      </c>
      <c r="F432" s="279">
        <v>1630.18</v>
      </c>
      <c r="G432" s="279">
        <v>1700.92</v>
      </c>
      <c r="H432" s="279">
        <v>1877.08</v>
      </c>
      <c r="I432" s="279">
        <v>1983.53</v>
      </c>
      <c r="J432" s="279">
        <v>2029.09</v>
      </c>
      <c r="K432" s="279">
        <v>2073.1799999999998</v>
      </c>
      <c r="L432" s="279">
        <v>2093.31</v>
      </c>
      <c r="M432" s="279">
        <v>2082.19</v>
      </c>
      <c r="N432" s="279">
        <v>2090.41</v>
      </c>
      <c r="O432" s="279">
        <v>2118.7800000000002</v>
      </c>
      <c r="P432" s="279">
        <v>2136.09</v>
      </c>
      <c r="Q432" s="279">
        <v>2136.0300000000002</v>
      </c>
      <c r="R432" s="279">
        <v>2101.3000000000002</v>
      </c>
      <c r="S432" s="279">
        <v>2093.83</v>
      </c>
      <c r="T432" s="279">
        <v>2121.21</v>
      </c>
      <c r="U432" s="279">
        <v>2128.27</v>
      </c>
      <c r="V432" s="279">
        <v>2098.14</v>
      </c>
      <c r="W432" s="279">
        <v>2048.11</v>
      </c>
      <c r="X432" s="279">
        <v>1918.59</v>
      </c>
      <c r="Y432" s="279">
        <v>1732.25</v>
      </c>
    </row>
    <row r="433" spans="1:25" hidden="1" outlineLevel="1">
      <c r="A433" s="314">
        <v>7</v>
      </c>
      <c r="B433" s="279">
        <v>1661.12</v>
      </c>
      <c r="C433" s="279">
        <v>1610.98</v>
      </c>
      <c r="D433" s="279">
        <v>1576.06</v>
      </c>
      <c r="E433" s="279">
        <v>1580.88</v>
      </c>
      <c r="F433" s="279">
        <v>1626.85</v>
      </c>
      <c r="G433" s="279">
        <v>1717.74</v>
      </c>
      <c r="H433" s="279">
        <v>1868.56</v>
      </c>
      <c r="I433" s="279">
        <v>1966.88</v>
      </c>
      <c r="J433" s="279">
        <v>1991.59</v>
      </c>
      <c r="K433" s="279">
        <v>2021.83</v>
      </c>
      <c r="L433" s="279">
        <v>2048.14</v>
      </c>
      <c r="M433" s="279">
        <v>2048.16</v>
      </c>
      <c r="N433" s="279">
        <v>2044.79</v>
      </c>
      <c r="O433" s="279">
        <v>2062.7600000000002</v>
      </c>
      <c r="P433" s="279">
        <v>2066.9499999999998</v>
      </c>
      <c r="Q433" s="279">
        <v>2058.1799999999998</v>
      </c>
      <c r="R433" s="279">
        <v>2022.68</v>
      </c>
      <c r="S433" s="279">
        <v>2045.79</v>
      </c>
      <c r="T433" s="279">
        <v>2130.31</v>
      </c>
      <c r="U433" s="279">
        <v>2158.44</v>
      </c>
      <c r="V433" s="279">
        <v>2134.87</v>
      </c>
      <c r="W433" s="279">
        <v>2142.85</v>
      </c>
      <c r="X433" s="279">
        <v>1988.49</v>
      </c>
      <c r="Y433" s="279">
        <v>1944.63</v>
      </c>
    </row>
    <row r="434" spans="1:25" hidden="1" outlineLevel="1">
      <c r="A434" s="314">
        <v>8</v>
      </c>
      <c r="B434" s="279">
        <v>1999.03</v>
      </c>
      <c r="C434" s="279">
        <v>1817.9</v>
      </c>
      <c r="D434" s="279">
        <v>1747.62</v>
      </c>
      <c r="E434" s="279">
        <v>1718.48</v>
      </c>
      <c r="F434" s="279">
        <v>1774.47</v>
      </c>
      <c r="G434" s="279">
        <v>1805.12</v>
      </c>
      <c r="H434" s="279">
        <v>1867.15</v>
      </c>
      <c r="I434" s="279">
        <v>1910.61</v>
      </c>
      <c r="J434" s="279">
        <v>2012.5</v>
      </c>
      <c r="K434" s="279">
        <v>2145.36</v>
      </c>
      <c r="L434" s="279">
        <v>2181.77</v>
      </c>
      <c r="M434" s="279">
        <v>2178.85</v>
      </c>
      <c r="N434" s="279">
        <v>2187.46</v>
      </c>
      <c r="O434" s="279">
        <v>2188.63</v>
      </c>
      <c r="P434" s="279">
        <v>2229.59</v>
      </c>
      <c r="Q434" s="279">
        <v>2217.4899999999998</v>
      </c>
      <c r="R434" s="279">
        <v>2199.34</v>
      </c>
      <c r="S434" s="279">
        <v>2208.4299999999998</v>
      </c>
      <c r="T434" s="279">
        <v>2239.58</v>
      </c>
      <c r="U434" s="279">
        <v>2271.84</v>
      </c>
      <c r="V434" s="279">
        <v>2252.67</v>
      </c>
      <c r="W434" s="279">
        <v>2139.25</v>
      </c>
      <c r="X434" s="279">
        <v>1950.35</v>
      </c>
      <c r="Y434" s="279">
        <v>1790.35</v>
      </c>
    </row>
    <row r="435" spans="1:25" hidden="1" outlineLevel="1">
      <c r="A435" s="314">
        <v>9</v>
      </c>
      <c r="B435" s="279">
        <v>1676.18</v>
      </c>
      <c r="C435" s="279">
        <v>1636.94</v>
      </c>
      <c r="D435" s="279">
        <v>1596.17</v>
      </c>
      <c r="E435" s="279">
        <v>1578</v>
      </c>
      <c r="F435" s="279">
        <v>1609.8</v>
      </c>
      <c r="G435" s="279">
        <v>1615.11</v>
      </c>
      <c r="H435" s="279">
        <v>1635.77</v>
      </c>
      <c r="I435" s="279">
        <v>1702.13</v>
      </c>
      <c r="J435" s="279">
        <v>1841.21</v>
      </c>
      <c r="K435" s="279">
        <v>1929.09</v>
      </c>
      <c r="L435" s="279">
        <v>1964.93</v>
      </c>
      <c r="M435" s="279">
        <v>2010.77</v>
      </c>
      <c r="N435" s="279">
        <v>2012.09</v>
      </c>
      <c r="O435" s="279">
        <v>2023.27</v>
      </c>
      <c r="P435" s="279">
        <v>2065.19</v>
      </c>
      <c r="Q435" s="279">
        <v>2128.35</v>
      </c>
      <c r="R435" s="279">
        <v>2130.16</v>
      </c>
      <c r="S435" s="279">
        <v>2152.4499999999998</v>
      </c>
      <c r="T435" s="279">
        <v>2160.96</v>
      </c>
      <c r="U435" s="279">
        <v>2190.38</v>
      </c>
      <c r="V435" s="279">
        <v>2160.96</v>
      </c>
      <c r="W435" s="279">
        <v>2037.63</v>
      </c>
      <c r="X435" s="279">
        <v>1938.88</v>
      </c>
      <c r="Y435" s="279">
        <v>1764.55</v>
      </c>
    </row>
    <row r="436" spans="1:25" hidden="1" outlineLevel="1">
      <c r="A436" s="314">
        <v>10</v>
      </c>
      <c r="B436" s="279">
        <v>1673.03</v>
      </c>
      <c r="C436" s="279">
        <v>1623.07</v>
      </c>
      <c r="D436" s="279">
        <v>1601.91</v>
      </c>
      <c r="E436" s="279">
        <v>1587.15</v>
      </c>
      <c r="F436" s="279">
        <v>1625.18</v>
      </c>
      <c r="G436" s="279">
        <v>1792.85</v>
      </c>
      <c r="H436" s="279">
        <v>1906.56</v>
      </c>
      <c r="I436" s="279">
        <v>2008.5</v>
      </c>
      <c r="J436" s="279">
        <v>2036.88</v>
      </c>
      <c r="K436" s="279">
        <v>2064.0500000000002</v>
      </c>
      <c r="L436" s="279">
        <v>2090.36</v>
      </c>
      <c r="M436" s="279">
        <v>2091.37</v>
      </c>
      <c r="N436" s="279">
        <v>2075.39</v>
      </c>
      <c r="O436" s="279">
        <v>2090.16</v>
      </c>
      <c r="P436" s="279">
        <v>2093.4699999999998</v>
      </c>
      <c r="Q436" s="279">
        <v>1967.75</v>
      </c>
      <c r="R436" s="279">
        <v>1941.86</v>
      </c>
      <c r="S436" s="279">
        <v>1936.41</v>
      </c>
      <c r="T436" s="279">
        <v>1930.75</v>
      </c>
      <c r="U436" s="279">
        <v>2044.87</v>
      </c>
      <c r="V436" s="279">
        <v>2105.4899999999998</v>
      </c>
      <c r="W436" s="279">
        <v>2064.34</v>
      </c>
      <c r="X436" s="279">
        <v>1926.38</v>
      </c>
      <c r="Y436" s="279">
        <v>1769.97</v>
      </c>
    </row>
    <row r="437" spans="1:25" hidden="1" outlineLevel="1">
      <c r="A437" s="314">
        <v>11</v>
      </c>
      <c r="B437" s="279">
        <v>1639.7</v>
      </c>
      <c r="C437" s="279">
        <v>1591.51</v>
      </c>
      <c r="D437" s="279">
        <v>1568.84</v>
      </c>
      <c r="E437" s="279">
        <v>1578.76</v>
      </c>
      <c r="F437" s="279">
        <v>1611.48</v>
      </c>
      <c r="G437" s="279">
        <v>1687.75</v>
      </c>
      <c r="H437" s="279">
        <v>1873.26</v>
      </c>
      <c r="I437" s="279">
        <v>1964.72</v>
      </c>
      <c r="J437" s="279">
        <v>2007.85</v>
      </c>
      <c r="K437" s="279">
        <v>2041.54</v>
      </c>
      <c r="L437" s="279">
        <v>2063.58</v>
      </c>
      <c r="M437" s="279">
        <v>2059.4299999999998</v>
      </c>
      <c r="N437" s="279">
        <v>2031.09</v>
      </c>
      <c r="O437" s="279">
        <v>2034.46</v>
      </c>
      <c r="P437" s="279">
        <v>2091.59</v>
      </c>
      <c r="Q437" s="279">
        <v>2082.8000000000002</v>
      </c>
      <c r="R437" s="279">
        <v>2071.6999999999998</v>
      </c>
      <c r="S437" s="279">
        <v>2065.42</v>
      </c>
      <c r="T437" s="279">
        <v>2095.29</v>
      </c>
      <c r="U437" s="279">
        <v>2091.02</v>
      </c>
      <c r="V437" s="279">
        <v>2081.34</v>
      </c>
      <c r="W437" s="279">
        <v>2035.1</v>
      </c>
      <c r="X437" s="279">
        <v>1921.57</v>
      </c>
      <c r="Y437" s="279">
        <v>1715.56</v>
      </c>
    </row>
    <row r="438" spans="1:25" hidden="1" outlineLevel="1">
      <c r="A438" s="314">
        <v>12</v>
      </c>
      <c r="B438" s="279">
        <v>1634.31</v>
      </c>
      <c r="C438" s="279">
        <v>1592.58</v>
      </c>
      <c r="D438" s="279">
        <v>1576.22</v>
      </c>
      <c r="E438" s="279">
        <v>1574.3</v>
      </c>
      <c r="F438" s="279">
        <v>1597.3</v>
      </c>
      <c r="G438" s="279">
        <v>1677.44</v>
      </c>
      <c r="H438" s="279">
        <v>1857.48</v>
      </c>
      <c r="I438" s="279">
        <v>1942.74</v>
      </c>
      <c r="J438" s="279">
        <v>2065.0500000000002</v>
      </c>
      <c r="K438" s="279">
        <v>2098.66</v>
      </c>
      <c r="L438" s="279">
        <v>2137.4299999999998</v>
      </c>
      <c r="M438" s="279">
        <v>2142.0500000000002</v>
      </c>
      <c r="N438" s="279">
        <v>2125.41</v>
      </c>
      <c r="O438" s="279">
        <v>2122.81</v>
      </c>
      <c r="P438" s="279">
        <v>2157.4299999999998</v>
      </c>
      <c r="Q438" s="279">
        <v>2132.1799999999998</v>
      </c>
      <c r="R438" s="279">
        <v>2135.48</v>
      </c>
      <c r="S438" s="279">
        <v>2131.63</v>
      </c>
      <c r="T438" s="279">
        <v>2173.13</v>
      </c>
      <c r="U438" s="279">
        <v>2182.75</v>
      </c>
      <c r="V438" s="279">
        <v>2124.56</v>
      </c>
      <c r="W438" s="279">
        <v>2085.84</v>
      </c>
      <c r="X438" s="279">
        <v>1908.4</v>
      </c>
      <c r="Y438" s="279">
        <v>1764.37</v>
      </c>
    </row>
    <row r="439" spans="1:25" hidden="1" outlineLevel="1">
      <c r="A439" s="314">
        <v>13</v>
      </c>
      <c r="B439" s="279">
        <v>1680.68</v>
      </c>
      <c r="C439" s="279">
        <v>1624.34</v>
      </c>
      <c r="D439" s="279">
        <v>1595.5</v>
      </c>
      <c r="E439" s="279">
        <v>1595.83</v>
      </c>
      <c r="F439" s="279">
        <v>1621.03</v>
      </c>
      <c r="G439" s="279">
        <v>1716.89</v>
      </c>
      <c r="H439" s="279">
        <v>1902.68</v>
      </c>
      <c r="I439" s="279">
        <v>2000.61</v>
      </c>
      <c r="J439" s="279">
        <v>2041.68</v>
      </c>
      <c r="K439" s="279">
        <v>2099.71</v>
      </c>
      <c r="L439" s="279">
        <v>2121.33</v>
      </c>
      <c r="M439" s="279">
        <v>2096.6999999999998</v>
      </c>
      <c r="N439" s="279">
        <v>2074.17</v>
      </c>
      <c r="O439" s="279">
        <v>2105.9</v>
      </c>
      <c r="P439" s="279">
        <v>2175.9</v>
      </c>
      <c r="Q439" s="279">
        <v>2157.0100000000002</v>
      </c>
      <c r="R439" s="279">
        <v>2160.2600000000002</v>
      </c>
      <c r="S439" s="279">
        <v>2015.39</v>
      </c>
      <c r="T439" s="279">
        <v>2137.42</v>
      </c>
      <c r="U439" s="279">
        <v>2154.9899999999998</v>
      </c>
      <c r="V439" s="279">
        <v>2136.04</v>
      </c>
      <c r="W439" s="279">
        <v>2116.8200000000002</v>
      </c>
      <c r="X439" s="279">
        <v>1953.22</v>
      </c>
      <c r="Y439" s="279">
        <v>1896.27</v>
      </c>
    </row>
    <row r="440" spans="1:25" hidden="1" outlineLevel="1">
      <c r="A440" s="314">
        <v>14</v>
      </c>
      <c r="B440" s="279">
        <v>1705.17</v>
      </c>
      <c r="C440" s="279">
        <v>1643.34</v>
      </c>
      <c r="D440" s="279">
        <v>1610.66</v>
      </c>
      <c r="E440" s="279">
        <v>1595.93</v>
      </c>
      <c r="F440" s="279">
        <v>1622.2</v>
      </c>
      <c r="G440" s="279">
        <v>1769.99</v>
      </c>
      <c r="H440" s="279">
        <v>1922.95</v>
      </c>
      <c r="I440" s="279">
        <v>1940.79</v>
      </c>
      <c r="J440" s="279">
        <v>1926.1</v>
      </c>
      <c r="K440" s="279">
        <v>2064.7399999999998</v>
      </c>
      <c r="L440" s="279">
        <v>2093.3200000000002</v>
      </c>
      <c r="M440" s="279">
        <v>2085.61</v>
      </c>
      <c r="N440" s="279">
        <v>2074.89</v>
      </c>
      <c r="O440" s="279">
        <v>2089.65</v>
      </c>
      <c r="P440" s="279">
        <v>2042.42</v>
      </c>
      <c r="Q440" s="279">
        <v>1956.5</v>
      </c>
      <c r="R440" s="279">
        <v>2043.89</v>
      </c>
      <c r="S440" s="279">
        <v>1950.16</v>
      </c>
      <c r="T440" s="279">
        <v>2031.59</v>
      </c>
      <c r="U440" s="279">
        <v>2028.64</v>
      </c>
      <c r="V440" s="279">
        <v>2185.4299999999998</v>
      </c>
      <c r="W440" s="279">
        <v>2038.53</v>
      </c>
      <c r="X440" s="279">
        <v>2049.31</v>
      </c>
      <c r="Y440" s="279">
        <v>1992.71</v>
      </c>
    </row>
    <row r="441" spans="1:25" hidden="1" outlineLevel="1">
      <c r="A441" s="314">
        <v>15</v>
      </c>
      <c r="B441" s="279">
        <v>1871.2</v>
      </c>
      <c r="C441" s="279">
        <v>1761.23</v>
      </c>
      <c r="D441" s="279">
        <v>1684.55</v>
      </c>
      <c r="E441" s="279">
        <v>1675.11</v>
      </c>
      <c r="F441" s="279">
        <v>1694.35</v>
      </c>
      <c r="G441" s="279">
        <v>1740.98</v>
      </c>
      <c r="H441" s="279">
        <v>1808.54</v>
      </c>
      <c r="I441" s="279">
        <v>1819.85</v>
      </c>
      <c r="J441" s="279">
        <v>1828.1</v>
      </c>
      <c r="K441" s="279">
        <v>2039.8</v>
      </c>
      <c r="L441" s="279">
        <v>2067.23</v>
      </c>
      <c r="M441" s="279">
        <v>2070.16</v>
      </c>
      <c r="N441" s="279">
        <v>2086.92</v>
      </c>
      <c r="O441" s="279">
        <v>2086.88</v>
      </c>
      <c r="P441" s="279">
        <v>2024.61</v>
      </c>
      <c r="Q441" s="279">
        <v>2024.45</v>
      </c>
      <c r="R441" s="279">
        <v>2018.04</v>
      </c>
      <c r="S441" s="279">
        <v>1971.91</v>
      </c>
      <c r="T441" s="279">
        <v>2040.35</v>
      </c>
      <c r="U441" s="279">
        <v>2096.66</v>
      </c>
      <c r="V441" s="279">
        <v>2062.09</v>
      </c>
      <c r="W441" s="279">
        <v>2036.94</v>
      </c>
      <c r="X441" s="279">
        <v>1982.66</v>
      </c>
      <c r="Y441" s="279">
        <v>1849.56</v>
      </c>
    </row>
    <row r="442" spans="1:25" hidden="1" outlineLevel="1">
      <c r="A442" s="314">
        <v>16</v>
      </c>
      <c r="B442" s="279">
        <v>1777.24</v>
      </c>
      <c r="C442" s="279">
        <v>1703.28</v>
      </c>
      <c r="D442" s="279">
        <v>1661.27</v>
      </c>
      <c r="E442" s="279">
        <v>1656.04</v>
      </c>
      <c r="F442" s="279">
        <v>1664.08</v>
      </c>
      <c r="G442" s="279">
        <v>1687.55</v>
      </c>
      <c r="H442" s="279">
        <v>1699.52</v>
      </c>
      <c r="I442" s="279">
        <v>1759.91</v>
      </c>
      <c r="J442" s="279">
        <v>1837.34</v>
      </c>
      <c r="K442" s="279">
        <v>1968.1</v>
      </c>
      <c r="L442" s="279">
        <v>2004.74</v>
      </c>
      <c r="M442" s="279">
        <v>2013.15</v>
      </c>
      <c r="N442" s="279">
        <v>2016.77</v>
      </c>
      <c r="O442" s="279">
        <v>2008.85</v>
      </c>
      <c r="P442" s="279">
        <v>2038.28</v>
      </c>
      <c r="Q442" s="279">
        <v>2054.16</v>
      </c>
      <c r="R442" s="279">
        <v>2090.4699999999998</v>
      </c>
      <c r="S442" s="279">
        <v>2203.31</v>
      </c>
      <c r="T442" s="279">
        <v>2212.21</v>
      </c>
      <c r="U442" s="279">
        <v>2258.2399999999998</v>
      </c>
      <c r="V442" s="279">
        <v>2187.63</v>
      </c>
      <c r="W442" s="279">
        <v>2077.02</v>
      </c>
      <c r="X442" s="279">
        <v>1975.88</v>
      </c>
      <c r="Y442" s="279">
        <v>1798.08</v>
      </c>
    </row>
    <row r="443" spans="1:25" hidden="1" outlineLevel="1">
      <c r="A443" s="314">
        <v>17</v>
      </c>
      <c r="B443" s="279">
        <v>1709.5</v>
      </c>
      <c r="C443" s="279">
        <v>1661.41</v>
      </c>
      <c r="D443" s="279">
        <v>1644.24</v>
      </c>
      <c r="E443" s="279">
        <v>1641.76</v>
      </c>
      <c r="F443" s="279">
        <v>1682.14</v>
      </c>
      <c r="G443" s="279">
        <v>1790.68</v>
      </c>
      <c r="H443" s="279">
        <v>1969.21</v>
      </c>
      <c r="I443" s="279">
        <v>2019.68</v>
      </c>
      <c r="J443" s="279">
        <v>2111.27</v>
      </c>
      <c r="K443" s="279">
        <v>2168.66</v>
      </c>
      <c r="L443" s="279">
        <v>2187.92</v>
      </c>
      <c r="M443" s="279">
        <v>2178.81</v>
      </c>
      <c r="N443" s="279">
        <v>2168.84</v>
      </c>
      <c r="O443" s="279">
        <v>2178.4499999999998</v>
      </c>
      <c r="P443" s="279">
        <v>2182.48</v>
      </c>
      <c r="Q443" s="279">
        <v>2160.1999999999998</v>
      </c>
      <c r="R443" s="279">
        <v>2168.5300000000002</v>
      </c>
      <c r="S443" s="279">
        <v>2186.33</v>
      </c>
      <c r="T443" s="279">
        <v>2212.41</v>
      </c>
      <c r="U443" s="279">
        <v>2210.79</v>
      </c>
      <c r="V443" s="279">
        <v>2163.81</v>
      </c>
      <c r="W443" s="279">
        <v>2077.6</v>
      </c>
      <c r="X443" s="279">
        <v>1980.22</v>
      </c>
      <c r="Y443" s="279">
        <v>1823.8</v>
      </c>
    </row>
    <row r="444" spans="1:25" hidden="1" outlineLevel="1">
      <c r="A444" s="314">
        <v>18</v>
      </c>
      <c r="B444" s="279">
        <v>1706.64</v>
      </c>
      <c r="C444" s="279">
        <v>1651.2</v>
      </c>
      <c r="D444" s="279">
        <v>1630.85</v>
      </c>
      <c r="E444" s="279">
        <v>1634.37</v>
      </c>
      <c r="F444" s="279">
        <v>1645.59</v>
      </c>
      <c r="G444" s="279">
        <v>1754.4</v>
      </c>
      <c r="H444" s="279">
        <v>1922.62</v>
      </c>
      <c r="I444" s="279">
        <v>2041.99</v>
      </c>
      <c r="J444" s="279">
        <v>2111.16</v>
      </c>
      <c r="K444" s="279">
        <v>2151.38</v>
      </c>
      <c r="L444" s="279">
        <v>2174.86</v>
      </c>
      <c r="M444" s="279">
        <v>2150.09</v>
      </c>
      <c r="N444" s="279">
        <v>2152.66</v>
      </c>
      <c r="O444" s="279">
        <v>2147.38</v>
      </c>
      <c r="P444" s="279">
        <v>2196.44</v>
      </c>
      <c r="Q444" s="279">
        <v>2190.04</v>
      </c>
      <c r="R444" s="279">
        <v>2178.16</v>
      </c>
      <c r="S444" s="279">
        <v>2197.11</v>
      </c>
      <c r="T444" s="279">
        <v>2235.3200000000002</v>
      </c>
      <c r="U444" s="279">
        <v>2236.25</v>
      </c>
      <c r="V444" s="279">
        <v>2179.8000000000002</v>
      </c>
      <c r="W444" s="279">
        <v>2111.7399999999998</v>
      </c>
      <c r="X444" s="279">
        <v>1968.68</v>
      </c>
      <c r="Y444" s="279">
        <v>1801.84</v>
      </c>
    </row>
    <row r="445" spans="1:25" hidden="1" outlineLevel="1">
      <c r="A445" s="314">
        <v>19</v>
      </c>
      <c r="B445" s="279">
        <v>1656.46</v>
      </c>
      <c r="C445" s="279">
        <v>1609.05</v>
      </c>
      <c r="D445" s="279">
        <v>1571.52</v>
      </c>
      <c r="E445" s="279">
        <v>1554.7</v>
      </c>
      <c r="F445" s="279">
        <v>1618.52</v>
      </c>
      <c r="G445" s="279">
        <v>1700.62</v>
      </c>
      <c r="H445" s="279">
        <v>1806.35</v>
      </c>
      <c r="I445" s="279">
        <v>1807.37</v>
      </c>
      <c r="J445" s="279">
        <v>2033.83</v>
      </c>
      <c r="K445" s="279">
        <v>1956.17</v>
      </c>
      <c r="L445" s="279">
        <v>2075.0500000000002</v>
      </c>
      <c r="M445" s="279">
        <v>1971.18</v>
      </c>
      <c r="N445" s="279">
        <v>1909.37</v>
      </c>
      <c r="O445" s="279">
        <v>1980.64</v>
      </c>
      <c r="P445" s="279">
        <v>1988.79</v>
      </c>
      <c r="Q445" s="279">
        <v>1975.95</v>
      </c>
      <c r="R445" s="279">
        <v>2108.59</v>
      </c>
      <c r="S445" s="279">
        <v>2108.56</v>
      </c>
      <c r="T445" s="279">
        <v>2142.86</v>
      </c>
      <c r="U445" s="279">
        <v>2140.35</v>
      </c>
      <c r="V445" s="279">
        <v>2104.35</v>
      </c>
      <c r="W445" s="279">
        <v>1980.58</v>
      </c>
      <c r="X445" s="279">
        <v>1936.23</v>
      </c>
      <c r="Y445" s="279">
        <v>1760.39</v>
      </c>
    </row>
    <row r="446" spans="1:25" hidden="1" outlineLevel="1">
      <c r="A446" s="314">
        <v>20</v>
      </c>
      <c r="B446" s="279">
        <v>1641.64</v>
      </c>
      <c r="C446" s="279">
        <v>1609.91</v>
      </c>
      <c r="D446" s="279">
        <v>1570.29</v>
      </c>
      <c r="E446" s="279">
        <v>1567.22</v>
      </c>
      <c r="F446" s="279">
        <v>1608.06</v>
      </c>
      <c r="G446" s="279">
        <v>1668.25</v>
      </c>
      <c r="H446" s="279">
        <v>1858.79</v>
      </c>
      <c r="I446" s="279">
        <v>1968.54</v>
      </c>
      <c r="J446" s="279">
        <v>2044.24</v>
      </c>
      <c r="K446" s="279">
        <v>2077.5500000000002</v>
      </c>
      <c r="L446" s="279">
        <v>2106.81</v>
      </c>
      <c r="M446" s="279">
        <v>2090.54</v>
      </c>
      <c r="N446" s="279">
        <v>2083.79</v>
      </c>
      <c r="O446" s="279">
        <v>2104.64</v>
      </c>
      <c r="P446" s="279">
        <v>2143.89</v>
      </c>
      <c r="Q446" s="279">
        <v>2114.34</v>
      </c>
      <c r="R446" s="279">
        <v>2110.58</v>
      </c>
      <c r="S446" s="279">
        <v>1964.74</v>
      </c>
      <c r="T446" s="279">
        <v>2131.06</v>
      </c>
      <c r="U446" s="279">
        <v>2127.4499999999998</v>
      </c>
      <c r="V446" s="279">
        <v>2083.15</v>
      </c>
      <c r="W446" s="279">
        <v>2001.99</v>
      </c>
      <c r="X446" s="279">
        <v>1908.31</v>
      </c>
      <c r="Y446" s="279">
        <v>1679.82</v>
      </c>
    </row>
    <row r="447" spans="1:25" hidden="1" outlineLevel="1">
      <c r="A447" s="314">
        <v>21</v>
      </c>
      <c r="B447" s="279">
        <v>1597.29</v>
      </c>
      <c r="C447" s="279">
        <v>1537.35</v>
      </c>
      <c r="D447" s="279">
        <v>1501.25</v>
      </c>
      <c r="E447" s="279">
        <v>1471.79</v>
      </c>
      <c r="F447" s="279">
        <v>1537.95</v>
      </c>
      <c r="G447" s="279">
        <v>1639.43</v>
      </c>
      <c r="H447" s="279">
        <v>1758.78</v>
      </c>
      <c r="I447" s="279">
        <v>1912.23</v>
      </c>
      <c r="J447" s="279">
        <v>1970.92</v>
      </c>
      <c r="K447" s="279">
        <v>2061.64</v>
      </c>
      <c r="L447" s="279">
        <v>2091.61</v>
      </c>
      <c r="M447" s="279">
        <v>2111.7199999999998</v>
      </c>
      <c r="N447" s="279">
        <v>2097.15</v>
      </c>
      <c r="O447" s="279">
        <v>2112.73</v>
      </c>
      <c r="P447" s="279">
        <v>2144.34</v>
      </c>
      <c r="Q447" s="279">
        <v>2126.77</v>
      </c>
      <c r="R447" s="279">
        <v>2126.0500000000002</v>
      </c>
      <c r="S447" s="279">
        <v>2133.1999999999998</v>
      </c>
      <c r="T447" s="279">
        <v>2145.96</v>
      </c>
      <c r="U447" s="279">
        <v>2127.25</v>
      </c>
      <c r="V447" s="279">
        <v>2071.25</v>
      </c>
      <c r="W447" s="279">
        <v>2024.18</v>
      </c>
      <c r="X447" s="279">
        <v>1936.81</v>
      </c>
      <c r="Y447" s="279">
        <v>1781.31</v>
      </c>
    </row>
    <row r="448" spans="1:25" hidden="1" outlineLevel="1">
      <c r="A448" s="314">
        <v>22</v>
      </c>
      <c r="B448" s="279">
        <v>1691.58</v>
      </c>
      <c r="C448" s="279">
        <v>1654.92</v>
      </c>
      <c r="D448" s="279">
        <v>1611.98</v>
      </c>
      <c r="E448" s="279">
        <v>1594.05</v>
      </c>
      <c r="F448" s="279">
        <v>1634.03</v>
      </c>
      <c r="G448" s="279">
        <v>1652.02</v>
      </c>
      <c r="H448" s="279">
        <v>1675.14</v>
      </c>
      <c r="I448" s="279">
        <v>1803.24</v>
      </c>
      <c r="J448" s="279">
        <v>1936.75</v>
      </c>
      <c r="K448" s="279">
        <v>2014.08</v>
      </c>
      <c r="L448" s="279">
        <v>2038.89</v>
      </c>
      <c r="M448" s="279">
        <v>2045.41</v>
      </c>
      <c r="N448" s="279">
        <v>2049.04</v>
      </c>
      <c r="O448" s="279">
        <v>2045.6</v>
      </c>
      <c r="P448" s="279">
        <v>2070.5700000000002</v>
      </c>
      <c r="Q448" s="279">
        <v>2062.9699999999998</v>
      </c>
      <c r="R448" s="279">
        <v>2061.65</v>
      </c>
      <c r="S448" s="279">
        <v>2088.59</v>
      </c>
      <c r="T448" s="279">
        <v>2116.2600000000002</v>
      </c>
      <c r="U448" s="279">
        <v>2099.9699999999998</v>
      </c>
      <c r="V448" s="279">
        <v>2061.2600000000002</v>
      </c>
      <c r="W448" s="279">
        <v>2019.5</v>
      </c>
      <c r="X448" s="279">
        <v>1828.62</v>
      </c>
      <c r="Y448" s="279">
        <v>1729.92</v>
      </c>
    </row>
    <row r="449" spans="1:25" hidden="1" outlineLevel="1">
      <c r="A449" s="314">
        <v>23</v>
      </c>
      <c r="B449" s="279">
        <v>1681.88</v>
      </c>
      <c r="C449" s="279">
        <v>1643</v>
      </c>
      <c r="D449" s="279">
        <v>1590.65</v>
      </c>
      <c r="E449" s="279">
        <v>1577.67</v>
      </c>
      <c r="F449" s="279">
        <v>1602.06</v>
      </c>
      <c r="G449" s="279">
        <v>1625.08</v>
      </c>
      <c r="H449" s="279">
        <v>1639.91</v>
      </c>
      <c r="I449" s="279">
        <v>1674.28</v>
      </c>
      <c r="J449" s="279">
        <v>1772.24</v>
      </c>
      <c r="K449" s="279">
        <v>1993.56</v>
      </c>
      <c r="L449" s="279">
        <v>1997.63</v>
      </c>
      <c r="M449" s="279">
        <v>2014.93</v>
      </c>
      <c r="N449" s="279">
        <v>2016.69</v>
      </c>
      <c r="O449" s="279">
        <v>2010.66</v>
      </c>
      <c r="P449" s="279">
        <v>2014.94</v>
      </c>
      <c r="Q449" s="279">
        <v>2006.21</v>
      </c>
      <c r="R449" s="279">
        <v>2002.95</v>
      </c>
      <c r="S449" s="279">
        <v>2033.9</v>
      </c>
      <c r="T449" s="279">
        <v>2059.81</v>
      </c>
      <c r="U449" s="279">
        <v>2057.65</v>
      </c>
      <c r="V449" s="279">
        <v>2039.78</v>
      </c>
      <c r="W449" s="279">
        <v>2025.97</v>
      </c>
      <c r="X449" s="279">
        <v>1822.71</v>
      </c>
      <c r="Y449" s="279">
        <v>1709.17</v>
      </c>
    </row>
    <row r="450" spans="1:25" hidden="1" outlineLevel="1">
      <c r="A450" s="314">
        <v>24</v>
      </c>
      <c r="B450" s="279">
        <v>1659.49</v>
      </c>
      <c r="C450" s="279">
        <v>1615.49</v>
      </c>
      <c r="D450" s="279">
        <v>1567.47</v>
      </c>
      <c r="E450" s="279">
        <v>1559.67</v>
      </c>
      <c r="F450" s="279">
        <v>1610.62</v>
      </c>
      <c r="G450" s="279">
        <v>1659.91</v>
      </c>
      <c r="H450" s="279">
        <v>1823.03</v>
      </c>
      <c r="I450" s="279">
        <v>1998.39</v>
      </c>
      <c r="J450" s="279">
        <v>2061.21</v>
      </c>
      <c r="K450" s="279">
        <v>2125.4</v>
      </c>
      <c r="L450" s="279">
        <v>2150.34</v>
      </c>
      <c r="M450" s="279">
        <v>2135.94</v>
      </c>
      <c r="N450" s="279">
        <v>2132.42</v>
      </c>
      <c r="O450" s="279">
        <v>2149.3200000000002</v>
      </c>
      <c r="P450" s="279">
        <v>2181.34</v>
      </c>
      <c r="Q450" s="279">
        <v>2171.77</v>
      </c>
      <c r="R450" s="279">
        <v>2160.29</v>
      </c>
      <c r="S450" s="279">
        <v>2147.96</v>
      </c>
      <c r="T450" s="279">
        <v>2162.46</v>
      </c>
      <c r="U450" s="279">
        <v>2171.4899999999998</v>
      </c>
      <c r="V450" s="279">
        <v>2123.42</v>
      </c>
      <c r="W450" s="279">
        <v>2048.37</v>
      </c>
      <c r="X450" s="279">
        <v>1848.77</v>
      </c>
      <c r="Y450" s="279">
        <v>1706.31</v>
      </c>
    </row>
    <row r="451" spans="1:25" hidden="1" outlineLevel="1">
      <c r="A451" s="314">
        <v>25</v>
      </c>
      <c r="B451" s="279">
        <v>1657.94</v>
      </c>
      <c r="C451" s="279">
        <v>1594.11</v>
      </c>
      <c r="D451" s="279">
        <v>1564.76</v>
      </c>
      <c r="E451" s="279">
        <v>1552.52</v>
      </c>
      <c r="F451" s="279">
        <v>1618.21</v>
      </c>
      <c r="G451" s="279">
        <v>1663.7</v>
      </c>
      <c r="H451" s="279">
        <v>1820.69</v>
      </c>
      <c r="I451" s="279">
        <v>1999.6</v>
      </c>
      <c r="J451" s="279">
        <v>2071.58</v>
      </c>
      <c r="K451" s="279">
        <v>2143.2399999999998</v>
      </c>
      <c r="L451" s="279">
        <v>2163</v>
      </c>
      <c r="M451" s="279">
        <v>2153.02</v>
      </c>
      <c r="N451" s="279">
        <v>2155.06</v>
      </c>
      <c r="O451" s="279">
        <v>2170.11</v>
      </c>
      <c r="P451" s="279">
        <v>2177.29</v>
      </c>
      <c r="Q451" s="279">
        <v>2171.7399999999998</v>
      </c>
      <c r="R451" s="279">
        <v>2164.16</v>
      </c>
      <c r="S451" s="279">
        <v>2158.9899999999998</v>
      </c>
      <c r="T451" s="279">
        <v>2187.09</v>
      </c>
      <c r="U451" s="279">
        <v>2184.61</v>
      </c>
      <c r="V451" s="279">
        <v>2160.9699999999998</v>
      </c>
      <c r="W451" s="279">
        <v>2078.14</v>
      </c>
      <c r="X451" s="279">
        <v>1988.35</v>
      </c>
      <c r="Y451" s="279">
        <v>1829.96</v>
      </c>
    </row>
    <row r="452" spans="1:25" hidden="1" outlineLevel="1">
      <c r="A452" s="314">
        <v>26</v>
      </c>
      <c r="B452" s="279">
        <v>1721.91</v>
      </c>
      <c r="C452" s="279">
        <v>1684.8</v>
      </c>
      <c r="D452" s="279">
        <v>1670.92</v>
      </c>
      <c r="E452" s="279">
        <v>1669.38</v>
      </c>
      <c r="F452" s="279">
        <v>1678.03</v>
      </c>
      <c r="G452" s="279">
        <v>1736.29</v>
      </c>
      <c r="H452" s="279">
        <v>1852.44</v>
      </c>
      <c r="I452" s="279">
        <v>2041.87</v>
      </c>
      <c r="J452" s="279">
        <v>2120.84</v>
      </c>
      <c r="K452" s="279">
        <v>2179.1</v>
      </c>
      <c r="L452" s="279">
        <v>2190.5700000000002</v>
      </c>
      <c r="M452" s="279">
        <v>2190.13</v>
      </c>
      <c r="N452" s="279">
        <v>2174.65</v>
      </c>
      <c r="O452" s="279">
        <v>2185.3200000000002</v>
      </c>
      <c r="P452" s="279">
        <v>2212.09</v>
      </c>
      <c r="Q452" s="279">
        <v>2202.2800000000002</v>
      </c>
      <c r="R452" s="279">
        <v>2185.12</v>
      </c>
      <c r="S452" s="279">
        <v>2200.6799999999998</v>
      </c>
      <c r="T452" s="279">
        <v>2216.66</v>
      </c>
      <c r="U452" s="279">
        <v>2234.75</v>
      </c>
      <c r="V452" s="279">
        <v>2210.48</v>
      </c>
      <c r="W452" s="279">
        <v>2133.37</v>
      </c>
      <c r="X452" s="279">
        <v>1981.48</v>
      </c>
      <c r="Y452" s="279">
        <v>1811.08</v>
      </c>
    </row>
    <row r="453" spans="1:25" hidden="1" outlineLevel="1">
      <c r="A453" s="314">
        <v>27</v>
      </c>
      <c r="B453" s="279">
        <v>1684.3</v>
      </c>
      <c r="C453" s="279">
        <v>1644.99</v>
      </c>
      <c r="D453" s="279">
        <v>1615.94</v>
      </c>
      <c r="E453" s="279">
        <v>1617.95</v>
      </c>
      <c r="F453" s="279">
        <v>1660.08</v>
      </c>
      <c r="G453" s="279">
        <v>1703.11</v>
      </c>
      <c r="H453" s="279">
        <v>1868.06</v>
      </c>
      <c r="I453" s="279">
        <v>2038.66</v>
      </c>
      <c r="J453" s="279">
        <v>2123.15</v>
      </c>
      <c r="K453" s="279">
        <v>2162.13</v>
      </c>
      <c r="L453" s="279">
        <v>2181.54</v>
      </c>
      <c r="M453" s="279">
        <v>2181.0500000000002</v>
      </c>
      <c r="N453" s="279">
        <v>2183.2399999999998</v>
      </c>
      <c r="O453" s="279">
        <v>2205.2199999999998</v>
      </c>
      <c r="P453" s="279">
        <v>2264.9</v>
      </c>
      <c r="Q453" s="279">
        <v>2236.5100000000002</v>
      </c>
      <c r="R453" s="279">
        <v>2232.62</v>
      </c>
      <c r="S453" s="279">
        <v>994.74</v>
      </c>
      <c r="T453" s="279">
        <v>995.03</v>
      </c>
      <c r="U453" s="279">
        <v>2261.75</v>
      </c>
      <c r="V453" s="279">
        <v>2227.4499999999998</v>
      </c>
      <c r="W453" s="279">
        <v>2127.2199999999998</v>
      </c>
      <c r="X453" s="279">
        <v>1980.81</v>
      </c>
      <c r="Y453" s="279">
        <v>1814.56</v>
      </c>
    </row>
    <row r="454" spans="1:25" hidden="1" outlineLevel="1">
      <c r="A454" s="314">
        <v>28</v>
      </c>
      <c r="B454" s="279">
        <v>1660.69</v>
      </c>
      <c r="C454" s="279">
        <v>1615.31</v>
      </c>
      <c r="D454" s="279">
        <v>1570.84</v>
      </c>
      <c r="E454" s="279">
        <v>996.72</v>
      </c>
      <c r="F454" s="279">
        <v>1600.34</v>
      </c>
      <c r="G454" s="279">
        <v>1681.14</v>
      </c>
      <c r="H454" s="279">
        <v>1803.58</v>
      </c>
      <c r="I454" s="279">
        <v>2036.65</v>
      </c>
      <c r="J454" s="279">
        <v>2022.19</v>
      </c>
      <c r="K454" s="279">
        <v>2034.41</v>
      </c>
      <c r="L454" s="279">
        <v>2048.21</v>
      </c>
      <c r="M454" s="279">
        <v>2052.41</v>
      </c>
      <c r="N454" s="279">
        <v>2039.18</v>
      </c>
      <c r="O454" s="279">
        <v>2035.19</v>
      </c>
      <c r="P454" s="279">
        <v>2041.21</v>
      </c>
      <c r="Q454" s="279">
        <v>2021.84</v>
      </c>
      <c r="R454" s="279">
        <v>2021.66</v>
      </c>
      <c r="S454" s="279">
        <v>2050.42</v>
      </c>
      <c r="T454" s="279">
        <v>2056.81</v>
      </c>
      <c r="U454" s="279">
        <v>2057.7199999999998</v>
      </c>
      <c r="V454" s="279">
        <v>2080.98</v>
      </c>
      <c r="W454" s="279">
        <v>2091.64</v>
      </c>
      <c r="X454" s="279">
        <v>1999.92</v>
      </c>
      <c r="Y454" s="279">
        <v>1875.24</v>
      </c>
    </row>
    <row r="455" spans="1:25" hidden="1" outlineLevel="1">
      <c r="A455" s="314">
        <v>29</v>
      </c>
      <c r="B455" s="279">
        <v>1777.3</v>
      </c>
      <c r="C455" s="279">
        <v>1710.75</v>
      </c>
      <c r="D455" s="279">
        <v>1668.9</v>
      </c>
      <c r="E455" s="279">
        <v>1657.16</v>
      </c>
      <c r="F455" s="279">
        <v>1687.42</v>
      </c>
      <c r="G455" s="279">
        <v>1684.49</v>
      </c>
      <c r="H455" s="279">
        <v>1726.04</v>
      </c>
      <c r="I455" s="279">
        <v>1869.64</v>
      </c>
      <c r="J455" s="279">
        <v>2014.79</v>
      </c>
      <c r="K455" s="279">
        <v>2049.34</v>
      </c>
      <c r="L455" s="279">
        <v>2076.58</v>
      </c>
      <c r="M455" s="279">
        <v>2073.88</v>
      </c>
      <c r="N455" s="279">
        <v>2073.4899999999998</v>
      </c>
      <c r="O455" s="279">
        <v>2078.0300000000002</v>
      </c>
      <c r="P455" s="279">
        <v>2140.65</v>
      </c>
      <c r="Q455" s="279">
        <v>2131</v>
      </c>
      <c r="R455" s="279">
        <v>2137.86</v>
      </c>
      <c r="S455" s="279">
        <v>2134.79</v>
      </c>
      <c r="T455" s="279">
        <v>2160.14</v>
      </c>
      <c r="U455" s="279">
        <v>2154.83</v>
      </c>
      <c r="V455" s="279">
        <v>2118.06</v>
      </c>
      <c r="W455" s="279">
        <v>2077.94</v>
      </c>
      <c r="X455" s="279">
        <v>1937.1</v>
      </c>
      <c r="Y455" s="279">
        <v>1815.17</v>
      </c>
    </row>
    <row r="456" spans="1:25" hidden="1" outlineLevel="1">
      <c r="A456" s="314">
        <v>30</v>
      </c>
      <c r="B456" s="279">
        <v>1746.8</v>
      </c>
      <c r="C456" s="279">
        <v>1679.39</v>
      </c>
      <c r="D456" s="279">
        <v>1622.32</v>
      </c>
      <c r="E456" s="279">
        <v>1599.89</v>
      </c>
      <c r="F456" s="279">
        <v>1624.37</v>
      </c>
      <c r="G456" s="279">
        <v>1656.7</v>
      </c>
      <c r="H456" s="279">
        <v>1652.1</v>
      </c>
      <c r="I456" s="279">
        <v>1611.44</v>
      </c>
      <c r="J456" s="279">
        <v>1666.1</v>
      </c>
      <c r="K456" s="279">
        <v>1805.25</v>
      </c>
      <c r="L456" s="279">
        <v>1809.03</v>
      </c>
      <c r="M456" s="279">
        <v>1801.46</v>
      </c>
      <c r="N456" s="279">
        <v>1894.42</v>
      </c>
      <c r="O456" s="279">
        <v>1908.36</v>
      </c>
      <c r="P456" s="279">
        <v>1970.77</v>
      </c>
      <c r="Q456" s="279">
        <v>1963.2</v>
      </c>
      <c r="R456" s="279">
        <v>1975.53</v>
      </c>
      <c r="S456" s="279">
        <v>1992.47</v>
      </c>
      <c r="T456" s="279">
        <v>2004.99</v>
      </c>
      <c r="U456" s="279">
        <v>1995.6</v>
      </c>
      <c r="V456" s="279">
        <v>1973.63</v>
      </c>
      <c r="W456" s="279">
        <v>1925.7</v>
      </c>
      <c r="X456" s="279">
        <v>1744.25</v>
      </c>
      <c r="Y456" s="279">
        <v>1639.16</v>
      </c>
    </row>
    <row r="457" spans="1:25" hidden="1" outlineLevel="1">
      <c r="A457" s="314">
        <v>31</v>
      </c>
      <c r="B457" s="279">
        <v>1599.25</v>
      </c>
      <c r="C457" s="279">
        <v>1552.26</v>
      </c>
      <c r="D457" s="279">
        <v>1509.25</v>
      </c>
      <c r="E457" s="279">
        <v>1427.61</v>
      </c>
      <c r="F457" s="279">
        <v>1535.17</v>
      </c>
      <c r="G457" s="279">
        <v>1585.68</v>
      </c>
      <c r="H457" s="279">
        <v>1664.88</v>
      </c>
      <c r="I457" s="279">
        <v>1921.77</v>
      </c>
      <c r="J457" s="279">
        <v>1965.57</v>
      </c>
      <c r="K457" s="279">
        <v>1982.91</v>
      </c>
      <c r="L457" s="279">
        <v>1984.82</v>
      </c>
      <c r="M457" s="279">
        <v>1979.11</v>
      </c>
      <c r="N457" s="279">
        <v>1967.14</v>
      </c>
      <c r="O457" s="279">
        <v>1976.87</v>
      </c>
      <c r="P457" s="279">
        <v>1951.48</v>
      </c>
      <c r="Q457" s="279">
        <v>1947.31</v>
      </c>
      <c r="R457" s="279">
        <v>1938.19</v>
      </c>
      <c r="S457" s="279">
        <v>1937.36</v>
      </c>
      <c r="T457" s="279">
        <v>1943.79</v>
      </c>
      <c r="U457" s="279">
        <v>1959.23</v>
      </c>
      <c r="V457" s="279">
        <v>1958.21</v>
      </c>
      <c r="W457" s="279">
        <v>1943.19</v>
      </c>
      <c r="X457" s="279">
        <v>1732.94</v>
      </c>
      <c r="Y457" s="279">
        <v>1617.06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07" t="s">
        <v>208</v>
      </c>
      <c r="B459" s="415" t="s">
        <v>322</v>
      </c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</row>
    <row r="460" spans="1:25" ht="30" hidden="1" outlineLevel="1">
      <c r="A460" s="407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1370.49</v>
      </c>
      <c r="C461" s="279">
        <v>1297.56</v>
      </c>
      <c r="D461" s="279">
        <v>1258.8399999999999</v>
      </c>
      <c r="E461" s="279">
        <v>1251.82</v>
      </c>
      <c r="F461" s="279">
        <v>1260.2</v>
      </c>
      <c r="G461" s="279">
        <v>1308.68</v>
      </c>
      <c r="H461" s="279">
        <v>1388.33</v>
      </c>
      <c r="I461" s="279">
        <v>1439.84</v>
      </c>
      <c r="J461" s="279">
        <v>1532.1</v>
      </c>
      <c r="K461" s="279">
        <v>1538.4</v>
      </c>
      <c r="L461" s="279">
        <v>1684.75</v>
      </c>
      <c r="M461" s="279">
        <v>1681.53</v>
      </c>
      <c r="N461" s="279">
        <v>1711.91</v>
      </c>
      <c r="O461" s="279">
        <v>1721.43</v>
      </c>
      <c r="P461" s="279">
        <v>1779.75</v>
      </c>
      <c r="Q461" s="279">
        <v>1778.98</v>
      </c>
      <c r="R461" s="279">
        <v>1792.38</v>
      </c>
      <c r="S461" s="279">
        <v>1777.45</v>
      </c>
      <c r="T461" s="279">
        <v>1771.64</v>
      </c>
      <c r="U461" s="279">
        <v>1806.2</v>
      </c>
      <c r="V461" s="279">
        <v>1781</v>
      </c>
      <c r="W461" s="279">
        <v>1664.8</v>
      </c>
      <c r="X461" s="279">
        <v>1552.6</v>
      </c>
      <c r="Y461" s="279">
        <v>1423.64</v>
      </c>
    </row>
    <row r="462" spans="1:25" hidden="1" outlineLevel="1">
      <c r="A462" s="314">
        <v>2</v>
      </c>
      <c r="B462" s="279">
        <v>1385.6</v>
      </c>
      <c r="C462" s="279">
        <v>1287.24</v>
      </c>
      <c r="D462" s="279">
        <v>1247.83</v>
      </c>
      <c r="E462" s="279">
        <v>1219.8699999999999</v>
      </c>
      <c r="F462" s="279">
        <v>1261.28</v>
      </c>
      <c r="G462" s="279">
        <v>1275.3800000000001</v>
      </c>
      <c r="H462" s="279">
        <v>1290.05</v>
      </c>
      <c r="I462" s="279">
        <v>1447.41</v>
      </c>
      <c r="J462" s="279">
        <v>1528.7</v>
      </c>
      <c r="K462" s="279">
        <v>1584.05</v>
      </c>
      <c r="L462" s="279">
        <v>1629.87</v>
      </c>
      <c r="M462" s="279">
        <v>1674.06</v>
      </c>
      <c r="N462" s="279">
        <v>1669.12</v>
      </c>
      <c r="O462" s="279">
        <v>1668.64</v>
      </c>
      <c r="P462" s="279">
        <v>1716.43</v>
      </c>
      <c r="Q462" s="279">
        <v>1738.94</v>
      </c>
      <c r="R462" s="279">
        <v>1738.18</v>
      </c>
      <c r="S462" s="279">
        <v>1740.01</v>
      </c>
      <c r="T462" s="279">
        <v>1768.36</v>
      </c>
      <c r="U462" s="279">
        <v>1793.52</v>
      </c>
      <c r="V462" s="279">
        <v>1773.58</v>
      </c>
      <c r="W462" s="279">
        <v>1647.34</v>
      </c>
      <c r="X462" s="279">
        <v>1509.31</v>
      </c>
      <c r="Y462" s="279">
        <v>1361.97</v>
      </c>
    </row>
    <row r="463" spans="1:25" hidden="1" outlineLevel="1">
      <c r="A463" s="314">
        <v>3</v>
      </c>
      <c r="B463" s="279">
        <v>1324.71</v>
      </c>
      <c r="C463" s="279">
        <v>1267.6500000000001</v>
      </c>
      <c r="D463" s="279">
        <v>1223.96</v>
      </c>
      <c r="E463" s="279">
        <v>1213.3399999999999</v>
      </c>
      <c r="F463" s="279">
        <v>1242.1199999999999</v>
      </c>
      <c r="G463" s="279">
        <v>1323.04</v>
      </c>
      <c r="H463" s="279">
        <v>1517.65</v>
      </c>
      <c r="I463" s="279">
        <v>1654.31</v>
      </c>
      <c r="J463" s="279">
        <v>1765.75</v>
      </c>
      <c r="K463" s="279">
        <v>1841.37</v>
      </c>
      <c r="L463" s="279">
        <v>1869.33</v>
      </c>
      <c r="M463" s="279">
        <v>1857.01</v>
      </c>
      <c r="N463" s="279">
        <v>1828.37</v>
      </c>
      <c r="O463" s="279">
        <v>1853.73</v>
      </c>
      <c r="P463" s="279">
        <v>1869.59</v>
      </c>
      <c r="Q463" s="279">
        <v>1839.41</v>
      </c>
      <c r="R463" s="279">
        <v>1829.33</v>
      </c>
      <c r="S463" s="279">
        <v>1812.23</v>
      </c>
      <c r="T463" s="279">
        <v>1828.98</v>
      </c>
      <c r="U463" s="279">
        <v>1894.76</v>
      </c>
      <c r="V463" s="279">
        <v>1795.73</v>
      </c>
      <c r="W463" s="279">
        <v>1696.93</v>
      </c>
      <c r="X463" s="279">
        <v>1552.38</v>
      </c>
      <c r="Y463" s="279">
        <v>1405.21</v>
      </c>
    </row>
    <row r="464" spans="1:25" hidden="1" outlineLevel="1">
      <c r="A464" s="314">
        <v>4</v>
      </c>
      <c r="B464" s="279">
        <v>1265.6400000000001</v>
      </c>
      <c r="C464" s="279">
        <v>1225.05</v>
      </c>
      <c r="D464" s="279">
        <v>1190.6199999999999</v>
      </c>
      <c r="E464" s="279">
        <v>1179.3399999999999</v>
      </c>
      <c r="F464" s="279">
        <v>1245.97</v>
      </c>
      <c r="G464" s="279">
        <v>1345.27</v>
      </c>
      <c r="H464" s="279">
        <v>1550.74</v>
      </c>
      <c r="I464" s="279">
        <v>1650.04</v>
      </c>
      <c r="J464" s="279">
        <v>1686.91</v>
      </c>
      <c r="K464" s="279">
        <v>1724.93</v>
      </c>
      <c r="L464" s="279">
        <v>1758.92</v>
      </c>
      <c r="M464" s="279">
        <v>1763.79</v>
      </c>
      <c r="N464" s="279">
        <v>1729.84</v>
      </c>
      <c r="O464" s="279">
        <v>1743.71</v>
      </c>
      <c r="P464" s="279">
        <v>1772.59</v>
      </c>
      <c r="Q464" s="279">
        <v>1775.1</v>
      </c>
      <c r="R464" s="279">
        <v>1758.74</v>
      </c>
      <c r="S464" s="279">
        <v>1739.14</v>
      </c>
      <c r="T464" s="279">
        <v>1733.66</v>
      </c>
      <c r="U464" s="279">
        <v>1739.57</v>
      </c>
      <c r="V464" s="279">
        <v>1710.75</v>
      </c>
      <c r="W464" s="279">
        <v>1659.12</v>
      </c>
      <c r="X464" s="279">
        <v>1542.35</v>
      </c>
      <c r="Y464" s="279">
        <v>1394.18</v>
      </c>
    </row>
    <row r="465" spans="1:25" hidden="1" outlineLevel="1">
      <c r="A465" s="314">
        <v>5</v>
      </c>
      <c r="B465" s="279">
        <v>1293.08</v>
      </c>
      <c r="C465" s="279">
        <v>1249.4000000000001</v>
      </c>
      <c r="D465" s="279">
        <v>1212.3699999999999</v>
      </c>
      <c r="E465" s="279">
        <v>1216.08</v>
      </c>
      <c r="F465" s="279">
        <v>1252.32</v>
      </c>
      <c r="G465" s="279">
        <v>1393.12</v>
      </c>
      <c r="H465" s="279">
        <v>1532.57</v>
      </c>
      <c r="I465" s="279">
        <v>909.54</v>
      </c>
      <c r="J465" s="279">
        <v>1206.4000000000001</v>
      </c>
      <c r="K465" s="279">
        <v>1353.38</v>
      </c>
      <c r="L465" s="279">
        <v>1453.44</v>
      </c>
      <c r="M465" s="279">
        <v>1385.35</v>
      </c>
      <c r="N465" s="279">
        <v>1734.19</v>
      </c>
      <c r="O465" s="279">
        <v>1749.79</v>
      </c>
      <c r="P465" s="279">
        <v>1777.49</v>
      </c>
      <c r="Q465" s="279">
        <v>1766.52</v>
      </c>
      <c r="R465" s="279">
        <v>1739.61</v>
      </c>
      <c r="S465" s="279">
        <v>1705.42</v>
      </c>
      <c r="T465" s="279">
        <v>1719.55</v>
      </c>
      <c r="U465" s="279">
        <v>1743.66</v>
      </c>
      <c r="V465" s="279">
        <v>1705</v>
      </c>
      <c r="W465" s="279">
        <v>1623.11</v>
      </c>
      <c r="X465" s="279">
        <v>1528.64</v>
      </c>
      <c r="Y465" s="279">
        <v>1372.38</v>
      </c>
    </row>
    <row r="466" spans="1:25" hidden="1" outlineLevel="1">
      <c r="A466" s="314">
        <v>6</v>
      </c>
      <c r="B466" s="279">
        <v>1308.8599999999999</v>
      </c>
      <c r="C466" s="279">
        <v>1250.01</v>
      </c>
      <c r="D466" s="279">
        <v>1226.29</v>
      </c>
      <c r="E466" s="279">
        <v>1223.8900000000001</v>
      </c>
      <c r="F466" s="279">
        <v>1272.19</v>
      </c>
      <c r="G466" s="279">
        <v>1342.93</v>
      </c>
      <c r="H466" s="279">
        <v>1519.09</v>
      </c>
      <c r="I466" s="279">
        <v>1625.54</v>
      </c>
      <c r="J466" s="279">
        <v>1671.1</v>
      </c>
      <c r="K466" s="279">
        <v>1715.19</v>
      </c>
      <c r="L466" s="279">
        <v>1735.32</v>
      </c>
      <c r="M466" s="279">
        <v>1724.2</v>
      </c>
      <c r="N466" s="279">
        <v>1732.42</v>
      </c>
      <c r="O466" s="279">
        <v>1760.79</v>
      </c>
      <c r="P466" s="279">
        <v>1778.1</v>
      </c>
      <c r="Q466" s="279">
        <v>1778.04</v>
      </c>
      <c r="R466" s="279">
        <v>1743.31</v>
      </c>
      <c r="S466" s="279">
        <v>1735.84</v>
      </c>
      <c r="T466" s="279">
        <v>1763.22</v>
      </c>
      <c r="U466" s="279">
        <v>1770.28</v>
      </c>
      <c r="V466" s="279">
        <v>1740.15</v>
      </c>
      <c r="W466" s="279">
        <v>1690.12</v>
      </c>
      <c r="X466" s="279">
        <v>1560.6</v>
      </c>
      <c r="Y466" s="279">
        <v>1374.26</v>
      </c>
    </row>
    <row r="467" spans="1:25" hidden="1" outlineLevel="1">
      <c r="A467" s="314">
        <v>7</v>
      </c>
      <c r="B467" s="279">
        <v>1303.1300000000001</v>
      </c>
      <c r="C467" s="279">
        <v>1252.99</v>
      </c>
      <c r="D467" s="279">
        <v>1218.07</v>
      </c>
      <c r="E467" s="279">
        <v>1222.8900000000001</v>
      </c>
      <c r="F467" s="279">
        <v>1268.8599999999999</v>
      </c>
      <c r="G467" s="279">
        <v>1359.75</v>
      </c>
      <c r="H467" s="279">
        <v>1510.57</v>
      </c>
      <c r="I467" s="279">
        <v>1608.89</v>
      </c>
      <c r="J467" s="279">
        <v>1633.6</v>
      </c>
      <c r="K467" s="279">
        <v>1663.84</v>
      </c>
      <c r="L467" s="279">
        <v>1690.15</v>
      </c>
      <c r="M467" s="279">
        <v>1690.17</v>
      </c>
      <c r="N467" s="279">
        <v>1686.8</v>
      </c>
      <c r="O467" s="279">
        <v>1704.77</v>
      </c>
      <c r="P467" s="279">
        <v>1708.96</v>
      </c>
      <c r="Q467" s="279">
        <v>1700.19</v>
      </c>
      <c r="R467" s="279">
        <v>1664.69</v>
      </c>
      <c r="S467" s="279">
        <v>1687.8</v>
      </c>
      <c r="T467" s="279">
        <v>1772.32</v>
      </c>
      <c r="U467" s="279">
        <v>1800.45</v>
      </c>
      <c r="V467" s="279">
        <v>1776.88</v>
      </c>
      <c r="W467" s="279">
        <v>1784.86</v>
      </c>
      <c r="X467" s="279">
        <v>1630.5</v>
      </c>
      <c r="Y467" s="279">
        <v>1586.64</v>
      </c>
    </row>
    <row r="468" spans="1:25" hidden="1" outlineLevel="1">
      <c r="A468" s="314">
        <v>8</v>
      </c>
      <c r="B468" s="279">
        <v>1641.04</v>
      </c>
      <c r="C468" s="279">
        <v>1459.91</v>
      </c>
      <c r="D468" s="279">
        <v>1389.63</v>
      </c>
      <c r="E468" s="279">
        <v>1360.49</v>
      </c>
      <c r="F468" s="279">
        <v>1416.48</v>
      </c>
      <c r="G468" s="279">
        <v>1447.13</v>
      </c>
      <c r="H468" s="279">
        <v>1509.16</v>
      </c>
      <c r="I468" s="279">
        <v>1552.62</v>
      </c>
      <c r="J468" s="279">
        <v>1654.51</v>
      </c>
      <c r="K468" s="279">
        <v>1787.37</v>
      </c>
      <c r="L468" s="279">
        <v>1823.78</v>
      </c>
      <c r="M468" s="279">
        <v>1820.86</v>
      </c>
      <c r="N468" s="279">
        <v>1829.47</v>
      </c>
      <c r="O468" s="279">
        <v>1830.64</v>
      </c>
      <c r="P468" s="279">
        <v>1871.6</v>
      </c>
      <c r="Q468" s="279">
        <v>1859.5</v>
      </c>
      <c r="R468" s="279">
        <v>1841.35</v>
      </c>
      <c r="S468" s="279">
        <v>1850.44</v>
      </c>
      <c r="T468" s="279">
        <v>1881.59</v>
      </c>
      <c r="U468" s="279">
        <v>1913.85</v>
      </c>
      <c r="V468" s="279">
        <v>1894.68</v>
      </c>
      <c r="W468" s="279">
        <v>1781.26</v>
      </c>
      <c r="X468" s="279">
        <v>1592.36</v>
      </c>
      <c r="Y468" s="279">
        <v>1432.36</v>
      </c>
    </row>
    <row r="469" spans="1:25" hidden="1" outlineLevel="1">
      <c r="A469" s="314">
        <v>9</v>
      </c>
      <c r="B469" s="279">
        <v>1318.19</v>
      </c>
      <c r="C469" s="279">
        <v>1278.95</v>
      </c>
      <c r="D469" s="279">
        <v>1238.18</v>
      </c>
      <c r="E469" s="279">
        <v>1220.01</v>
      </c>
      <c r="F469" s="279">
        <v>1251.81</v>
      </c>
      <c r="G469" s="279">
        <v>1257.1199999999999</v>
      </c>
      <c r="H469" s="279">
        <v>1277.78</v>
      </c>
      <c r="I469" s="279">
        <v>1344.14</v>
      </c>
      <c r="J469" s="279">
        <v>1483.22</v>
      </c>
      <c r="K469" s="279">
        <v>1571.1</v>
      </c>
      <c r="L469" s="279">
        <v>1606.94</v>
      </c>
      <c r="M469" s="279">
        <v>1652.78</v>
      </c>
      <c r="N469" s="279">
        <v>1654.1</v>
      </c>
      <c r="O469" s="279">
        <v>1665.28</v>
      </c>
      <c r="P469" s="279">
        <v>1707.2</v>
      </c>
      <c r="Q469" s="279">
        <v>1770.36</v>
      </c>
      <c r="R469" s="279">
        <v>1772.17</v>
      </c>
      <c r="S469" s="279">
        <v>1794.46</v>
      </c>
      <c r="T469" s="279">
        <v>1802.97</v>
      </c>
      <c r="U469" s="279">
        <v>1832.39</v>
      </c>
      <c r="V469" s="279">
        <v>1802.97</v>
      </c>
      <c r="W469" s="279">
        <v>1679.64</v>
      </c>
      <c r="X469" s="279">
        <v>1580.89</v>
      </c>
      <c r="Y469" s="279">
        <v>1406.56</v>
      </c>
    </row>
    <row r="470" spans="1:25" hidden="1" outlineLevel="1">
      <c r="A470" s="314">
        <v>10</v>
      </c>
      <c r="B470" s="279">
        <v>1315.04</v>
      </c>
      <c r="C470" s="279">
        <v>1265.08</v>
      </c>
      <c r="D470" s="279">
        <v>1243.92</v>
      </c>
      <c r="E470" s="279">
        <v>1229.1600000000001</v>
      </c>
      <c r="F470" s="279">
        <v>1267.19</v>
      </c>
      <c r="G470" s="279">
        <v>1434.86</v>
      </c>
      <c r="H470" s="279">
        <v>1548.57</v>
      </c>
      <c r="I470" s="279">
        <v>1650.51</v>
      </c>
      <c r="J470" s="279">
        <v>1678.89</v>
      </c>
      <c r="K470" s="279">
        <v>1706.06</v>
      </c>
      <c r="L470" s="279">
        <v>1732.37</v>
      </c>
      <c r="M470" s="279">
        <v>1733.38</v>
      </c>
      <c r="N470" s="279">
        <v>1717.4</v>
      </c>
      <c r="O470" s="279">
        <v>1732.17</v>
      </c>
      <c r="P470" s="279">
        <v>1735.48</v>
      </c>
      <c r="Q470" s="279">
        <v>1609.76</v>
      </c>
      <c r="R470" s="279">
        <v>1583.87</v>
      </c>
      <c r="S470" s="279">
        <v>1578.42</v>
      </c>
      <c r="T470" s="279">
        <v>1572.76</v>
      </c>
      <c r="U470" s="279">
        <v>1686.88</v>
      </c>
      <c r="V470" s="279">
        <v>1747.5</v>
      </c>
      <c r="W470" s="279">
        <v>1706.35</v>
      </c>
      <c r="X470" s="279">
        <v>1568.39</v>
      </c>
      <c r="Y470" s="279">
        <v>1411.98</v>
      </c>
    </row>
    <row r="471" spans="1:25" hidden="1" outlineLevel="1">
      <c r="A471" s="314">
        <v>11</v>
      </c>
      <c r="B471" s="279">
        <v>1281.71</v>
      </c>
      <c r="C471" s="279">
        <v>1233.52</v>
      </c>
      <c r="D471" s="279">
        <v>1210.8499999999999</v>
      </c>
      <c r="E471" s="279">
        <v>1220.77</v>
      </c>
      <c r="F471" s="279">
        <v>1253.49</v>
      </c>
      <c r="G471" s="279">
        <v>1329.76</v>
      </c>
      <c r="H471" s="279">
        <v>1515.27</v>
      </c>
      <c r="I471" s="279">
        <v>1606.73</v>
      </c>
      <c r="J471" s="279">
        <v>1649.86</v>
      </c>
      <c r="K471" s="279">
        <v>1683.55</v>
      </c>
      <c r="L471" s="279">
        <v>1705.59</v>
      </c>
      <c r="M471" s="279">
        <v>1701.44</v>
      </c>
      <c r="N471" s="279">
        <v>1673.1</v>
      </c>
      <c r="O471" s="279">
        <v>1676.47</v>
      </c>
      <c r="P471" s="279">
        <v>1733.6</v>
      </c>
      <c r="Q471" s="279">
        <v>1724.81</v>
      </c>
      <c r="R471" s="279">
        <v>1713.71</v>
      </c>
      <c r="S471" s="279">
        <v>1707.43</v>
      </c>
      <c r="T471" s="279">
        <v>1737.3</v>
      </c>
      <c r="U471" s="279">
        <v>1733.03</v>
      </c>
      <c r="V471" s="279">
        <v>1723.35</v>
      </c>
      <c r="W471" s="279">
        <v>1677.11</v>
      </c>
      <c r="X471" s="279">
        <v>1563.58</v>
      </c>
      <c r="Y471" s="279">
        <v>1357.57</v>
      </c>
    </row>
    <row r="472" spans="1:25" hidden="1" outlineLevel="1">
      <c r="A472" s="314">
        <v>12</v>
      </c>
      <c r="B472" s="279">
        <v>1276.32</v>
      </c>
      <c r="C472" s="279">
        <v>1234.5899999999999</v>
      </c>
      <c r="D472" s="279">
        <v>1218.23</v>
      </c>
      <c r="E472" s="279">
        <v>1216.31</v>
      </c>
      <c r="F472" s="279">
        <v>1239.31</v>
      </c>
      <c r="G472" s="279">
        <v>1319.45</v>
      </c>
      <c r="H472" s="279">
        <v>1499.49</v>
      </c>
      <c r="I472" s="279">
        <v>1584.75</v>
      </c>
      <c r="J472" s="279">
        <v>1707.06</v>
      </c>
      <c r="K472" s="279">
        <v>1740.67</v>
      </c>
      <c r="L472" s="279">
        <v>1779.44</v>
      </c>
      <c r="M472" s="279">
        <v>1784.06</v>
      </c>
      <c r="N472" s="279">
        <v>1767.42</v>
      </c>
      <c r="O472" s="279">
        <v>1764.82</v>
      </c>
      <c r="P472" s="279">
        <v>1799.44</v>
      </c>
      <c r="Q472" s="279">
        <v>1774.19</v>
      </c>
      <c r="R472" s="279">
        <v>1777.49</v>
      </c>
      <c r="S472" s="279">
        <v>1773.64</v>
      </c>
      <c r="T472" s="279">
        <v>1815.14</v>
      </c>
      <c r="U472" s="279">
        <v>1824.76</v>
      </c>
      <c r="V472" s="279">
        <v>1766.57</v>
      </c>
      <c r="W472" s="279">
        <v>1727.85</v>
      </c>
      <c r="X472" s="279">
        <v>1550.41</v>
      </c>
      <c r="Y472" s="279">
        <v>1406.38</v>
      </c>
    </row>
    <row r="473" spans="1:25" hidden="1" outlineLevel="1">
      <c r="A473" s="314">
        <v>13</v>
      </c>
      <c r="B473" s="279">
        <v>1322.69</v>
      </c>
      <c r="C473" s="279">
        <v>1266.3499999999999</v>
      </c>
      <c r="D473" s="279">
        <v>1237.51</v>
      </c>
      <c r="E473" s="279">
        <v>1237.8399999999999</v>
      </c>
      <c r="F473" s="279">
        <v>1263.04</v>
      </c>
      <c r="G473" s="279">
        <v>1358.9</v>
      </c>
      <c r="H473" s="279">
        <v>1544.69</v>
      </c>
      <c r="I473" s="279">
        <v>1642.62</v>
      </c>
      <c r="J473" s="279">
        <v>1683.69</v>
      </c>
      <c r="K473" s="279">
        <v>1741.72</v>
      </c>
      <c r="L473" s="279">
        <v>1763.34</v>
      </c>
      <c r="M473" s="279">
        <v>1738.71</v>
      </c>
      <c r="N473" s="279">
        <v>1716.18</v>
      </c>
      <c r="O473" s="279">
        <v>1747.91</v>
      </c>
      <c r="P473" s="279">
        <v>1817.91</v>
      </c>
      <c r="Q473" s="279">
        <v>1799.02</v>
      </c>
      <c r="R473" s="279">
        <v>1802.27</v>
      </c>
      <c r="S473" s="279">
        <v>1657.4</v>
      </c>
      <c r="T473" s="279">
        <v>1779.43</v>
      </c>
      <c r="U473" s="279">
        <v>1797</v>
      </c>
      <c r="V473" s="279">
        <v>1778.05</v>
      </c>
      <c r="W473" s="279">
        <v>1758.83</v>
      </c>
      <c r="X473" s="279">
        <v>1595.23</v>
      </c>
      <c r="Y473" s="279">
        <v>1538.28</v>
      </c>
    </row>
    <row r="474" spans="1:25" hidden="1" outlineLevel="1">
      <c r="A474" s="314">
        <v>14</v>
      </c>
      <c r="B474" s="279">
        <v>1347.18</v>
      </c>
      <c r="C474" s="279">
        <v>1285.3499999999999</v>
      </c>
      <c r="D474" s="279">
        <v>1252.67</v>
      </c>
      <c r="E474" s="279">
        <v>1237.94</v>
      </c>
      <c r="F474" s="279">
        <v>1264.21</v>
      </c>
      <c r="G474" s="279">
        <v>1412</v>
      </c>
      <c r="H474" s="279">
        <v>1564.96</v>
      </c>
      <c r="I474" s="279">
        <v>1582.8</v>
      </c>
      <c r="J474" s="279">
        <v>1568.11</v>
      </c>
      <c r="K474" s="279">
        <v>1706.75</v>
      </c>
      <c r="L474" s="279">
        <v>1735.33</v>
      </c>
      <c r="M474" s="279">
        <v>1727.62</v>
      </c>
      <c r="N474" s="279">
        <v>1716.9</v>
      </c>
      <c r="O474" s="279">
        <v>1731.66</v>
      </c>
      <c r="P474" s="279">
        <v>1684.43</v>
      </c>
      <c r="Q474" s="279">
        <v>1598.51</v>
      </c>
      <c r="R474" s="279">
        <v>1685.9</v>
      </c>
      <c r="S474" s="279">
        <v>1592.17</v>
      </c>
      <c r="T474" s="279">
        <v>1673.6</v>
      </c>
      <c r="U474" s="279">
        <v>1670.65</v>
      </c>
      <c r="V474" s="279">
        <v>1827.44</v>
      </c>
      <c r="W474" s="279">
        <v>1680.54</v>
      </c>
      <c r="X474" s="279">
        <v>1691.32</v>
      </c>
      <c r="Y474" s="279">
        <v>1634.72</v>
      </c>
    </row>
    <row r="475" spans="1:25" hidden="1" outlineLevel="1">
      <c r="A475" s="314">
        <v>15</v>
      </c>
      <c r="B475" s="279">
        <v>1513.21</v>
      </c>
      <c r="C475" s="279">
        <v>1403.24</v>
      </c>
      <c r="D475" s="279">
        <v>1326.56</v>
      </c>
      <c r="E475" s="279">
        <v>1317.12</v>
      </c>
      <c r="F475" s="279">
        <v>1336.36</v>
      </c>
      <c r="G475" s="279">
        <v>1382.99</v>
      </c>
      <c r="H475" s="279">
        <v>1450.55</v>
      </c>
      <c r="I475" s="279">
        <v>1461.86</v>
      </c>
      <c r="J475" s="279">
        <v>1470.11</v>
      </c>
      <c r="K475" s="279">
        <v>1681.81</v>
      </c>
      <c r="L475" s="279">
        <v>1709.24</v>
      </c>
      <c r="M475" s="279">
        <v>1712.17</v>
      </c>
      <c r="N475" s="279">
        <v>1728.93</v>
      </c>
      <c r="O475" s="279">
        <v>1728.89</v>
      </c>
      <c r="P475" s="279">
        <v>1666.62</v>
      </c>
      <c r="Q475" s="279">
        <v>1666.46</v>
      </c>
      <c r="R475" s="279">
        <v>1660.05</v>
      </c>
      <c r="S475" s="279">
        <v>1613.92</v>
      </c>
      <c r="T475" s="279">
        <v>1682.36</v>
      </c>
      <c r="U475" s="279">
        <v>1738.67</v>
      </c>
      <c r="V475" s="279">
        <v>1704.1</v>
      </c>
      <c r="W475" s="279">
        <v>1678.95</v>
      </c>
      <c r="X475" s="279">
        <v>1624.67</v>
      </c>
      <c r="Y475" s="279">
        <v>1491.57</v>
      </c>
    </row>
    <row r="476" spans="1:25" hidden="1" outlineLevel="1">
      <c r="A476" s="314">
        <v>16</v>
      </c>
      <c r="B476" s="279">
        <v>1419.25</v>
      </c>
      <c r="C476" s="279">
        <v>1345.29</v>
      </c>
      <c r="D476" s="279">
        <v>1303.28</v>
      </c>
      <c r="E476" s="279">
        <v>1298.05</v>
      </c>
      <c r="F476" s="279">
        <v>1306.0899999999999</v>
      </c>
      <c r="G476" s="279">
        <v>1329.56</v>
      </c>
      <c r="H476" s="279">
        <v>1341.53</v>
      </c>
      <c r="I476" s="279">
        <v>1401.92</v>
      </c>
      <c r="J476" s="279">
        <v>1479.35</v>
      </c>
      <c r="K476" s="279">
        <v>1610.11</v>
      </c>
      <c r="L476" s="279">
        <v>1646.75</v>
      </c>
      <c r="M476" s="279">
        <v>1655.16</v>
      </c>
      <c r="N476" s="279">
        <v>1658.78</v>
      </c>
      <c r="O476" s="279">
        <v>1650.86</v>
      </c>
      <c r="P476" s="279">
        <v>1680.29</v>
      </c>
      <c r="Q476" s="279">
        <v>1696.17</v>
      </c>
      <c r="R476" s="279">
        <v>1732.48</v>
      </c>
      <c r="S476" s="279">
        <v>1845.32</v>
      </c>
      <c r="T476" s="279">
        <v>1854.22</v>
      </c>
      <c r="U476" s="279">
        <v>1900.25</v>
      </c>
      <c r="V476" s="279">
        <v>1829.64</v>
      </c>
      <c r="W476" s="279">
        <v>1719.03</v>
      </c>
      <c r="X476" s="279">
        <v>1617.89</v>
      </c>
      <c r="Y476" s="279">
        <v>1440.09</v>
      </c>
    </row>
    <row r="477" spans="1:25" hidden="1" outlineLevel="1">
      <c r="A477" s="314">
        <v>17</v>
      </c>
      <c r="B477" s="279">
        <v>1351.51</v>
      </c>
      <c r="C477" s="279">
        <v>1303.42</v>
      </c>
      <c r="D477" s="279">
        <v>1286.25</v>
      </c>
      <c r="E477" s="279">
        <v>1283.77</v>
      </c>
      <c r="F477" s="279">
        <v>1324.15</v>
      </c>
      <c r="G477" s="279">
        <v>1432.69</v>
      </c>
      <c r="H477" s="279">
        <v>1611.22</v>
      </c>
      <c r="I477" s="279">
        <v>1661.69</v>
      </c>
      <c r="J477" s="279">
        <v>1753.28</v>
      </c>
      <c r="K477" s="279">
        <v>1810.67</v>
      </c>
      <c r="L477" s="279">
        <v>1829.93</v>
      </c>
      <c r="M477" s="279">
        <v>1820.82</v>
      </c>
      <c r="N477" s="279">
        <v>1810.85</v>
      </c>
      <c r="O477" s="279">
        <v>1820.46</v>
      </c>
      <c r="P477" s="279">
        <v>1824.49</v>
      </c>
      <c r="Q477" s="279">
        <v>1802.21</v>
      </c>
      <c r="R477" s="279">
        <v>1810.54</v>
      </c>
      <c r="S477" s="279">
        <v>1828.34</v>
      </c>
      <c r="T477" s="279">
        <v>1854.42</v>
      </c>
      <c r="U477" s="279">
        <v>1852.8</v>
      </c>
      <c r="V477" s="279">
        <v>1805.82</v>
      </c>
      <c r="W477" s="279">
        <v>1719.61</v>
      </c>
      <c r="X477" s="279">
        <v>1622.23</v>
      </c>
      <c r="Y477" s="279">
        <v>1465.81</v>
      </c>
    </row>
    <row r="478" spans="1:25" hidden="1" outlineLevel="1">
      <c r="A478" s="314">
        <v>18</v>
      </c>
      <c r="B478" s="279">
        <v>1348.65</v>
      </c>
      <c r="C478" s="279">
        <v>1293.21</v>
      </c>
      <c r="D478" s="279">
        <v>1272.8599999999999</v>
      </c>
      <c r="E478" s="279">
        <v>1276.3800000000001</v>
      </c>
      <c r="F478" s="279">
        <v>1287.5999999999999</v>
      </c>
      <c r="G478" s="279">
        <v>1396.41</v>
      </c>
      <c r="H478" s="279">
        <v>1564.63</v>
      </c>
      <c r="I478" s="279">
        <v>1684</v>
      </c>
      <c r="J478" s="279">
        <v>1753.17</v>
      </c>
      <c r="K478" s="279">
        <v>1793.39</v>
      </c>
      <c r="L478" s="279">
        <v>1816.87</v>
      </c>
      <c r="M478" s="279">
        <v>1792.1</v>
      </c>
      <c r="N478" s="279">
        <v>1794.67</v>
      </c>
      <c r="O478" s="279">
        <v>1789.39</v>
      </c>
      <c r="P478" s="279">
        <v>1838.45</v>
      </c>
      <c r="Q478" s="279">
        <v>1832.05</v>
      </c>
      <c r="R478" s="279">
        <v>1820.17</v>
      </c>
      <c r="S478" s="279">
        <v>1839.12</v>
      </c>
      <c r="T478" s="279">
        <v>1877.33</v>
      </c>
      <c r="U478" s="279">
        <v>1878.26</v>
      </c>
      <c r="V478" s="279">
        <v>1821.81</v>
      </c>
      <c r="W478" s="279">
        <v>1753.75</v>
      </c>
      <c r="X478" s="279">
        <v>1610.69</v>
      </c>
      <c r="Y478" s="279">
        <v>1443.85</v>
      </c>
    </row>
    <row r="479" spans="1:25" hidden="1" outlineLevel="1">
      <c r="A479" s="314">
        <v>19</v>
      </c>
      <c r="B479" s="279">
        <v>1298.47</v>
      </c>
      <c r="C479" s="279">
        <v>1251.06</v>
      </c>
      <c r="D479" s="279">
        <v>1213.53</v>
      </c>
      <c r="E479" s="279">
        <v>1196.71</v>
      </c>
      <c r="F479" s="279">
        <v>1260.53</v>
      </c>
      <c r="G479" s="279">
        <v>1342.63</v>
      </c>
      <c r="H479" s="279">
        <v>1448.36</v>
      </c>
      <c r="I479" s="279">
        <v>1449.38</v>
      </c>
      <c r="J479" s="279">
        <v>1675.84</v>
      </c>
      <c r="K479" s="279">
        <v>1598.18</v>
      </c>
      <c r="L479" s="279">
        <v>1717.06</v>
      </c>
      <c r="M479" s="279">
        <v>1613.19</v>
      </c>
      <c r="N479" s="279">
        <v>1551.38</v>
      </c>
      <c r="O479" s="279">
        <v>1622.65</v>
      </c>
      <c r="P479" s="279">
        <v>1630.8</v>
      </c>
      <c r="Q479" s="279">
        <v>1617.96</v>
      </c>
      <c r="R479" s="279">
        <v>1750.6</v>
      </c>
      <c r="S479" s="279">
        <v>1750.57</v>
      </c>
      <c r="T479" s="279">
        <v>1784.87</v>
      </c>
      <c r="U479" s="279">
        <v>1782.36</v>
      </c>
      <c r="V479" s="279">
        <v>1746.36</v>
      </c>
      <c r="W479" s="279">
        <v>1622.59</v>
      </c>
      <c r="X479" s="279">
        <v>1578.24</v>
      </c>
      <c r="Y479" s="279">
        <v>1402.4</v>
      </c>
    </row>
    <row r="480" spans="1:25" hidden="1" outlineLevel="1">
      <c r="A480" s="314">
        <v>20</v>
      </c>
      <c r="B480" s="279">
        <v>1283.6500000000001</v>
      </c>
      <c r="C480" s="279">
        <v>1251.92</v>
      </c>
      <c r="D480" s="279">
        <v>1212.3</v>
      </c>
      <c r="E480" s="279">
        <v>1209.23</v>
      </c>
      <c r="F480" s="279">
        <v>1250.07</v>
      </c>
      <c r="G480" s="279">
        <v>1310.26</v>
      </c>
      <c r="H480" s="279">
        <v>1500.8</v>
      </c>
      <c r="I480" s="279">
        <v>1610.55</v>
      </c>
      <c r="J480" s="279">
        <v>1686.25</v>
      </c>
      <c r="K480" s="279">
        <v>1719.56</v>
      </c>
      <c r="L480" s="279">
        <v>1748.82</v>
      </c>
      <c r="M480" s="279">
        <v>1732.55</v>
      </c>
      <c r="N480" s="279">
        <v>1725.8</v>
      </c>
      <c r="O480" s="279">
        <v>1746.65</v>
      </c>
      <c r="P480" s="279">
        <v>1785.9</v>
      </c>
      <c r="Q480" s="279">
        <v>1756.35</v>
      </c>
      <c r="R480" s="279">
        <v>1752.59</v>
      </c>
      <c r="S480" s="279">
        <v>1606.75</v>
      </c>
      <c r="T480" s="279">
        <v>1773.07</v>
      </c>
      <c r="U480" s="279">
        <v>1769.46</v>
      </c>
      <c r="V480" s="279">
        <v>1725.16</v>
      </c>
      <c r="W480" s="279">
        <v>1644</v>
      </c>
      <c r="X480" s="279">
        <v>1550.32</v>
      </c>
      <c r="Y480" s="279">
        <v>1321.83</v>
      </c>
    </row>
    <row r="481" spans="1:25" hidden="1" outlineLevel="1">
      <c r="A481" s="314">
        <v>21</v>
      </c>
      <c r="B481" s="279">
        <v>1239.3</v>
      </c>
      <c r="C481" s="279">
        <v>1179.3599999999999</v>
      </c>
      <c r="D481" s="279">
        <v>1143.26</v>
      </c>
      <c r="E481" s="279">
        <v>1113.8</v>
      </c>
      <c r="F481" s="279">
        <v>1179.96</v>
      </c>
      <c r="G481" s="279">
        <v>1281.44</v>
      </c>
      <c r="H481" s="279">
        <v>1400.79</v>
      </c>
      <c r="I481" s="279">
        <v>1554.24</v>
      </c>
      <c r="J481" s="279">
        <v>1612.93</v>
      </c>
      <c r="K481" s="279">
        <v>1703.65</v>
      </c>
      <c r="L481" s="279">
        <v>1733.62</v>
      </c>
      <c r="M481" s="279">
        <v>1753.73</v>
      </c>
      <c r="N481" s="279">
        <v>1739.16</v>
      </c>
      <c r="O481" s="279">
        <v>1754.74</v>
      </c>
      <c r="P481" s="279">
        <v>1786.35</v>
      </c>
      <c r="Q481" s="279">
        <v>1768.78</v>
      </c>
      <c r="R481" s="279">
        <v>1768.06</v>
      </c>
      <c r="S481" s="279">
        <v>1775.21</v>
      </c>
      <c r="T481" s="279">
        <v>1787.97</v>
      </c>
      <c r="U481" s="279">
        <v>1769.26</v>
      </c>
      <c r="V481" s="279">
        <v>1713.26</v>
      </c>
      <c r="W481" s="279">
        <v>1666.19</v>
      </c>
      <c r="X481" s="279">
        <v>1578.82</v>
      </c>
      <c r="Y481" s="279">
        <v>1423.32</v>
      </c>
    </row>
    <row r="482" spans="1:25" hidden="1" outlineLevel="1">
      <c r="A482" s="314">
        <v>22</v>
      </c>
      <c r="B482" s="279">
        <v>1333.59</v>
      </c>
      <c r="C482" s="279">
        <v>1296.93</v>
      </c>
      <c r="D482" s="279">
        <v>1253.99</v>
      </c>
      <c r="E482" s="279">
        <v>1236.06</v>
      </c>
      <c r="F482" s="279">
        <v>1276.04</v>
      </c>
      <c r="G482" s="279">
        <v>1294.03</v>
      </c>
      <c r="H482" s="279">
        <v>1317.15</v>
      </c>
      <c r="I482" s="279">
        <v>1445.25</v>
      </c>
      <c r="J482" s="279">
        <v>1578.76</v>
      </c>
      <c r="K482" s="279">
        <v>1656.09</v>
      </c>
      <c r="L482" s="279">
        <v>1680.9</v>
      </c>
      <c r="M482" s="279">
        <v>1687.42</v>
      </c>
      <c r="N482" s="279">
        <v>1691.05</v>
      </c>
      <c r="O482" s="279">
        <v>1687.61</v>
      </c>
      <c r="P482" s="279">
        <v>1712.58</v>
      </c>
      <c r="Q482" s="279">
        <v>1704.98</v>
      </c>
      <c r="R482" s="279">
        <v>1703.66</v>
      </c>
      <c r="S482" s="279">
        <v>1730.6</v>
      </c>
      <c r="T482" s="279">
        <v>1758.27</v>
      </c>
      <c r="U482" s="279">
        <v>1741.98</v>
      </c>
      <c r="V482" s="279">
        <v>1703.27</v>
      </c>
      <c r="W482" s="279">
        <v>1661.51</v>
      </c>
      <c r="X482" s="279">
        <v>1470.63</v>
      </c>
      <c r="Y482" s="279">
        <v>1371.93</v>
      </c>
    </row>
    <row r="483" spans="1:25" hidden="1" outlineLevel="1">
      <c r="A483" s="314">
        <v>23</v>
      </c>
      <c r="B483" s="279">
        <v>1323.89</v>
      </c>
      <c r="C483" s="279">
        <v>1285.01</v>
      </c>
      <c r="D483" s="279">
        <v>1232.6600000000001</v>
      </c>
      <c r="E483" s="279">
        <v>1219.68</v>
      </c>
      <c r="F483" s="279">
        <v>1244.07</v>
      </c>
      <c r="G483" s="279">
        <v>1267.0899999999999</v>
      </c>
      <c r="H483" s="279">
        <v>1281.92</v>
      </c>
      <c r="I483" s="279">
        <v>1316.29</v>
      </c>
      <c r="J483" s="279">
        <v>1414.25</v>
      </c>
      <c r="K483" s="279">
        <v>1635.57</v>
      </c>
      <c r="L483" s="279">
        <v>1639.64</v>
      </c>
      <c r="M483" s="279">
        <v>1656.94</v>
      </c>
      <c r="N483" s="279">
        <v>1658.7</v>
      </c>
      <c r="O483" s="279">
        <v>1652.67</v>
      </c>
      <c r="P483" s="279">
        <v>1656.95</v>
      </c>
      <c r="Q483" s="279">
        <v>1648.22</v>
      </c>
      <c r="R483" s="279">
        <v>1644.96</v>
      </c>
      <c r="S483" s="279">
        <v>1675.91</v>
      </c>
      <c r="T483" s="279">
        <v>1701.82</v>
      </c>
      <c r="U483" s="279">
        <v>1699.66</v>
      </c>
      <c r="V483" s="279">
        <v>1681.79</v>
      </c>
      <c r="W483" s="279">
        <v>1667.98</v>
      </c>
      <c r="X483" s="279">
        <v>1464.72</v>
      </c>
      <c r="Y483" s="279">
        <v>1351.18</v>
      </c>
    </row>
    <row r="484" spans="1:25" hidden="1" outlineLevel="1">
      <c r="A484" s="314">
        <v>24</v>
      </c>
      <c r="B484" s="279">
        <v>1301.5</v>
      </c>
      <c r="C484" s="279">
        <v>1257.5</v>
      </c>
      <c r="D484" s="279">
        <v>1209.48</v>
      </c>
      <c r="E484" s="279">
        <v>1201.68</v>
      </c>
      <c r="F484" s="279">
        <v>1252.6300000000001</v>
      </c>
      <c r="G484" s="279">
        <v>1301.92</v>
      </c>
      <c r="H484" s="279">
        <v>1465.04</v>
      </c>
      <c r="I484" s="279">
        <v>1640.4</v>
      </c>
      <c r="J484" s="279">
        <v>1703.22</v>
      </c>
      <c r="K484" s="279">
        <v>1767.41</v>
      </c>
      <c r="L484" s="279">
        <v>1792.35</v>
      </c>
      <c r="M484" s="279">
        <v>1777.95</v>
      </c>
      <c r="N484" s="279">
        <v>1774.43</v>
      </c>
      <c r="O484" s="279">
        <v>1791.33</v>
      </c>
      <c r="P484" s="279">
        <v>1823.35</v>
      </c>
      <c r="Q484" s="279">
        <v>1813.78</v>
      </c>
      <c r="R484" s="279">
        <v>1802.3</v>
      </c>
      <c r="S484" s="279">
        <v>1789.97</v>
      </c>
      <c r="T484" s="279">
        <v>1804.47</v>
      </c>
      <c r="U484" s="279">
        <v>1813.5</v>
      </c>
      <c r="V484" s="279">
        <v>1765.43</v>
      </c>
      <c r="W484" s="279">
        <v>1690.38</v>
      </c>
      <c r="X484" s="279">
        <v>1490.78</v>
      </c>
      <c r="Y484" s="279">
        <v>1348.32</v>
      </c>
    </row>
    <row r="485" spans="1:25" hidden="1" outlineLevel="1">
      <c r="A485" s="314">
        <v>25</v>
      </c>
      <c r="B485" s="279">
        <v>1299.95</v>
      </c>
      <c r="C485" s="279">
        <v>1236.1199999999999</v>
      </c>
      <c r="D485" s="279">
        <v>1206.77</v>
      </c>
      <c r="E485" s="279">
        <v>1194.53</v>
      </c>
      <c r="F485" s="279">
        <v>1260.22</v>
      </c>
      <c r="G485" s="279">
        <v>1305.71</v>
      </c>
      <c r="H485" s="279">
        <v>1462.7</v>
      </c>
      <c r="I485" s="279">
        <v>1641.61</v>
      </c>
      <c r="J485" s="279">
        <v>1713.59</v>
      </c>
      <c r="K485" s="279">
        <v>1785.25</v>
      </c>
      <c r="L485" s="279">
        <v>1805.01</v>
      </c>
      <c r="M485" s="279">
        <v>1795.03</v>
      </c>
      <c r="N485" s="279">
        <v>1797.07</v>
      </c>
      <c r="O485" s="279">
        <v>1812.12</v>
      </c>
      <c r="P485" s="279">
        <v>1819.3</v>
      </c>
      <c r="Q485" s="279">
        <v>1813.75</v>
      </c>
      <c r="R485" s="279">
        <v>1806.17</v>
      </c>
      <c r="S485" s="279">
        <v>1801</v>
      </c>
      <c r="T485" s="279">
        <v>1829.1</v>
      </c>
      <c r="U485" s="279">
        <v>1826.62</v>
      </c>
      <c r="V485" s="279">
        <v>1802.98</v>
      </c>
      <c r="W485" s="279">
        <v>1720.15</v>
      </c>
      <c r="X485" s="279">
        <v>1630.36</v>
      </c>
      <c r="Y485" s="279">
        <v>1471.97</v>
      </c>
    </row>
    <row r="486" spans="1:25" hidden="1" outlineLevel="1">
      <c r="A486" s="314">
        <v>26</v>
      </c>
      <c r="B486" s="279">
        <v>1363.92</v>
      </c>
      <c r="C486" s="279">
        <v>1326.81</v>
      </c>
      <c r="D486" s="279">
        <v>1312.93</v>
      </c>
      <c r="E486" s="279">
        <v>1311.39</v>
      </c>
      <c r="F486" s="279">
        <v>1320.04</v>
      </c>
      <c r="G486" s="279">
        <v>1378.3</v>
      </c>
      <c r="H486" s="279">
        <v>1494.45</v>
      </c>
      <c r="I486" s="279">
        <v>1683.88</v>
      </c>
      <c r="J486" s="279">
        <v>1762.85</v>
      </c>
      <c r="K486" s="279">
        <v>1821.11</v>
      </c>
      <c r="L486" s="279">
        <v>1832.58</v>
      </c>
      <c r="M486" s="279">
        <v>1832.14</v>
      </c>
      <c r="N486" s="279">
        <v>1816.66</v>
      </c>
      <c r="O486" s="279">
        <v>1827.33</v>
      </c>
      <c r="P486" s="279">
        <v>1854.1</v>
      </c>
      <c r="Q486" s="279">
        <v>1844.29</v>
      </c>
      <c r="R486" s="279">
        <v>1827.13</v>
      </c>
      <c r="S486" s="279">
        <v>1842.69</v>
      </c>
      <c r="T486" s="279">
        <v>1858.67</v>
      </c>
      <c r="U486" s="279">
        <v>1876.76</v>
      </c>
      <c r="V486" s="279">
        <v>1852.49</v>
      </c>
      <c r="W486" s="279">
        <v>1775.38</v>
      </c>
      <c r="X486" s="279">
        <v>1623.49</v>
      </c>
      <c r="Y486" s="279">
        <v>1453.09</v>
      </c>
    </row>
    <row r="487" spans="1:25" hidden="1" outlineLevel="1">
      <c r="A487" s="314">
        <v>27</v>
      </c>
      <c r="B487" s="279">
        <v>1326.31</v>
      </c>
      <c r="C487" s="279">
        <v>1287</v>
      </c>
      <c r="D487" s="279">
        <v>1257.95</v>
      </c>
      <c r="E487" s="279">
        <v>1259.96</v>
      </c>
      <c r="F487" s="279">
        <v>1302.0899999999999</v>
      </c>
      <c r="G487" s="279">
        <v>1345.12</v>
      </c>
      <c r="H487" s="279">
        <v>1510.07</v>
      </c>
      <c r="I487" s="279">
        <v>1680.67</v>
      </c>
      <c r="J487" s="279">
        <v>1765.16</v>
      </c>
      <c r="K487" s="279">
        <v>1804.14</v>
      </c>
      <c r="L487" s="279">
        <v>1823.55</v>
      </c>
      <c r="M487" s="279">
        <v>1823.06</v>
      </c>
      <c r="N487" s="279">
        <v>1825.25</v>
      </c>
      <c r="O487" s="279">
        <v>1847.23</v>
      </c>
      <c r="P487" s="279">
        <v>1906.91</v>
      </c>
      <c r="Q487" s="279">
        <v>1878.52</v>
      </c>
      <c r="R487" s="279">
        <v>1874.63</v>
      </c>
      <c r="S487" s="279">
        <v>636.75</v>
      </c>
      <c r="T487" s="279">
        <v>637.04</v>
      </c>
      <c r="U487" s="279">
        <v>1903.76</v>
      </c>
      <c r="V487" s="279">
        <v>1869.46</v>
      </c>
      <c r="W487" s="279">
        <v>1769.23</v>
      </c>
      <c r="X487" s="279">
        <v>1622.82</v>
      </c>
      <c r="Y487" s="279">
        <v>1456.57</v>
      </c>
    </row>
    <row r="488" spans="1:25" hidden="1" outlineLevel="1">
      <c r="A488" s="314">
        <v>28</v>
      </c>
      <c r="B488" s="279">
        <v>1302.7</v>
      </c>
      <c r="C488" s="279">
        <v>1257.32</v>
      </c>
      <c r="D488" s="279">
        <v>1212.8499999999999</v>
      </c>
      <c r="E488" s="279">
        <v>638.73</v>
      </c>
      <c r="F488" s="279">
        <v>1242.3499999999999</v>
      </c>
      <c r="G488" s="279">
        <v>1323.15</v>
      </c>
      <c r="H488" s="279">
        <v>1445.59</v>
      </c>
      <c r="I488" s="279">
        <v>1678.66</v>
      </c>
      <c r="J488" s="279">
        <v>1664.2</v>
      </c>
      <c r="K488" s="279">
        <v>1676.42</v>
      </c>
      <c r="L488" s="279">
        <v>1690.22</v>
      </c>
      <c r="M488" s="279">
        <v>1694.42</v>
      </c>
      <c r="N488" s="279">
        <v>1681.19</v>
      </c>
      <c r="O488" s="279">
        <v>1677.2</v>
      </c>
      <c r="P488" s="279">
        <v>1683.22</v>
      </c>
      <c r="Q488" s="279">
        <v>1663.85</v>
      </c>
      <c r="R488" s="279">
        <v>1663.67</v>
      </c>
      <c r="S488" s="279">
        <v>1692.43</v>
      </c>
      <c r="T488" s="279">
        <v>1698.82</v>
      </c>
      <c r="U488" s="279">
        <v>1699.73</v>
      </c>
      <c r="V488" s="279">
        <v>1722.99</v>
      </c>
      <c r="W488" s="279">
        <v>1733.65</v>
      </c>
      <c r="X488" s="279">
        <v>1641.93</v>
      </c>
      <c r="Y488" s="279">
        <v>1517.25</v>
      </c>
    </row>
    <row r="489" spans="1:25" hidden="1" outlineLevel="1">
      <c r="A489" s="314">
        <v>29</v>
      </c>
      <c r="B489" s="279">
        <v>1419.31</v>
      </c>
      <c r="C489" s="279">
        <v>1352.76</v>
      </c>
      <c r="D489" s="279">
        <v>1310.91</v>
      </c>
      <c r="E489" s="279">
        <v>1299.17</v>
      </c>
      <c r="F489" s="279">
        <v>1329.43</v>
      </c>
      <c r="G489" s="279">
        <v>1326.5</v>
      </c>
      <c r="H489" s="279">
        <v>1368.05</v>
      </c>
      <c r="I489" s="279">
        <v>1511.65</v>
      </c>
      <c r="J489" s="279">
        <v>1656.8</v>
      </c>
      <c r="K489" s="279">
        <v>1691.35</v>
      </c>
      <c r="L489" s="279">
        <v>1718.59</v>
      </c>
      <c r="M489" s="279">
        <v>1715.89</v>
      </c>
      <c r="N489" s="279">
        <v>1715.5</v>
      </c>
      <c r="O489" s="279">
        <v>1720.04</v>
      </c>
      <c r="P489" s="279">
        <v>1782.66</v>
      </c>
      <c r="Q489" s="279">
        <v>1773.01</v>
      </c>
      <c r="R489" s="279">
        <v>1779.87</v>
      </c>
      <c r="S489" s="279">
        <v>1776.8</v>
      </c>
      <c r="T489" s="279">
        <v>1802.15</v>
      </c>
      <c r="U489" s="279">
        <v>1796.84</v>
      </c>
      <c r="V489" s="279">
        <v>1760.07</v>
      </c>
      <c r="W489" s="279">
        <v>1719.95</v>
      </c>
      <c r="X489" s="279">
        <v>1579.11</v>
      </c>
      <c r="Y489" s="279">
        <v>1457.18</v>
      </c>
    </row>
    <row r="490" spans="1:25" hidden="1" outlineLevel="1">
      <c r="A490" s="314">
        <v>30</v>
      </c>
      <c r="B490" s="279">
        <v>1388.81</v>
      </c>
      <c r="C490" s="279">
        <v>1321.4</v>
      </c>
      <c r="D490" s="279">
        <v>1264.33</v>
      </c>
      <c r="E490" s="279">
        <v>1241.9000000000001</v>
      </c>
      <c r="F490" s="279">
        <v>1266.3800000000001</v>
      </c>
      <c r="G490" s="279">
        <v>1298.71</v>
      </c>
      <c r="H490" s="279">
        <v>1294.1099999999999</v>
      </c>
      <c r="I490" s="279">
        <v>1253.45</v>
      </c>
      <c r="J490" s="279">
        <v>1308.1099999999999</v>
      </c>
      <c r="K490" s="279">
        <v>1447.26</v>
      </c>
      <c r="L490" s="279">
        <v>1451.04</v>
      </c>
      <c r="M490" s="279">
        <v>1443.47</v>
      </c>
      <c r="N490" s="279">
        <v>1536.43</v>
      </c>
      <c r="O490" s="279">
        <v>1550.37</v>
      </c>
      <c r="P490" s="279">
        <v>1612.78</v>
      </c>
      <c r="Q490" s="279">
        <v>1605.21</v>
      </c>
      <c r="R490" s="279">
        <v>1617.54</v>
      </c>
      <c r="S490" s="279">
        <v>1634.48</v>
      </c>
      <c r="T490" s="279">
        <v>1647</v>
      </c>
      <c r="U490" s="279">
        <v>1637.61</v>
      </c>
      <c r="V490" s="279">
        <v>1615.64</v>
      </c>
      <c r="W490" s="279">
        <v>1567.71</v>
      </c>
      <c r="X490" s="279">
        <v>1386.26</v>
      </c>
      <c r="Y490" s="279">
        <v>1281.17</v>
      </c>
    </row>
    <row r="491" spans="1:25" hidden="1" outlineLevel="1">
      <c r="A491" s="314">
        <v>31</v>
      </c>
      <c r="B491" s="279">
        <v>1241.26</v>
      </c>
      <c r="C491" s="279">
        <v>1194.27</v>
      </c>
      <c r="D491" s="279">
        <v>1151.26</v>
      </c>
      <c r="E491" s="279">
        <v>1069.6199999999999</v>
      </c>
      <c r="F491" s="279">
        <v>1177.18</v>
      </c>
      <c r="G491" s="279">
        <v>1227.69</v>
      </c>
      <c r="H491" s="279">
        <v>1306.8900000000001</v>
      </c>
      <c r="I491" s="279">
        <v>1563.78</v>
      </c>
      <c r="J491" s="279">
        <v>1607.58</v>
      </c>
      <c r="K491" s="279">
        <v>1624.92</v>
      </c>
      <c r="L491" s="279">
        <v>1626.83</v>
      </c>
      <c r="M491" s="279">
        <v>1621.12</v>
      </c>
      <c r="N491" s="279">
        <v>1609.15</v>
      </c>
      <c r="O491" s="279">
        <v>1618.88</v>
      </c>
      <c r="P491" s="279">
        <v>1593.49</v>
      </c>
      <c r="Q491" s="279">
        <v>1589.32</v>
      </c>
      <c r="R491" s="279">
        <v>1580.2</v>
      </c>
      <c r="S491" s="279">
        <v>1579.37</v>
      </c>
      <c r="T491" s="279">
        <v>1585.8</v>
      </c>
      <c r="U491" s="279">
        <v>1601.24</v>
      </c>
      <c r="V491" s="279">
        <v>1600.22</v>
      </c>
      <c r="W491" s="279">
        <v>1585.2</v>
      </c>
      <c r="X491" s="279">
        <v>1374.95</v>
      </c>
      <c r="Y491" s="279">
        <v>1259.07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07" t="s">
        <v>208</v>
      </c>
      <c r="B493" s="410" t="s">
        <v>321</v>
      </c>
      <c r="C493" s="410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</row>
    <row r="494" spans="1:25" ht="30" hidden="1" outlineLevel="1">
      <c r="A494" s="407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1394.63</v>
      </c>
      <c r="C495" s="279">
        <v>1321.7</v>
      </c>
      <c r="D495" s="279">
        <v>1282.98</v>
      </c>
      <c r="E495" s="279">
        <v>1275.96</v>
      </c>
      <c r="F495" s="279">
        <v>1284.3399999999999</v>
      </c>
      <c r="G495" s="279">
        <v>1332.82</v>
      </c>
      <c r="H495" s="279">
        <v>1412.47</v>
      </c>
      <c r="I495" s="279">
        <v>1463.98</v>
      </c>
      <c r="J495" s="279">
        <v>1556.24</v>
      </c>
      <c r="K495" s="279">
        <v>1562.54</v>
      </c>
      <c r="L495" s="279">
        <v>1708.89</v>
      </c>
      <c r="M495" s="279">
        <v>1705.67</v>
      </c>
      <c r="N495" s="279">
        <v>1736.05</v>
      </c>
      <c r="O495" s="279">
        <v>1745.57</v>
      </c>
      <c r="P495" s="279">
        <v>1803.89</v>
      </c>
      <c r="Q495" s="279">
        <v>1803.12</v>
      </c>
      <c r="R495" s="279">
        <v>1816.52</v>
      </c>
      <c r="S495" s="279">
        <v>1801.59</v>
      </c>
      <c r="T495" s="279">
        <v>1795.78</v>
      </c>
      <c r="U495" s="279">
        <v>1830.34</v>
      </c>
      <c r="V495" s="279">
        <v>1805.14</v>
      </c>
      <c r="W495" s="279">
        <v>1688.94</v>
      </c>
      <c r="X495" s="279">
        <v>1576.74</v>
      </c>
      <c r="Y495" s="279">
        <v>1447.78</v>
      </c>
    </row>
    <row r="496" spans="1:25" hidden="1" outlineLevel="1">
      <c r="A496" s="314">
        <v>2</v>
      </c>
      <c r="B496" s="279">
        <v>1409.74</v>
      </c>
      <c r="C496" s="279">
        <v>1311.38</v>
      </c>
      <c r="D496" s="279">
        <v>1271.97</v>
      </c>
      <c r="E496" s="279">
        <v>1244.01</v>
      </c>
      <c r="F496" s="279">
        <v>1285.42</v>
      </c>
      <c r="G496" s="279">
        <v>1299.52</v>
      </c>
      <c r="H496" s="279">
        <v>1314.19</v>
      </c>
      <c r="I496" s="279">
        <v>1471.55</v>
      </c>
      <c r="J496" s="279">
        <v>1552.84</v>
      </c>
      <c r="K496" s="279">
        <v>1608.19</v>
      </c>
      <c r="L496" s="279">
        <v>1654.01</v>
      </c>
      <c r="M496" s="279">
        <v>1698.2</v>
      </c>
      <c r="N496" s="279">
        <v>1693.26</v>
      </c>
      <c r="O496" s="279">
        <v>1692.78</v>
      </c>
      <c r="P496" s="279">
        <v>1740.57</v>
      </c>
      <c r="Q496" s="279">
        <v>1763.08</v>
      </c>
      <c r="R496" s="279">
        <v>1762.32</v>
      </c>
      <c r="S496" s="279">
        <v>1764.15</v>
      </c>
      <c r="T496" s="279">
        <v>1792.5</v>
      </c>
      <c r="U496" s="279">
        <v>1817.66</v>
      </c>
      <c r="V496" s="279">
        <v>1797.72</v>
      </c>
      <c r="W496" s="279">
        <v>1671.48</v>
      </c>
      <c r="X496" s="279">
        <v>1533.45</v>
      </c>
      <c r="Y496" s="279">
        <v>1386.11</v>
      </c>
    </row>
    <row r="497" spans="1:25" hidden="1" outlineLevel="1">
      <c r="A497" s="314">
        <v>3</v>
      </c>
      <c r="B497" s="279">
        <v>1348.85</v>
      </c>
      <c r="C497" s="279">
        <v>1291.79</v>
      </c>
      <c r="D497" s="279">
        <v>1248.0999999999999</v>
      </c>
      <c r="E497" s="279">
        <v>1237.48</v>
      </c>
      <c r="F497" s="279">
        <v>1266.26</v>
      </c>
      <c r="G497" s="279">
        <v>1347.18</v>
      </c>
      <c r="H497" s="279">
        <v>1541.79</v>
      </c>
      <c r="I497" s="279">
        <v>1678.45</v>
      </c>
      <c r="J497" s="279">
        <v>1789.89</v>
      </c>
      <c r="K497" s="279">
        <v>1865.51</v>
      </c>
      <c r="L497" s="279">
        <v>1893.47</v>
      </c>
      <c r="M497" s="279">
        <v>1881.15</v>
      </c>
      <c r="N497" s="279">
        <v>1852.51</v>
      </c>
      <c r="O497" s="279">
        <v>1877.87</v>
      </c>
      <c r="P497" s="279">
        <v>1893.73</v>
      </c>
      <c r="Q497" s="279">
        <v>1863.55</v>
      </c>
      <c r="R497" s="279">
        <v>1853.47</v>
      </c>
      <c r="S497" s="279">
        <v>1836.37</v>
      </c>
      <c r="T497" s="279">
        <v>1853.12</v>
      </c>
      <c r="U497" s="279">
        <v>1918.9</v>
      </c>
      <c r="V497" s="279">
        <v>1819.87</v>
      </c>
      <c r="W497" s="279">
        <v>1721.07</v>
      </c>
      <c r="X497" s="279">
        <v>1576.52</v>
      </c>
      <c r="Y497" s="279">
        <v>1429.35</v>
      </c>
    </row>
    <row r="498" spans="1:25" hidden="1" outlineLevel="1">
      <c r="A498" s="314">
        <v>4</v>
      </c>
      <c r="B498" s="279">
        <v>1289.78</v>
      </c>
      <c r="C498" s="279">
        <v>1249.19</v>
      </c>
      <c r="D498" s="279">
        <v>1214.76</v>
      </c>
      <c r="E498" s="279">
        <v>1203.48</v>
      </c>
      <c r="F498" s="279">
        <v>1270.1099999999999</v>
      </c>
      <c r="G498" s="279">
        <v>1369.41</v>
      </c>
      <c r="H498" s="279">
        <v>1574.88</v>
      </c>
      <c r="I498" s="279">
        <v>1674.18</v>
      </c>
      <c r="J498" s="279">
        <v>1711.05</v>
      </c>
      <c r="K498" s="279">
        <v>1749.07</v>
      </c>
      <c r="L498" s="279">
        <v>1783.06</v>
      </c>
      <c r="M498" s="279">
        <v>1787.93</v>
      </c>
      <c r="N498" s="279">
        <v>1753.98</v>
      </c>
      <c r="O498" s="279">
        <v>1767.85</v>
      </c>
      <c r="P498" s="279">
        <v>1796.73</v>
      </c>
      <c r="Q498" s="279">
        <v>1799.24</v>
      </c>
      <c r="R498" s="279">
        <v>1782.88</v>
      </c>
      <c r="S498" s="279">
        <v>1763.28</v>
      </c>
      <c r="T498" s="279">
        <v>1757.8</v>
      </c>
      <c r="U498" s="279">
        <v>1763.71</v>
      </c>
      <c r="V498" s="279">
        <v>1734.89</v>
      </c>
      <c r="W498" s="279">
        <v>1683.26</v>
      </c>
      <c r="X498" s="279">
        <v>1566.49</v>
      </c>
      <c r="Y498" s="279">
        <v>1418.32</v>
      </c>
    </row>
    <row r="499" spans="1:25" hidden="1" outlineLevel="1">
      <c r="A499" s="314">
        <v>5</v>
      </c>
      <c r="B499" s="279">
        <v>1317.22</v>
      </c>
      <c r="C499" s="279">
        <v>1273.54</v>
      </c>
      <c r="D499" s="279">
        <v>1236.51</v>
      </c>
      <c r="E499" s="279">
        <v>1240.22</v>
      </c>
      <c r="F499" s="279">
        <v>1276.46</v>
      </c>
      <c r="G499" s="279">
        <v>1417.26</v>
      </c>
      <c r="H499" s="279">
        <v>1556.71</v>
      </c>
      <c r="I499" s="279">
        <v>933.68</v>
      </c>
      <c r="J499" s="279">
        <v>1230.54</v>
      </c>
      <c r="K499" s="279">
        <v>1377.52</v>
      </c>
      <c r="L499" s="279">
        <v>1477.58</v>
      </c>
      <c r="M499" s="279">
        <v>1409.49</v>
      </c>
      <c r="N499" s="279">
        <v>1758.33</v>
      </c>
      <c r="O499" s="279">
        <v>1773.93</v>
      </c>
      <c r="P499" s="279">
        <v>1801.63</v>
      </c>
      <c r="Q499" s="279">
        <v>1790.66</v>
      </c>
      <c r="R499" s="279">
        <v>1763.75</v>
      </c>
      <c r="S499" s="279">
        <v>1729.56</v>
      </c>
      <c r="T499" s="279">
        <v>1743.69</v>
      </c>
      <c r="U499" s="279">
        <v>1767.8</v>
      </c>
      <c r="V499" s="279">
        <v>1729.14</v>
      </c>
      <c r="W499" s="279">
        <v>1647.25</v>
      </c>
      <c r="X499" s="279">
        <v>1552.78</v>
      </c>
      <c r="Y499" s="279">
        <v>1396.52</v>
      </c>
    </row>
    <row r="500" spans="1:25" hidden="1" outlineLevel="1">
      <c r="A500" s="314">
        <v>6</v>
      </c>
      <c r="B500" s="279">
        <v>1333</v>
      </c>
      <c r="C500" s="279">
        <v>1274.1500000000001</v>
      </c>
      <c r="D500" s="279">
        <v>1250.43</v>
      </c>
      <c r="E500" s="279">
        <v>1248.03</v>
      </c>
      <c r="F500" s="279">
        <v>1296.33</v>
      </c>
      <c r="G500" s="279">
        <v>1367.07</v>
      </c>
      <c r="H500" s="279">
        <v>1543.23</v>
      </c>
      <c r="I500" s="279">
        <v>1649.68</v>
      </c>
      <c r="J500" s="279">
        <v>1695.24</v>
      </c>
      <c r="K500" s="279">
        <v>1739.33</v>
      </c>
      <c r="L500" s="279">
        <v>1759.46</v>
      </c>
      <c r="M500" s="279">
        <v>1748.34</v>
      </c>
      <c r="N500" s="279">
        <v>1756.56</v>
      </c>
      <c r="O500" s="279">
        <v>1784.93</v>
      </c>
      <c r="P500" s="279">
        <v>1802.24</v>
      </c>
      <c r="Q500" s="279">
        <v>1802.18</v>
      </c>
      <c r="R500" s="279">
        <v>1767.45</v>
      </c>
      <c r="S500" s="279">
        <v>1759.98</v>
      </c>
      <c r="T500" s="279">
        <v>1787.36</v>
      </c>
      <c r="U500" s="279">
        <v>1794.42</v>
      </c>
      <c r="V500" s="279">
        <v>1764.29</v>
      </c>
      <c r="W500" s="279">
        <v>1714.26</v>
      </c>
      <c r="X500" s="279">
        <v>1584.74</v>
      </c>
      <c r="Y500" s="279">
        <v>1398.4</v>
      </c>
    </row>
    <row r="501" spans="1:25" hidden="1" outlineLevel="1">
      <c r="A501" s="314">
        <v>7</v>
      </c>
      <c r="B501" s="279">
        <v>1327.27</v>
      </c>
      <c r="C501" s="279">
        <v>1277.1300000000001</v>
      </c>
      <c r="D501" s="279">
        <v>1242.21</v>
      </c>
      <c r="E501" s="279">
        <v>1247.03</v>
      </c>
      <c r="F501" s="279">
        <v>1293</v>
      </c>
      <c r="G501" s="279">
        <v>1383.89</v>
      </c>
      <c r="H501" s="279">
        <v>1534.71</v>
      </c>
      <c r="I501" s="279">
        <v>1633.03</v>
      </c>
      <c r="J501" s="279">
        <v>1657.74</v>
      </c>
      <c r="K501" s="279">
        <v>1687.98</v>
      </c>
      <c r="L501" s="279">
        <v>1714.29</v>
      </c>
      <c r="M501" s="279">
        <v>1714.31</v>
      </c>
      <c r="N501" s="279">
        <v>1710.94</v>
      </c>
      <c r="O501" s="279">
        <v>1728.91</v>
      </c>
      <c r="P501" s="279">
        <v>1733.1</v>
      </c>
      <c r="Q501" s="279">
        <v>1724.33</v>
      </c>
      <c r="R501" s="279">
        <v>1688.83</v>
      </c>
      <c r="S501" s="279">
        <v>1711.94</v>
      </c>
      <c r="T501" s="279">
        <v>1796.46</v>
      </c>
      <c r="U501" s="279">
        <v>1824.59</v>
      </c>
      <c r="V501" s="279">
        <v>1801.02</v>
      </c>
      <c r="W501" s="279">
        <v>1809</v>
      </c>
      <c r="X501" s="279">
        <v>1654.64</v>
      </c>
      <c r="Y501" s="279">
        <v>1610.78</v>
      </c>
    </row>
    <row r="502" spans="1:25" hidden="1" outlineLevel="1">
      <c r="A502" s="314">
        <v>8</v>
      </c>
      <c r="B502" s="279">
        <v>1665.18</v>
      </c>
      <c r="C502" s="279">
        <v>1484.05</v>
      </c>
      <c r="D502" s="279">
        <v>1413.77</v>
      </c>
      <c r="E502" s="279">
        <v>1384.63</v>
      </c>
      <c r="F502" s="279">
        <v>1440.62</v>
      </c>
      <c r="G502" s="279">
        <v>1471.27</v>
      </c>
      <c r="H502" s="279">
        <v>1533.3</v>
      </c>
      <c r="I502" s="279">
        <v>1576.76</v>
      </c>
      <c r="J502" s="279">
        <v>1678.65</v>
      </c>
      <c r="K502" s="279">
        <v>1811.51</v>
      </c>
      <c r="L502" s="279">
        <v>1847.92</v>
      </c>
      <c r="M502" s="279">
        <v>1845</v>
      </c>
      <c r="N502" s="279">
        <v>1853.61</v>
      </c>
      <c r="O502" s="279">
        <v>1854.78</v>
      </c>
      <c r="P502" s="279">
        <v>1895.74</v>
      </c>
      <c r="Q502" s="279">
        <v>1883.64</v>
      </c>
      <c r="R502" s="279">
        <v>1865.49</v>
      </c>
      <c r="S502" s="279">
        <v>1874.58</v>
      </c>
      <c r="T502" s="279">
        <v>1905.73</v>
      </c>
      <c r="U502" s="279">
        <v>1937.99</v>
      </c>
      <c r="V502" s="279">
        <v>1918.82</v>
      </c>
      <c r="W502" s="279">
        <v>1805.4</v>
      </c>
      <c r="X502" s="279">
        <v>1616.5</v>
      </c>
      <c r="Y502" s="279">
        <v>1456.5</v>
      </c>
    </row>
    <row r="503" spans="1:25" hidden="1" outlineLevel="1">
      <c r="A503" s="314">
        <v>9</v>
      </c>
      <c r="B503" s="279">
        <v>1342.33</v>
      </c>
      <c r="C503" s="279">
        <v>1303.0899999999999</v>
      </c>
      <c r="D503" s="279">
        <v>1262.32</v>
      </c>
      <c r="E503" s="279">
        <v>1244.1500000000001</v>
      </c>
      <c r="F503" s="279">
        <v>1275.95</v>
      </c>
      <c r="G503" s="279">
        <v>1281.26</v>
      </c>
      <c r="H503" s="279">
        <v>1301.92</v>
      </c>
      <c r="I503" s="279">
        <v>1368.28</v>
      </c>
      <c r="J503" s="279">
        <v>1507.36</v>
      </c>
      <c r="K503" s="279">
        <v>1595.24</v>
      </c>
      <c r="L503" s="279">
        <v>1631.08</v>
      </c>
      <c r="M503" s="279">
        <v>1676.92</v>
      </c>
      <c r="N503" s="279">
        <v>1678.24</v>
      </c>
      <c r="O503" s="279">
        <v>1689.42</v>
      </c>
      <c r="P503" s="279">
        <v>1731.34</v>
      </c>
      <c r="Q503" s="279">
        <v>1794.5</v>
      </c>
      <c r="R503" s="279">
        <v>1796.31</v>
      </c>
      <c r="S503" s="279">
        <v>1818.6</v>
      </c>
      <c r="T503" s="279">
        <v>1827.11</v>
      </c>
      <c r="U503" s="279">
        <v>1856.53</v>
      </c>
      <c r="V503" s="279">
        <v>1827.11</v>
      </c>
      <c r="W503" s="279">
        <v>1703.78</v>
      </c>
      <c r="X503" s="279">
        <v>1605.03</v>
      </c>
      <c r="Y503" s="279">
        <v>1430.7</v>
      </c>
    </row>
    <row r="504" spans="1:25" hidden="1" outlineLevel="1">
      <c r="A504" s="314">
        <v>10</v>
      </c>
      <c r="B504" s="279">
        <v>1339.18</v>
      </c>
      <c r="C504" s="279">
        <v>1289.22</v>
      </c>
      <c r="D504" s="279">
        <v>1268.06</v>
      </c>
      <c r="E504" s="279">
        <v>1253.3</v>
      </c>
      <c r="F504" s="279">
        <v>1291.33</v>
      </c>
      <c r="G504" s="279">
        <v>1459</v>
      </c>
      <c r="H504" s="279">
        <v>1572.71</v>
      </c>
      <c r="I504" s="279">
        <v>1674.65</v>
      </c>
      <c r="J504" s="279">
        <v>1703.03</v>
      </c>
      <c r="K504" s="279">
        <v>1730.2</v>
      </c>
      <c r="L504" s="279">
        <v>1756.51</v>
      </c>
      <c r="M504" s="279">
        <v>1757.52</v>
      </c>
      <c r="N504" s="279">
        <v>1741.54</v>
      </c>
      <c r="O504" s="279">
        <v>1756.31</v>
      </c>
      <c r="P504" s="279">
        <v>1759.62</v>
      </c>
      <c r="Q504" s="279">
        <v>1633.9</v>
      </c>
      <c r="R504" s="279">
        <v>1608.01</v>
      </c>
      <c r="S504" s="279">
        <v>1602.56</v>
      </c>
      <c r="T504" s="279">
        <v>1596.9</v>
      </c>
      <c r="U504" s="279">
        <v>1711.02</v>
      </c>
      <c r="V504" s="279">
        <v>1771.64</v>
      </c>
      <c r="W504" s="279">
        <v>1730.49</v>
      </c>
      <c r="X504" s="279">
        <v>1592.53</v>
      </c>
      <c r="Y504" s="279">
        <v>1436.12</v>
      </c>
    </row>
    <row r="505" spans="1:25" hidden="1" outlineLevel="1">
      <c r="A505" s="314">
        <v>11</v>
      </c>
      <c r="B505" s="279">
        <v>1305.8499999999999</v>
      </c>
      <c r="C505" s="279">
        <v>1257.6600000000001</v>
      </c>
      <c r="D505" s="279">
        <v>1234.99</v>
      </c>
      <c r="E505" s="279">
        <v>1244.9100000000001</v>
      </c>
      <c r="F505" s="279">
        <v>1277.6300000000001</v>
      </c>
      <c r="G505" s="279">
        <v>1353.9</v>
      </c>
      <c r="H505" s="279">
        <v>1539.41</v>
      </c>
      <c r="I505" s="279">
        <v>1630.87</v>
      </c>
      <c r="J505" s="279">
        <v>1674</v>
      </c>
      <c r="K505" s="279">
        <v>1707.69</v>
      </c>
      <c r="L505" s="279">
        <v>1729.73</v>
      </c>
      <c r="M505" s="279">
        <v>1725.58</v>
      </c>
      <c r="N505" s="279">
        <v>1697.24</v>
      </c>
      <c r="O505" s="279">
        <v>1700.61</v>
      </c>
      <c r="P505" s="279">
        <v>1757.74</v>
      </c>
      <c r="Q505" s="279">
        <v>1748.95</v>
      </c>
      <c r="R505" s="279">
        <v>1737.85</v>
      </c>
      <c r="S505" s="279">
        <v>1731.57</v>
      </c>
      <c r="T505" s="279">
        <v>1761.44</v>
      </c>
      <c r="U505" s="279">
        <v>1757.17</v>
      </c>
      <c r="V505" s="279">
        <v>1747.49</v>
      </c>
      <c r="W505" s="279">
        <v>1701.25</v>
      </c>
      <c r="X505" s="279">
        <v>1587.72</v>
      </c>
      <c r="Y505" s="279">
        <v>1381.71</v>
      </c>
    </row>
    <row r="506" spans="1:25" hidden="1" outlineLevel="1">
      <c r="A506" s="314">
        <v>12</v>
      </c>
      <c r="B506" s="279">
        <v>1300.46</v>
      </c>
      <c r="C506" s="279">
        <v>1258.73</v>
      </c>
      <c r="D506" s="279">
        <v>1242.3699999999999</v>
      </c>
      <c r="E506" s="279">
        <v>1240.45</v>
      </c>
      <c r="F506" s="279">
        <v>1263.45</v>
      </c>
      <c r="G506" s="279">
        <v>1343.59</v>
      </c>
      <c r="H506" s="279">
        <v>1523.63</v>
      </c>
      <c r="I506" s="279">
        <v>1608.89</v>
      </c>
      <c r="J506" s="279">
        <v>1731.2</v>
      </c>
      <c r="K506" s="279">
        <v>1764.81</v>
      </c>
      <c r="L506" s="279">
        <v>1803.58</v>
      </c>
      <c r="M506" s="279">
        <v>1808.2</v>
      </c>
      <c r="N506" s="279">
        <v>1791.56</v>
      </c>
      <c r="O506" s="279">
        <v>1788.96</v>
      </c>
      <c r="P506" s="279">
        <v>1823.58</v>
      </c>
      <c r="Q506" s="279">
        <v>1798.33</v>
      </c>
      <c r="R506" s="279">
        <v>1801.63</v>
      </c>
      <c r="S506" s="279">
        <v>1797.78</v>
      </c>
      <c r="T506" s="279">
        <v>1839.28</v>
      </c>
      <c r="U506" s="279">
        <v>1848.9</v>
      </c>
      <c r="V506" s="279">
        <v>1790.71</v>
      </c>
      <c r="W506" s="279">
        <v>1751.99</v>
      </c>
      <c r="X506" s="279">
        <v>1574.55</v>
      </c>
      <c r="Y506" s="279">
        <v>1430.52</v>
      </c>
    </row>
    <row r="507" spans="1:25" hidden="1" outlineLevel="1">
      <c r="A507" s="314">
        <v>13</v>
      </c>
      <c r="B507" s="279">
        <v>1346.83</v>
      </c>
      <c r="C507" s="279">
        <v>1290.49</v>
      </c>
      <c r="D507" s="279">
        <v>1261.6500000000001</v>
      </c>
      <c r="E507" s="279">
        <v>1261.98</v>
      </c>
      <c r="F507" s="279">
        <v>1287.18</v>
      </c>
      <c r="G507" s="279">
        <v>1383.04</v>
      </c>
      <c r="H507" s="279">
        <v>1568.83</v>
      </c>
      <c r="I507" s="279">
        <v>1666.76</v>
      </c>
      <c r="J507" s="279">
        <v>1707.83</v>
      </c>
      <c r="K507" s="279">
        <v>1765.86</v>
      </c>
      <c r="L507" s="279">
        <v>1787.48</v>
      </c>
      <c r="M507" s="279">
        <v>1762.85</v>
      </c>
      <c r="N507" s="279">
        <v>1740.32</v>
      </c>
      <c r="O507" s="279">
        <v>1772.05</v>
      </c>
      <c r="P507" s="279">
        <v>1842.05</v>
      </c>
      <c r="Q507" s="279">
        <v>1823.16</v>
      </c>
      <c r="R507" s="279">
        <v>1826.41</v>
      </c>
      <c r="S507" s="279">
        <v>1681.54</v>
      </c>
      <c r="T507" s="279">
        <v>1803.57</v>
      </c>
      <c r="U507" s="279">
        <v>1821.14</v>
      </c>
      <c r="V507" s="279">
        <v>1802.19</v>
      </c>
      <c r="W507" s="279">
        <v>1782.97</v>
      </c>
      <c r="X507" s="279">
        <v>1619.37</v>
      </c>
      <c r="Y507" s="279">
        <v>1562.42</v>
      </c>
    </row>
    <row r="508" spans="1:25" hidden="1" outlineLevel="1">
      <c r="A508" s="314">
        <v>14</v>
      </c>
      <c r="B508" s="279">
        <v>1371.32</v>
      </c>
      <c r="C508" s="279">
        <v>1309.49</v>
      </c>
      <c r="D508" s="279">
        <v>1276.81</v>
      </c>
      <c r="E508" s="279">
        <v>1262.08</v>
      </c>
      <c r="F508" s="279">
        <v>1288.3499999999999</v>
      </c>
      <c r="G508" s="279">
        <v>1436.14</v>
      </c>
      <c r="H508" s="279">
        <v>1589.1</v>
      </c>
      <c r="I508" s="279">
        <v>1606.94</v>
      </c>
      <c r="J508" s="279">
        <v>1592.25</v>
      </c>
      <c r="K508" s="279">
        <v>1730.89</v>
      </c>
      <c r="L508" s="279">
        <v>1759.47</v>
      </c>
      <c r="M508" s="279">
        <v>1751.76</v>
      </c>
      <c r="N508" s="279">
        <v>1741.04</v>
      </c>
      <c r="O508" s="279">
        <v>1755.8</v>
      </c>
      <c r="P508" s="279">
        <v>1708.57</v>
      </c>
      <c r="Q508" s="279">
        <v>1622.65</v>
      </c>
      <c r="R508" s="279">
        <v>1710.04</v>
      </c>
      <c r="S508" s="279">
        <v>1616.31</v>
      </c>
      <c r="T508" s="279">
        <v>1697.74</v>
      </c>
      <c r="U508" s="279">
        <v>1694.79</v>
      </c>
      <c r="V508" s="279">
        <v>1851.58</v>
      </c>
      <c r="W508" s="279">
        <v>1704.68</v>
      </c>
      <c r="X508" s="279">
        <v>1715.46</v>
      </c>
      <c r="Y508" s="279">
        <v>1658.86</v>
      </c>
    </row>
    <row r="509" spans="1:25" hidden="1" outlineLevel="1">
      <c r="A509" s="314">
        <v>15</v>
      </c>
      <c r="B509" s="279">
        <v>1537.35</v>
      </c>
      <c r="C509" s="279">
        <v>1427.38</v>
      </c>
      <c r="D509" s="279">
        <v>1350.7</v>
      </c>
      <c r="E509" s="279">
        <v>1341.26</v>
      </c>
      <c r="F509" s="279">
        <v>1360.5</v>
      </c>
      <c r="G509" s="279">
        <v>1407.13</v>
      </c>
      <c r="H509" s="279">
        <v>1474.69</v>
      </c>
      <c r="I509" s="279">
        <v>1486</v>
      </c>
      <c r="J509" s="279">
        <v>1494.25</v>
      </c>
      <c r="K509" s="279">
        <v>1705.95</v>
      </c>
      <c r="L509" s="279">
        <v>1733.38</v>
      </c>
      <c r="M509" s="279">
        <v>1736.31</v>
      </c>
      <c r="N509" s="279">
        <v>1753.07</v>
      </c>
      <c r="O509" s="279">
        <v>1753.03</v>
      </c>
      <c r="P509" s="279">
        <v>1690.76</v>
      </c>
      <c r="Q509" s="279">
        <v>1690.6</v>
      </c>
      <c r="R509" s="279">
        <v>1684.19</v>
      </c>
      <c r="S509" s="279">
        <v>1638.06</v>
      </c>
      <c r="T509" s="279">
        <v>1706.5</v>
      </c>
      <c r="U509" s="279">
        <v>1762.81</v>
      </c>
      <c r="V509" s="279">
        <v>1728.24</v>
      </c>
      <c r="W509" s="279">
        <v>1703.09</v>
      </c>
      <c r="X509" s="279">
        <v>1648.81</v>
      </c>
      <c r="Y509" s="279">
        <v>1515.71</v>
      </c>
    </row>
    <row r="510" spans="1:25" hidden="1" outlineLevel="1">
      <c r="A510" s="314">
        <v>16</v>
      </c>
      <c r="B510" s="279">
        <v>1443.39</v>
      </c>
      <c r="C510" s="279">
        <v>1369.43</v>
      </c>
      <c r="D510" s="279">
        <v>1327.42</v>
      </c>
      <c r="E510" s="279">
        <v>1322.19</v>
      </c>
      <c r="F510" s="279">
        <v>1330.23</v>
      </c>
      <c r="G510" s="279">
        <v>1353.7</v>
      </c>
      <c r="H510" s="279">
        <v>1365.67</v>
      </c>
      <c r="I510" s="279">
        <v>1426.06</v>
      </c>
      <c r="J510" s="279">
        <v>1503.49</v>
      </c>
      <c r="K510" s="279">
        <v>1634.25</v>
      </c>
      <c r="L510" s="279">
        <v>1670.89</v>
      </c>
      <c r="M510" s="279">
        <v>1679.3</v>
      </c>
      <c r="N510" s="279">
        <v>1682.92</v>
      </c>
      <c r="O510" s="279">
        <v>1675</v>
      </c>
      <c r="P510" s="279">
        <v>1704.43</v>
      </c>
      <c r="Q510" s="279">
        <v>1720.31</v>
      </c>
      <c r="R510" s="279">
        <v>1756.62</v>
      </c>
      <c r="S510" s="279">
        <v>1869.46</v>
      </c>
      <c r="T510" s="279">
        <v>1878.36</v>
      </c>
      <c r="U510" s="279">
        <v>1924.39</v>
      </c>
      <c r="V510" s="279">
        <v>1853.78</v>
      </c>
      <c r="W510" s="279">
        <v>1743.17</v>
      </c>
      <c r="X510" s="279">
        <v>1642.03</v>
      </c>
      <c r="Y510" s="279">
        <v>1464.23</v>
      </c>
    </row>
    <row r="511" spans="1:25" hidden="1" outlineLevel="1">
      <c r="A511" s="314">
        <v>17</v>
      </c>
      <c r="B511" s="279">
        <v>1375.65</v>
      </c>
      <c r="C511" s="279">
        <v>1327.56</v>
      </c>
      <c r="D511" s="279">
        <v>1310.3900000000001</v>
      </c>
      <c r="E511" s="279">
        <v>1307.9100000000001</v>
      </c>
      <c r="F511" s="279">
        <v>1348.29</v>
      </c>
      <c r="G511" s="279">
        <v>1456.83</v>
      </c>
      <c r="H511" s="279">
        <v>1635.36</v>
      </c>
      <c r="I511" s="279">
        <v>1685.83</v>
      </c>
      <c r="J511" s="279">
        <v>1777.42</v>
      </c>
      <c r="K511" s="279">
        <v>1834.81</v>
      </c>
      <c r="L511" s="279">
        <v>1854.07</v>
      </c>
      <c r="M511" s="279">
        <v>1844.96</v>
      </c>
      <c r="N511" s="279">
        <v>1834.99</v>
      </c>
      <c r="O511" s="279">
        <v>1844.6</v>
      </c>
      <c r="P511" s="279">
        <v>1848.63</v>
      </c>
      <c r="Q511" s="279">
        <v>1826.35</v>
      </c>
      <c r="R511" s="279">
        <v>1834.68</v>
      </c>
      <c r="S511" s="279">
        <v>1852.48</v>
      </c>
      <c r="T511" s="279">
        <v>1878.56</v>
      </c>
      <c r="U511" s="279">
        <v>1876.94</v>
      </c>
      <c r="V511" s="279">
        <v>1829.96</v>
      </c>
      <c r="W511" s="279">
        <v>1743.75</v>
      </c>
      <c r="X511" s="279">
        <v>1646.37</v>
      </c>
      <c r="Y511" s="279">
        <v>1489.95</v>
      </c>
    </row>
    <row r="512" spans="1:25" hidden="1" outlineLevel="1">
      <c r="A512" s="314">
        <v>18</v>
      </c>
      <c r="B512" s="279">
        <v>1372.79</v>
      </c>
      <c r="C512" s="279">
        <v>1317.35</v>
      </c>
      <c r="D512" s="279">
        <v>1297</v>
      </c>
      <c r="E512" s="279">
        <v>1300.52</v>
      </c>
      <c r="F512" s="279">
        <v>1311.74</v>
      </c>
      <c r="G512" s="279">
        <v>1420.55</v>
      </c>
      <c r="H512" s="279">
        <v>1588.77</v>
      </c>
      <c r="I512" s="279">
        <v>1708.14</v>
      </c>
      <c r="J512" s="279">
        <v>1777.31</v>
      </c>
      <c r="K512" s="279">
        <v>1817.53</v>
      </c>
      <c r="L512" s="279">
        <v>1841.01</v>
      </c>
      <c r="M512" s="279">
        <v>1816.24</v>
      </c>
      <c r="N512" s="279">
        <v>1818.81</v>
      </c>
      <c r="O512" s="279">
        <v>1813.53</v>
      </c>
      <c r="P512" s="279">
        <v>1862.59</v>
      </c>
      <c r="Q512" s="279">
        <v>1856.19</v>
      </c>
      <c r="R512" s="279">
        <v>1844.31</v>
      </c>
      <c r="S512" s="279">
        <v>1863.26</v>
      </c>
      <c r="T512" s="279">
        <v>1901.47</v>
      </c>
      <c r="U512" s="279">
        <v>1902.4</v>
      </c>
      <c r="V512" s="279">
        <v>1845.95</v>
      </c>
      <c r="W512" s="279">
        <v>1777.89</v>
      </c>
      <c r="X512" s="279">
        <v>1634.83</v>
      </c>
      <c r="Y512" s="279">
        <v>1467.99</v>
      </c>
    </row>
    <row r="513" spans="1:25" hidden="1" outlineLevel="1">
      <c r="A513" s="314">
        <v>19</v>
      </c>
      <c r="B513" s="279">
        <v>1322.61</v>
      </c>
      <c r="C513" s="279">
        <v>1275.2</v>
      </c>
      <c r="D513" s="279">
        <v>1237.67</v>
      </c>
      <c r="E513" s="279">
        <v>1220.8499999999999</v>
      </c>
      <c r="F513" s="279">
        <v>1284.67</v>
      </c>
      <c r="G513" s="279">
        <v>1366.77</v>
      </c>
      <c r="H513" s="279">
        <v>1472.5</v>
      </c>
      <c r="I513" s="279">
        <v>1473.52</v>
      </c>
      <c r="J513" s="279">
        <v>1699.98</v>
      </c>
      <c r="K513" s="279">
        <v>1622.32</v>
      </c>
      <c r="L513" s="279">
        <v>1741.2</v>
      </c>
      <c r="M513" s="279">
        <v>1637.33</v>
      </c>
      <c r="N513" s="279">
        <v>1575.52</v>
      </c>
      <c r="O513" s="279">
        <v>1646.79</v>
      </c>
      <c r="P513" s="279">
        <v>1654.94</v>
      </c>
      <c r="Q513" s="279">
        <v>1642.1</v>
      </c>
      <c r="R513" s="279">
        <v>1774.74</v>
      </c>
      <c r="S513" s="279">
        <v>1774.71</v>
      </c>
      <c r="T513" s="279">
        <v>1809.01</v>
      </c>
      <c r="U513" s="279">
        <v>1806.5</v>
      </c>
      <c r="V513" s="279">
        <v>1770.5</v>
      </c>
      <c r="W513" s="279">
        <v>1646.73</v>
      </c>
      <c r="X513" s="279">
        <v>1602.38</v>
      </c>
      <c r="Y513" s="279">
        <v>1426.54</v>
      </c>
    </row>
    <row r="514" spans="1:25" hidden="1" outlineLevel="1">
      <c r="A514" s="314">
        <v>20</v>
      </c>
      <c r="B514" s="279">
        <v>1307.79</v>
      </c>
      <c r="C514" s="279">
        <v>1276.06</v>
      </c>
      <c r="D514" s="279">
        <v>1236.44</v>
      </c>
      <c r="E514" s="279">
        <v>1233.3699999999999</v>
      </c>
      <c r="F514" s="279">
        <v>1274.21</v>
      </c>
      <c r="G514" s="279">
        <v>1334.4</v>
      </c>
      <c r="H514" s="279">
        <v>1524.94</v>
      </c>
      <c r="I514" s="279">
        <v>1634.69</v>
      </c>
      <c r="J514" s="279">
        <v>1710.39</v>
      </c>
      <c r="K514" s="279">
        <v>1743.7</v>
      </c>
      <c r="L514" s="279">
        <v>1772.96</v>
      </c>
      <c r="M514" s="279">
        <v>1756.69</v>
      </c>
      <c r="N514" s="279">
        <v>1749.94</v>
      </c>
      <c r="O514" s="279">
        <v>1770.79</v>
      </c>
      <c r="P514" s="279">
        <v>1810.04</v>
      </c>
      <c r="Q514" s="279">
        <v>1780.49</v>
      </c>
      <c r="R514" s="279">
        <v>1776.73</v>
      </c>
      <c r="S514" s="279">
        <v>1630.89</v>
      </c>
      <c r="T514" s="279">
        <v>1797.21</v>
      </c>
      <c r="U514" s="279">
        <v>1793.6</v>
      </c>
      <c r="V514" s="279">
        <v>1749.3</v>
      </c>
      <c r="W514" s="279">
        <v>1668.14</v>
      </c>
      <c r="X514" s="279">
        <v>1574.46</v>
      </c>
      <c r="Y514" s="279">
        <v>1345.97</v>
      </c>
    </row>
    <row r="515" spans="1:25" hidden="1" outlineLevel="1">
      <c r="A515" s="314">
        <v>21</v>
      </c>
      <c r="B515" s="279">
        <v>1263.44</v>
      </c>
      <c r="C515" s="279">
        <v>1203.5</v>
      </c>
      <c r="D515" s="279">
        <v>1167.4000000000001</v>
      </c>
      <c r="E515" s="279">
        <v>1137.94</v>
      </c>
      <c r="F515" s="279">
        <v>1204.0999999999999</v>
      </c>
      <c r="G515" s="279">
        <v>1305.58</v>
      </c>
      <c r="H515" s="279">
        <v>1424.93</v>
      </c>
      <c r="I515" s="279">
        <v>1578.38</v>
      </c>
      <c r="J515" s="279">
        <v>1637.07</v>
      </c>
      <c r="K515" s="279">
        <v>1727.79</v>
      </c>
      <c r="L515" s="279">
        <v>1757.76</v>
      </c>
      <c r="M515" s="279">
        <v>1777.87</v>
      </c>
      <c r="N515" s="279">
        <v>1763.3</v>
      </c>
      <c r="O515" s="279">
        <v>1778.88</v>
      </c>
      <c r="P515" s="279">
        <v>1810.49</v>
      </c>
      <c r="Q515" s="279">
        <v>1792.92</v>
      </c>
      <c r="R515" s="279">
        <v>1792.2</v>
      </c>
      <c r="S515" s="279">
        <v>1799.35</v>
      </c>
      <c r="T515" s="279">
        <v>1812.11</v>
      </c>
      <c r="U515" s="279">
        <v>1793.4</v>
      </c>
      <c r="V515" s="279">
        <v>1737.4</v>
      </c>
      <c r="W515" s="279">
        <v>1690.33</v>
      </c>
      <c r="X515" s="279">
        <v>1602.96</v>
      </c>
      <c r="Y515" s="279">
        <v>1447.46</v>
      </c>
    </row>
    <row r="516" spans="1:25" hidden="1" outlineLevel="1">
      <c r="A516" s="314">
        <v>22</v>
      </c>
      <c r="B516" s="279">
        <v>1357.73</v>
      </c>
      <c r="C516" s="279">
        <v>1321.07</v>
      </c>
      <c r="D516" s="279">
        <v>1278.1300000000001</v>
      </c>
      <c r="E516" s="279">
        <v>1260.2</v>
      </c>
      <c r="F516" s="279">
        <v>1300.18</v>
      </c>
      <c r="G516" s="279">
        <v>1318.17</v>
      </c>
      <c r="H516" s="279">
        <v>1341.29</v>
      </c>
      <c r="I516" s="279">
        <v>1469.39</v>
      </c>
      <c r="J516" s="279">
        <v>1602.9</v>
      </c>
      <c r="K516" s="279">
        <v>1680.23</v>
      </c>
      <c r="L516" s="279">
        <v>1705.04</v>
      </c>
      <c r="M516" s="279">
        <v>1711.56</v>
      </c>
      <c r="N516" s="279">
        <v>1715.19</v>
      </c>
      <c r="O516" s="279">
        <v>1711.75</v>
      </c>
      <c r="P516" s="279">
        <v>1736.72</v>
      </c>
      <c r="Q516" s="279">
        <v>1729.12</v>
      </c>
      <c r="R516" s="279">
        <v>1727.8</v>
      </c>
      <c r="S516" s="279">
        <v>1754.74</v>
      </c>
      <c r="T516" s="279">
        <v>1782.41</v>
      </c>
      <c r="U516" s="279">
        <v>1766.12</v>
      </c>
      <c r="V516" s="279">
        <v>1727.41</v>
      </c>
      <c r="W516" s="279">
        <v>1685.65</v>
      </c>
      <c r="X516" s="279">
        <v>1494.77</v>
      </c>
      <c r="Y516" s="279">
        <v>1396.07</v>
      </c>
    </row>
    <row r="517" spans="1:25" hidden="1" outlineLevel="1">
      <c r="A517" s="314">
        <v>23</v>
      </c>
      <c r="B517" s="279">
        <v>1348.03</v>
      </c>
      <c r="C517" s="279">
        <v>1309.1500000000001</v>
      </c>
      <c r="D517" s="279">
        <v>1256.8</v>
      </c>
      <c r="E517" s="279">
        <v>1243.82</v>
      </c>
      <c r="F517" s="279">
        <v>1268.21</v>
      </c>
      <c r="G517" s="279">
        <v>1291.23</v>
      </c>
      <c r="H517" s="279">
        <v>1306.06</v>
      </c>
      <c r="I517" s="279">
        <v>1340.43</v>
      </c>
      <c r="J517" s="279">
        <v>1438.39</v>
      </c>
      <c r="K517" s="279">
        <v>1659.71</v>
      </c>
      <c r="L517" s="279">
        <v>1663.78</v>
      </c>
      <c r="M517" s="279">
        <v>1681.08</v>
      </c>
      <c r="N517" s="279">
        <v>1682.84</v>
      </c>
      <c r="O517" s="279">
        <v>1676.81</v>
      </c>
      <c r="P517" s="279">
        <v>1681.09</v>
      </c>
      <c r="Q517" s="279">
        <v>1672.36</v>
      </c>
      <c r="R517" s="279">
        <v>1669.1</v>
      </c>
      <c r="S517" s="279">
        <v>1700.05</v>
      </c>
      <c r="T517" s="279">
        <v>1725.96</v>
      </c>
      <c r="U517" s="279">
        <v>1723.8</v>
      </c>
      <c r="V517" s="279">
        <v>1705.93</v>
      </c>
      <c r="W517" s="279">
        <v>1692.12</v>
      </c>
      <c r="X517" s="279">
        <v>1488.86</v>
      </c>
      <c r="Y517" s="279">
        <v>1375.32</v>
      </c>
    </row>
    <row r="518" spans="1:25" hidden="1" outlineLevel="1">
      <c r="A518" s="314">
        <v>24</v>
      </c>
      <c r="B518" s="279">
        <v>1325.64</v>
      </c>
      <c r="C518" s="279">
        <v>1281.6400000000001</v>
      </c>
      <c r="D518" s="279">
        <v>1233.6199999999999</v>
      </c>
      <c r="E518" s="279">
        <v>1225.82</v>
      </c>
      <c r="F518" s="279">
        <v>1276.77</v>
      </c>
      <c r="G518" s="279">
        <v>1326.06</v>
      </c>
      <c r="H518" s="279">
        <v>1489.18</v>
      </c>
      <c r="I518" s="279">
        <v>1664.54</v>
      </c>
      <c r="J518" s="279">
        <v>1727.36</v>
      </c>
      <c r="K518" s="279">
        <v>1791.55</v>
      </c>
      <c r="L518" s="279">
        <v>1816.49</v>
      </c>
      <c r="M518" s="279">
        <v>1802.09</v>
      </c>
      <c r="N518" s="279">
        <v>1798.57</v>
      </c>
      <c r="O518" s="279">
        <v>1815.47</v>
      </c>
      <c r="P518" s="279">
        <v>1847.49</v>
      </c>
      <c r="Q518" s="279">
        <v>1837.92</v>
      </c>
      <c r="R518" s="279">
        <v>1826.44</v>
      </c>
      <c r="S518" s="279">
        <v>1814.11</v>
      </c>
      <c r="T518" s="279">
        <v>1828.61</v>
      </c>
      <c r="U518" s="279">
        <v>1837.64</v>
      </c>
      <c r="V518" s="279">
        <v>1789.57</v>
      </c>
      <c r="W518" s="279">
        <v>1714.52</v>
      </c>
      <c r="X518" s="279">
        <v>1514.92</v>
      </c>
      <c r="Y518" s="279">
        <v>1372.46</v>
      </c>
    </row>
    <row r="519" spans="1:25" hidden="1" outlineLevel="1">
      <c r="A519" s="314">
        <v>25</v>
      </c>
      <c r="B519" s="279">
        <v>1324.09</v>
      </c>
      <c r="C519" s="279">
        <v>1260.26</v>
      </c>
      <c r="D519" s="279">
        <v>1230.9100000000001</v>
      </c>
      <c r="E519" s="279">
        <v>1218.67</v>
      </c>
      <c r="F519" s="279">
        <v>1284.3599999999999</v>
      </c>
      <c r="G519" s="279">
        <v>1329.85</v>
      </c>
      <c r="H519" s="279">
        <v>1486.84</v>
      </c>
      <c r="I519" s="279">
        <v>1665.75</v>
      </c>
      <c r="J519" s="279">
        <v>1737.73</v>
      </c>
      <c r="K519" s="279">
        <v>1809.39</v>
      </c>
      <c r="L519" s="279">
        <v>1829.15</v>
      </c>
      <c r="M519" s="279">
        <v>1819.17</v>
      </c>
      <c r="N519" s="279">
        <v>1821.21</v>
      </c>
      <c r="O519" s="279">
        <v>1836.26</v>
      </c>
      <c r="P519" s="279">
        <v>1843.44</v>
      </c>
      <c r="Q519" s="279">
        <v>1837.89</v>
      </c>
      <c r="R519" s="279">
        <v>1830.31</v>
      </c>
      <c r="S519" s="279">
        <v>1825.14</v>
      </c>
      <c r="T519" s="279">
        <v>1853.24</v>
      </c>
      <c r="U519" s="279">
        <v>1850.76</v>
      </c>
      <c r="V519" s="279">
        <v>1827.12</v>
      </c>
      <c r="W519" s="279">
        <v>1744.29</v>
      </c>
      <c r="X519" s="279">
        <v>1654.5</v>
      </c>
      <c r="Y519" s="279">
        <v>1496.11</v>
      </c>
    </row>
    <row r="520" spans="1:25" hidden="1" outlineLevel="1">
      <c r="A520" s="314">
        <v>26</v>
      </c>
      <c r="B520" s="279">
        <v>1388.06</v>
      </c>
      <c r="C520" s="279">
        <v>1350.95</v>
      </c>
      <c r="D520" s="279">
        <v>1337.07</v>
      </c>
      <c r="E520" s="279">
        <v>1335.53</v>
      </c>
      <c r="F520" s="279">
        <v>1344.18</v>
      </c>
      <c r="G520" s="279">
        <v>1402.44</v>
      </c>
      <c r="H520" s="279">
        <v>1518.59</v>
      </c>
      <c r="I520" s="279">
        <v>1708.02</v>
      </c>
      <c r="J520" s="279">
        <v>1786.99</v>
      </c>
      <c r="K520" s="279">
        <v>1845.25</v>
      </c>
      <c r="L520" s="279">
        <v>1856.72</v>
      </c>
      <c r="M520" s="279">
        <v>1856.28</v>
      </c>
      <c r="N520" s="279">
        <v>1840.8</v>
      </c>
      <c r="O520" s="279">
        <v>1851.47</v>
      </c>
      <c r="P520" s="279">
        <v>1878.24</v>
      </c>
      <c r="Q520" s="279">
        <v>1868.43</v>
      </c>
      <c r="R520" s="279">
        <v>1851.27</v>
      </c>
      <c r="S520" s="279">
        <v>1866.83</v>
      </c>
      <c r="T520" s="279">
        <v>1882.81</v>
      </c>
      <c r="U520" s="279">
        <v>1900.9</v>
      </c>
      <c r="V520" s="279">
        <v>1876.63</v>
      </c>
      <c r="W520" s="279">
        <v>1799.52</v>
      </c>
      <c r="X520" s="279">
        <v>1647.63</v>
      </c>
      <c r="Y520" s="279">
        <v>1477.23</v>
      </c>
    </row>
    <row r="521" spans="1:25" hidden="1" outlineLevel="1">
      <c r="A521" s="314">
        <v>27</v>
      </c>
      <c r="B521" s="279">
        <v>1350.45</v>
      </c>
      <c r="C521" s="279">
        <v>1311.14</v>
      </c>
      <c r="D521" s="279">
        <v>1282.0899999999999</v>
      </c>
      <c r="E521" s="279">
        <v>1284.0999999999999</v>
      </c>
      <c r="F521" s="279">
        <v>1326.23</v>
      </c>
      <c r="G521" s="279">
        <v>1369.26</v>
      </c>
      <c r="H521" s="279">
        <v>1534.21</v>
      </c>
      <c r="I521" s="279">
        <v>1704.81</v>
      </c>
      <c r="J521" s="279">
        <v>1789.3</v>
      </c>
      <c r="K521" s="279">
        <v>1828.28</v>
      </c>
      <c r="L521" s="279">
        <v>1847.69</v>
      </c>
      <c r="M521" s="279">
        <v>1847.2</v>
      </c>
      <c r="N521" s="279">
        <v>1849.39</v>
      </c>
      <c r="O521" s="279">
        <v>1871.37</v>
      </c>
      <c r="P521" s="279">
        <v>1931.05</v>
      </c>
      <c r="Q521" s="279">
        <v>1902.66</v>
      </c>
      <c r="R521" s="279">
        <v>1898.77</v>
      </c>
      <c r="S521" s="279">
        <v>660.89</v>
      </c>
      <c r="T521" s="279">
        <v>661.18</v>
      </c>
      <c r="U521" s="279">
        <v>1927.9</v>
      </c>
      <c r="V521" s="279">
        <v>1893.6</v>
      </c>
      <c r="W521" s="279">
        <v>1793.37</v>
      </c>
      <c r="X521" s="279">
        <v>1646.96</v>
      </c>
      <c r="Y521" s="279">
        <v>1480.71</v>
      </c>
    </row>
    <row r="522" spans="1:25" hidden="1" outlineLevel="1">
      <c r="A522" s="314">
        <v>28</v>
      </c>
      <c r="B522" s="279">
        <v>1326.84</v>
      </c>
      <c r="C522" s="279">
        <v>1281.46</v>
      </c>
      <c r="D522" s="279">
        <v>1236.99</v>
      </c>
      <c r="E522" s="279">
        <v>662.87</v>
      </c>
      <c r="F522" s="279">
        <v>1266.49</v>
      </c>
      <c r="G522" s="279">
        <v>1347.29</v>
      </c>
      <c r="H522" s="279">
        <v>1469.73</v>
      </c>
      <c r="I522" s="279">
        <v>1702.8</v>
      </c>
      <c r="J522" s="279">
        <v>1688.34</v>
      </c>
      <c r="K522" s="279">
        <v>1700.56</v>
      </c>
      <c r="L522" s="279">
        <v>1714.36</v>
      </c>
      <c r="M522" s="279">
        <v>1718.56</v>
      </c>
      <c r="N522" s="279">
        <v>1705.33</v>
      </c>
      <c r="O522" s="279">
        <v>1701.34</v>
      </c>
      <c r="P522" s="279">
        <v>1707.36</v>
      </c>
      <c r="Q522" s="279">
        <v>1687.99</v>
      </c>
      <c r="R522" s="279">
        <v>1687.81</v>
      </c>
      <c r="S522" s="279">
        <v>1716.57</v>
      </c>
      <c r="T522" s="279">
        <v>1722.96</v>
      </c>
      <c r="U522" s="279">
        <v>1723.87</v>
      </c>
      <c r="V522" s="279">
        <v>1747.13</v>
      </c>
      <c r="W522" s="279">
        <v>1757.79</v>
      </c>
      <c r="X522" s="279">
        <v>1666.07</v>
      </c>
      <c r="Y522" s="279">
        <v>1541.39</v>
      </c>
    </row>
    <row r="523" spans="1:25" hidden="1" outlineLevel="1">
      <c r="A523" s="314">
        <v>29</v>
      </c>
      <c r="B523" s="279">
        <v>1443.45</v>
      </c>
      <c r="C523" s="279">
        <v>1376.9</v>
      </c>
      <c r="D523" s="279">
        <v>1335.05</v>
      </c>
      <c r="E523" s="279">
        <v>1323.31</v>
      </c>
      <c r="F523" s="279">
        <v>1353.57</v>
      </c>
      <c r="G523" s="279">
        <v>1350.64</v>
      </c>
      <c r="H523" s="279">
        <v>1392.19</v>
      </c>
      <c r="I523" s="279">
        <v>1535.79</v>
      </c>
      <c r="J523" s="279">
        <v>1680.94</v>
      </c>
      <c r="K523" s="279">
        <v>1715.49</v>
      </c>
      <c r="L523" s="279">
        <v>1742.73</v>
      </c>
      <c r="M523" s="279">
        <v>1740.03</v>
      </c>
      <c r="N523" s="279">
        <v>1739.64</v>
      </c>
      <c r="O523" s="279">
        <v>1744.18</v>
      </c>
      <c r="P523" s="279">
        <v>1806.8</v>
      </c>
      <c r="Q523" s="279">
        <v>1797.15</v>
      </c>
      <c r="R523" s="279">
        <v>1804.01</v>
      </c>
      <c r="S523" s="279">
        <v>1800.94</v>
      </c>
      <c r="T523" s="279">
        <v>1826.29</v>
      </c>
      <c r="U523" s="279">
        <v>1820.98</v>
      </c>
      <c r="V523" s="279">
        <v>1784.21</v>
      </c>
      <c r="W523" s="279">
        <v>1744.09</v>
      </c>
      <c r="X523" s="279">
        <v>1603.25</v>
      </c>
      <c r="Y523" s="279">
        <v>1481.32</v>
      </c>
    </row>
    <row r="524" spans="1:25" hidden="1" outlineLevel="1">
      <c r="A524" s="314">
        <v>30</v>
      </c>
      <c r="B524" s="279">
        <v>1412.95</v>
      </c>
      <c r="C524" s="279">
        <v>1345.54</v>
      </c>
      <c r="D524" s="279">
        <v>1288.47</v>
      </c>
      <c r="E524" s="279">
        <v>1266.04</v>
      </c>
      <c r="F524" s="279">
        <v>1290.52</v>
      </c>
      <c r="G524" s="279">
        <v>1322.85</v>
      </c>
      <c r="H524" s="279">
        <v>1318.25</v>
      </c>
      <c r="I524" s="279">
        <v>1277.5899999999999</v>
      </c>
      <c r="J524" s="279">
        <v>1332.25</v>
      </c>
      <c r="K524" s="279">
        <v>1471.4</v>
      </c>
      <c r="L524" s="279">
        <v>1475.18</v>
      </c>
      <c r="M524" s="279">
        <v>1467.61</v>
      </c>
      <c r="N524" s="279">
        <v>1560.57</v>
      </c>
      <c r="O524" s="279">
        <v>1574.51</v>
      </c>
      <c r="P524" s="279">
        <v>1636.92</v>
      </c>
      <c r="Q524" s="279">
        <v>1629.35</v>
      </c>
      <c r="R524" s="279">
        <v>1641.68</v>
      </c>
      <c r="S524" s="279">
        <v>1658.62</v>
      </c>
      <c r="T524" s="279">
        <v>1671.14</v>
      </c>
      <c r="U524" s="279">
        <v>1661.75</v>
      </c>
      <c r="V524" s="279">
        <v>1639.78</v>
      </c>
      <c r="W524" s="279">
        <v>1591.85</v>
      </c>
      <c r="X524" s="279">
        <v>1410.4</v>
      </c>
      <c r="Y524" s="279">
        <v>1305.31</v>
      </c>
    </row>
    <row r="525" spans="1:25" hidden="1" outlineLevel="1">
      <c r="A525" s="314">
        <v>31</v>
      </c>
      <c r="B525" s="279">
        <v>1265.4000000000001</v>
      </c>
      <c r="C525" s="279">
        <v>1218.4100000000001</v>
      </c>
      <c r="D525" s="279">
        <v>1175.4000000000001</v>
      </c>
      <c r="E525" s="279">
        <v>1093.76</v>
      </c>
      <c r="F525" s="279">
        <v>1201.32</v>
      </c>
      <c r="G525" s="279">
        <v>1251.83</v>
      </c>
      <c r="H525" s="279">
        <v>1331.03</v>
      </c>
      <c r="I525" s="279">
        <v>1587.92</v>
      </c>
      <c r="J525" s="279">
        <v>1631.72</v>
      </c>
      <c r="K525" s="279">
        <v>1649.06</v>
      </c>
      <c r="L525" s="279">
        <v>1650.97</v>
      </c>
      <c r="M525" s="279">
        <v>1645.26</v>
      </c>
      <c r="N525" s="279">
        <v>1633.29</v>
      </c>
      <c r="O525" s="279">
        <v>1643.02</v>
      </c>
      <c r="P525" s="279">
        <v>1617.63</v>
      </c>
      <c r="Q525" s="279">
        <v>1613.46</v>
      </c>
      <c r="R525" s="279">
        <v>1604.34</v>
      </c>
      <c r="S525" s="279">
        <v>1603.51</v>
      </c>
      <c r="T525" s="279">
        <v>1609.94</v>
      </c>
      <c r="U525" s="279">
        <v>1625.38</v>
      </c>
      <c r="V525" s="279">
        <v>1624.36</v>
      </c>
      <c r="W525" s="279">
        <v>1609.34</v>
      </c>
      <c r="X525" s="279">
        <v>1399.09</v>
      </c>
      <c r="Y525" s="279">
        <v>1283.21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 t="s">
        <v>329</v>
      </c>
      <c r="O527" s="304"/>
      <c r="P527" s="551">
        <f>N527/1000</f>
        <v>894.35556999999994</v>
      </c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14"/>
      <c r="C531" s="414"/>
      <c r="D531" s="414"/>
      <c r="E531" s="414"/>
      <c r="F531" s="414"/>
      <c r="G531" s="414"/>
      <c r="H531" s="414"/>
      <c r="I531" s="414"/>
      <c r="J531" s="414"/>
      <c r="K531" s="414"/>
      <c r="L531" s="414"/>
      <c r="M531" s="414"/>
      <c r="N531" s="414" t="s">
        <v>30</v>
      </c>
      <c r="O531" s="414"/>
      <c r="P531" s="414"/>
      <c r="Q531" s="414"/>
      <c r="R531" s="414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14"/>
      <c r="C532" s="414"/>
      <c r="D532" s="414"/>
      <c r="E532" s="414"/>
      <c r="F532" s="414"/>
      <c r="G532" s="414"/>
      <c r="H532" s="414"/>
      <c r="I532" s="414"/>
      <c r="J532" s="414"/>
      <c r="K532" s="414"/>
      <c r="L532" s="414"/>
      <c r="M532" s="414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17" t="s">
        <v>217</v>
      </c>
      <c r="C533" s="417"/>
      <c r="D533" s="417"/>
      <c r="E533" s="417"/>
      <c r="F533" s="417"/>
      <c r="G533" s="417"/>
      <c r="H533" s="417"/>
      <c r="I533" s="417"/>
      <c r="J533" s="417"/>
      <c r="K533" s="417"/>
      <c r="L533" s="417"/>
      <c r="M533" s="417"/>
      <c r="N533" s="279">
        <v>317426.34000000003</v>
      </c>
      <c r="O533" s="279">
        <v>317426.34000000003</v>
      </c>
      <c r="P533" s="279">
        <v>831417.24</v>
      </c>
      <c r="Q533" s="279">
        <v>891519.05</v>
      </c>
      <c r="R533" s="279">
        <v>692498.29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14"/>
      <c r="C537" s="414"/>
      <c r="D537" s="414"/>
      <c r="E537" s="414"/>
      <c r="F537" s="414"/>
      <c r="G537" s="414"/>
      <c r="H537" s="414"/>
      <c r="I537" s="414"/>
      <c r="J537" s="414"/>
      <c r="K537" s="414"/>
      <c r="L537" s="414"/>
      <c r="M537" s="414"/>
      <c r="N537" s="323" t="s">
        <v>326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29.25" customHeight="1">
      <c r="A538" s="304"/>
      <c r="B538" s="416" t="s">
        <v>323</v>
      </c>
      <c r="C538" s="417"/>
      <c r="D538" s="417"/>
      <c r="E538" s="417"/>
      <c r="F538" s="417"/>
      <c r="G538" s="417"/>
      <c r="H538" s="417"/>
      <c r="I538" s="417"/>
      <c r="J538" s="417"/>
      <c r="K538" s="417"/>
      <c r="L538" s="417"/>
      <c r="M538" s="417"/>
      <c r="N538" s="279">
        <v>216062.33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12" t="s">
        <v>342</v>
      </c>
      <c r="B540" s="412"/>
      <c r="C540" s="412"/>
      <c r="D540" s="412"/>
      <c r="E540" s="412"/>
      <c r="F540" s="412"/>
      <c r="G540" s="412"/>
      <c r="H540" s="412"/>
      <c r="I540" s="412"/>
      <c r="J540" s="412"/>
      <c r="K540" s="412"/>
      <c r="L540" s="412"/>
      <c r="M540" s="412"/>
      <c r="N540" s="412"/>
      <c r="O540" s="412"/>
      <c r="P540" s="412"/>
      <c r="Q540" s="412"/>
      <c r="R540" s="412"/>
      <c r="S540" s="412"/>
      <c r="T540" s="412"/>
      <c r="U540" s="412"/>
      <c r="V540" s="412"/>
      <c r="W540" s="412"/>
      <c r="X540" s="412"/>
      <c r="Y540" s="412"/>
    </row>
    <row r="541" spans="1:25">
      <c r="A541" s="307"/>
      <c r="B541" s="308" t="s">
        <v>209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07" t="s">
        <v>208</v>
      </c>
      <c r="B542" s="413" t="s">
        <v>335</v>
      </c>
      <c r="C542" s="413"/>
      <c r="D542" s="413"/>
      <c r="E542" s="413"/>
      <c r="F542" s="413"/>
      <c r="G542" s="413"/>
      <c r="H542" s="413"/>
      <c r="I542" s="413"/>
      <c r="J542" s="413"/>
      <c r="K542" s="413"/>
      <c r="L542" s="413"/>
      <c r="M542" s="413"/>
      <c r="N542" s="413"/>
      <c r="O542" s="413"/>
      <c r="P542" s="413"/>
      <c r="Q542" s="413"/>
      <c r="R542" s="413"/>
      <c r="S542" s="413"/>
      <c r="T542" s="413"/>
      <c r="U542" s="413"/>
      <c r="V542" s="413"/>
      <c r="W542" s="413"/>
      <c r="X542" s="413"/>
      <c r="Y542" s="413"/>
    </row>
    <row r="543" spans="1:25" ht="30" hidden="1" outlineLevel="1">
      <c r="A543" s="407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1315.36</v>
      </c>
      <c r="C544" s="279">
        <v>1242.43</v>
      </c>
      <c r="D544" s="279">
        <v>1203.71</v>
      </c>
      <c r="E544" s="279">
        <v>1196.69</v>
      </c>
      <c r="F544" s="279">
        <v>1205.07</v>
      </c>
      <c r="G544" s="279">
        <v>1253.55</v>
      </c>
      <c r="H544" s="279">
        <v>1333.2</v>
      </c>
      <c r="I544" s="279">
        <v>1384.71</v>
      </c>
      <c r="J544" s="279">
        <v>1476.97</v>
      </c>
      <c r="K544" s="279">
        <v>1483.27</v>
      </c>
      <c r="L544" s="279">
        <v>1629.62</v>
      </c>
      <c r="M544" s="279">
        <v>1626.4</v>
      </c>
      <c r="N544" s="279">
        <v>1656.78</v>
      </c>
      <c r="O544" s="279">
        <v>1666.3</v>
      </c>
      <c r="P544" s="279">
        <v>1724.62</v>
      </c>
      <c r="Q544" s="279">
        <v>1723.85</v>
      </c>
      <c r="R544" s="279">
        <v>1737.25</v>
      </c>
      <c r="S544" s="279">
        <v>1722.32</v>
      </c>
      <c r="T544" s="279">
        <v>1716.51</v>
      </c>
      <c r="U544" s="279">
        <v>1751.07</v>
      </c>
      <c r="V544" s="279">
        <v>1725.87</v>
      </c>
      <c r="W544" s="279">
        <v>1609.67</v>
      </c>
      <c r="X544" s="279">
        <v>1497.47</v>
      </c>
      <c r="Y544" s="279">
        <v>1368.51</v>
      </c>
    </row>
    <row r="545" spans="1:25" hidden="1" outlineLevel="1">
      <c r="A545" s="314">
        <v>2</v>
      </c>
      <c r="B545" s="279">
        <v>1330.47</v>
      </c>
      <c r="C545" s="279">
        <v>1232.1099999999999</v>
      </c>
      <c r="D545" s="279">
        <v>1192.7</v>
      </c>
      <c r="E545" s="279">
        <v>1164.74</v>
      </c>
      <c r="F545" s="279">
        <v>1206.1500000000001</v>
      </c>
      <c r="G545" s="279">
        <v>1220.25</v>
      </c>
      <c r="H545" s="279">
        <v>1234.92</v>
      </c>
      <c r="I545" s="279">
        <v>1392.28</v>
      </c>
      <c r="J545" s="279">
        <v>1473.57</v>
      </c>
      <c r="K545" s="279">
        <v>1528.92</v>
      </c>
      <c r="L545" s="279">
        <v>1574.74</v>
      </c>
      <c r="M545" s="279">
        <v>1618.93</v>
      </c>
      <c r="N545" s="279">
        <v>1613.99</v>
      </c>
      <c r="O545" s="279">
        <v>1613.51</v>
      </c>
      <c r="P545" s="279">
        <v>1661.3</v>
      </c>
      <c r="Q545" s="279">
        <v>1683.81</v>
      </c>
      <c r="R545" s="279">
        <v>1683.05</v>
      </c>
      <c r="S545" s="279">
        <v>1684.88</v>
      </c>
      <c r="T545" s="279">
        <v>1713.23</v>
      </c>
      <c r="U545" s="279">
        <v>1738.39</v>
      </c>
      <c r="V545" s="279">
        <v>1718.45</v>
      </c>
      <c r="W545" s="279">
        <v>1592.21</v>
      </c>
      <c r="X545" s="279">
        <v>1454.18</v>
      </c>
      <c r="Y545" s="279">
        <v>1306.8399999999999</v>
      </c>
    </row>
    <row r="546" spans="1:25" hidden="1" outlineLevel="1">
      <c r="A546" s="314">
        <v>3</v>
      </c>
      <c r="B546" s="279">
        <v>1269.58</v>
      </c>
      <c r="C546" s="279">
        <v>1212.52</v>
      </c>
      <c r="D546" s="279">
        <v>1168.83</v>
      </c>
      <c r="E546" s="279">
        <v>1158.21</v>
      </c>
      <c r="F546" s="279">
        <v>1186.99</v>
      </c>
      <c r="G546" s="279">
        <v>1267.9100000000001</v>
      </c>
      <c r="H546" s="279">
        <v>1462.52</v>
      </c>
      <c r="I546" s="279">
        <v>1599.18</v>
      </c>
      <c r="J546" s="279">
        <v>1710.62</v>
      </c>
      <c r="K546" s="279">
        <v>1786.24</v>
      </c>
      <c r="L546" s="279">
        <v>1814.2</v>
      </c>
      <c r="M546" s="279">
        <v>1801.88</v>
      </c>
      <c r="N546" s="279">
        <v>1773.24</v>
      </c>
      <c r="O546" s="279">
        <v>1798.6</v>
      </c>
      <c r="P546" s="279">
        <v>1814.46</v>
      </c>
      <c r="Q546" s="279">
        <v>1784.28</v>
      </c>
      <c r="R546" s="279">
        <v>1774.2</v>
      </c>
      <c r="S546" s="279">
        <v>1757.1</v>
      </c>
      <c r="T546" s="279">
        <v>1773.85</v>
      </c>
      <c r="U546" s="279">
        <v>1839.63</v>
      </c>
      <c r="V546" s="279">
        <v>1740.6</v>
      </c>
      <c r="W546" s="279">
        <v>1641.8</v>
      </c>
      <c r="X546" s="279">
        <v>1497.25</v>
      </c>
      <c r="Y546" s="279">
        <v>1350.08</v>
      </c>
    </row>
    <row r="547" spans="1:25" hidden="1" outlineLevel="1">
      <c r="A547" s="314">
        <v>4</v>
      </c>
      <c r="B547" s="279">
        <v>1210.51</v>
      </c>
      <c r="C547" s="279">
        <v>1169.92</v>
      </c>
      <c r="D547" s="279">
        <v>1135.49</v>
      </c>
      <c r="E547" s="279">
        <v>1124.21</v>
      </c>
      <c r="F547" s="279">
        <v>1190.8399999999999</v>
      </c>
      <c r="G547" s="279">
        <v>1290.1400000000001</v>
      </c>
      <c r="H547" s="279">
        <v>1495.61</v>
      </c>
      <c r="I547" s="279">
        <v>1594.91</v>
      </c>
      <c r="J547" s="279">
        <v>1631.78</v>
      </c>
      <c r="K547" s="279">
        <v>1669.8</v>
      </c>
      <c r="L547" s="279">
        <v>1703.79</v>
      </c>
      <c r="M547" s="279">
        <v>1708.66</v>
      </c>
      <c r="N547" s="279">
        <v>1674.71</v>
      </c>
      <c r="O547" s="279">
        <v>1688.58</v>
      </c>
      <c r="P547" s="279">
        <v>1717.46</v>
      </c>
      <c r="Q547" s="279">
        <v>1719.97</v>
      </c>
      <c r="R547" s="279">
        <v>1703.61</v>
      </c>
      <c r="S547" s="279">
        <v>1684.01</v>
      </c>
      <c r="T547" s="279">
        <v>1678.53</v>
      </c>
      <c r="U547" s="279">
        <v>1684.44</v>
      </c>
      <c r="V547" s="279">
        <v>1655.62</v>
      </c>
      <c r="W547" s="279">
        <v>1603.99</v>
      </c>
      <c r="X547" s="279">
        <v>1487.22</v>
      </c>
      <c r="Y547" s="279">
        <v>1339.05</v>
      </c>
    </row>
    <row r="548" spans="1:25" hidden="1" outlineLevel="1">
      <c r="A548" s="314">
        <v>5</v>
      </c>
      <c r="B548" s="279">
        <v>1237.95</v>
      </c>
      <c r="C548" s="279">
        <v>1194.27</v>
      </c>
      <c r="D548" s="279">
        <v>1157.24</v>
      </c>
      <c r="E548" s="279">
        <v>1160.95</v>
      </c>
      <c r="F548" s="279">
        <v>1197.19</v>
      </c>
      <c r="G548" s="279">
        <v>1337.99</v>
      </c>
      <c r="H548" s="279">
        <v>1477.44</v>
      </c>
      <c r="I548" s="279">
        <v>854.41</v>
      </c>
      <c r="J548" s="279">
        <v>1151.27</v>
      </c>
      <c r="K548" s="279">
        <v>1298.25</v>
      </c>
      <c r="L548" s="279">
        <v>1398.31</v>
      </c>
      <c r="M548" s="279">
        <v>1330.22</v>
      </c>
      <c r="N548" s="279">
        <v>1679.06</v>
      </c>
      <c r="O548" s="279">
        <v>1694.66</v>
      </c>
      <c r="P548" s="279">
        <v>1722.36</v>
      </c>
      <c r="Q548" s="279">
        <v>1711.39</v>
      </c>
      <c r="R548" s="279">
        <v>1684.48</v>
      </c>
      <c r="S548" s="279">
        <v>1650.29</v>
      </c>
      <c r="T548" s="279">
        <v>1664.42</v>
      </c>
      <c r="U548" s="279">
        <v>1688.53</v>
      </c>
      <c r="V548" s="279">
        <v>1649.87</v>
      </c>
      <c r="W548" s="279">
        <v>1567.98</v>
      </c>
      <c r="X548" s="279">
        <v>1473.51</v>
      </c>
      <c r="Y548" s="279">
        <v>1317.25</v>
      </c>
    </row>
    <row r="549" spans="1:25" hidden="1" outlineLevel="1">
      <c r="A549" s="314">
        <v>6</v>
      </c>
      <c r="B549" s="279">
        <v>1253.73</v>
      </c>
      <c r="C549" s="279">
        <v>1194.8800000000001</v>
      </c>
      <c r="D549" s="279">
        <v>1171.1600000000001</v>
      </c>
      <c r="E549" s="279">
        <v>1168.76</v>
      </c>
      <c r="F549" s="279">
        <v>1217.06</v>
      </c>
      <c r="G549" s="279">
        <v>1287.8</v>
      </c>
      <c r="H549" s="279">
        <v>1463.96</v>
      </c>
      <c r="I549" s="279">
        <v>1570.41</v>
      </c>
      <c r="J549" s="279">
        <v>1615.97</v>
      </c>
      <c r="K549" s="279">
        <v>1660.06</v>
      </c>
      <c r="L549" s="279">
        <v>1680.19</v>
      </c>
      <c r="M549" s="279">
        <v>1669.07</v>
      </c>
      <c r="N549" s="279">
        <v>1677.29</v>
      </c>
      <c r="O549" s="279">
        <v>1705.66</v>
      </c>
      <c r="P549" s="279">
        <v>1722.97</v>
      </c>
      <c r="Q549" s="279">
        <v>1722.91</v>
      </c>
      <c r="R549" s="279">
        <v>1688.18</v>
      </c>
      <c r="S549" s="279">
        <v>1680.71</v>
      </c>
      <c r="T549" s="279">
        <v>1708.09</v>
      </c>
      <c r="U549" s="279">
        <v>1715.15</v>
      </c>
      <c r="V549" s="279">
        <v>1685.02</v>
      </c>
      <c r="W549" s="279">
        <v>1634.99</v>
      </c>
      <c r="X549" s="279">
        <v>1505.47</v>
      </c>
      <c r="Y549" s="279">
        <v>1319.13</v>
      </c>
    </row>
    <row r="550" spans="1:25" hidden="1" outlineLevel="1">
      <c r="A550" s="314">
        <v>7</v>
      </c>
      <c r="B550" s="279">
        <v>1248</v>
      </c>
      <c r="C550" s="279">
        <v>1197.8599999999999</v>
      </c>
      <c r="D550" s="279">
        <v>1162.94</v>
      </c>
      <c r="E550" s="279">
        <v>1167.76</v>
      </c>
      <c r="F550" s="279">
        <v>1213.73</v>
      </c>
      <c r="G550" s="279">
        <v>1304.6199999999999</v>
      </c>
      <c r="H550" s="279">
        <v>1455.44</v>
      </c>
      <c r="I550" s="279">
        <v>1553.76</v>
      </c>
      <c r="J550" s="279">
        <v>1578.47</v>
      </c>
      <c r="K550" s="279">
        <v>1608.71</v>
      </c>
      <c r="L550" s="279">
        <v>1635.02</v>
      </c>
      <c r="M550" s="279">
        <v>1635.04</v>
      </c>
      <c r="N550" s="279">
        <v>1631.67</v>
      </c>
      <c r="O550" s="279">
        <v>1649.64</v>
      </c>
      <c r="P550" s="279">
        <v>1653.83</v>
      </c>
      <c r="Q550" s="279">
        <v>1645.06</v>
      </c>
      <c r="R550" s="279">
        <v>1609.56</v>
      </c>
      <c r="S550" s="279">
        <v>1632.67</v>
      </c>
      <c r="T550" s="279">
        <v>1717.19</v>
      </c>
      <c r="U550" s="279">
        <v>1745.32</v>
      </c>
      <c r="V550" s="279">
        <v>1721.75</v>
      </c>
      <c r="W550" s="279">
        <v>1729.73</v>
      </c>
      <c r="X550" s="279">
        <v>1575.37</v>
      </c>
      <c r="Y550" s="279">
        <v>1531.51</v>
      </c>
    </row>
    <row r="551" spans="1:25" hidden="1" outlineLevel="1">
      <c r="A551" s="314">
        <v>8</v>
      </c>
      <c r="B551" s="279">
        <v>1585.91</v>
      </c>
      <c r="C551" s="279">
        <v>1404.78</v>
      </c>
      <c r="D551" s="279">
        <v>1334.5</v>
      </c>
      <c r="E551" s="279">
        <v>1305.3599999999999</v>
      </c>
      <c r="F551" s="279">
        <v>1361.35</v>
      </c>
      <c r="G551" s="279">
        <v>1392</v>
      </c>
      <c r="H551" s="279">
        <v>1454.03</v>
      </c>
      <c r="I551" s="279">
        <v>1497.49</v>
      </c>
      <c r="J551" s="279">
        <v>1599.38</v>
      </c>
      <c r="K551" s="279">
        <v>1732.24</v>
      </c>
      <c r="L551" s="279">
        <v>1768.65</v>
      </c>
      <c r="M551" s="279">
        <v>1765.73</v>
      </c>
      <c r="N551" s="279">
        <v>1774.34</v>
      </c>
      <c r="O551" s="279">
        <v>1775.51</v>
      </c>
      <c r="P551" s="279">
        <v>1816.47</v>
      </c>
      <c r="Q551" s="279">
        <v>1804.37</v>
      </c>
      <c r="R551" s="279">
        <v>1786.22</v>
      </c>
      <c r="S551" s="279">
        <v>1795.31</v>
      </c>
      <c r="T551" s="279">
        <v>1826.46</v>
      </c>
      <c r="U551" s="279">
        <v>1858.72</v>
      </c>
      <c r="V551" s="279">
        <v>1839.55</v>
      </c>
      <c r="W551" s="279">
        <v>1726.13</v>
      </c>
      <c r="X551" s="279">
        <v>1537.23</v>
      </c>
      <c r="Y551" s="279">
        <v>1377.23</v>
      </c>
    </row>
    <row r="552" spans="1:25" hidden="1" outlineLevel="1">
      <c r="A552" s="314">
        <v>9</v>
      </c>
      <c r="B552" s="279">
        <v>1263.06</v>
      </c>
      <c r="C552" s="279">
        <v>1223.82</v>
      </c>
      <c r="D552" s="279">
        <v>1183.05</v>
      </c>
      <c r="E552" s="279">
        <v>1164.8800000000001</v>
      </c>
      <c r="F552" s="279">
        <v>1196.68</v>
      </c>
      <c r="G552" s="279">
        <v>1201.99</v>
      </c>
      <c r="H552" s="279">
        <v>1222.6500000000001</v>
      </c>
      <c r="I552" s="279">
        <v>1289.01</v>
      </c>
      <c r="J552" s="279">
        <v>1428.09</v>
      </c>
      <c r="K552" s="279">
        <v>1515.97</v>
      </c>
      <c r="L552" s="279">
        <v>1551.81</v>
      </c>
      <c r="M552" s="279">
        <v>1597.65</v>
      </c>
      <c r="N552" s="279">
        <v>1598.97</v>
      </c>
      <c r="O552" s="279">
        <v>1610.15</v>
      </c>
      <c r="P552" s="279">
        <v>1652.07</v>
      </c>
      <c r="Q552" s="279">
        <v>1715.23</v>
      </c>
      <c r="R552" s="279">
        <v>1717.04</v>
      </c>
      <c r="S552" s="279">
        <v>1739.33</v>
      </c>
      <c r="T552" s="279">
        <v>1747.84</v>
      </c>
      <c r="U552" s="279">
        <v>1777.26</v>
      </c>
      <c r="V552" s="279">
        <v>1747.84</v>
      </c>
      <c r="W552" s="279">
        <v>1624.51</v>
      </c>
      <c r="X552" s="279">
        <v>1525.76</v>
      </c>
      <c r="Y552" s="279">
        <v>1351.43</v>
      </c>
    </row>
    <row r="553" spans="1:25" hidden="1" outlineLevel="1">
      <c r="A553" s="314">
        <v>10</v>
      </c>
      <c r="B553" s="279">
        <v>1259.9100000000001</v>
      </c>
      <c r="C553" s="279">
        <v>1209.95</v>
      </c>
      <c r="D553" s="279">
        <v>1188.79</v>
      </c>
      <c r="E553" s="279">
        <v>1174.03</v>
      </c>
      <c r="F553" s="279">
        <v>1212.06</v>
      </c>
      <c r="G553" s="279">
        <v>1379.73</v>
      </c>
      <c r="H553" s="279">
        <v>1493.44</v>
      </c>
      <c r="I553" s="279">
        <v>1595.38</v>
      </c>
      <c r="J553" s="279">
        <v>1623.76</v>
      </c>
      <c r="K553" s="279">
        <v>1650.93</v>
      </c>
      <c r="L553" s="279">
        <v>1677.24</v>
      </c>
      <c r="M553" s="279">
        <v>1678.25</v>
      </c>
      <c r="N553" s="279">
        <v>1662.27</v>
      </c>
      <c r="O553" s="279">
        <v>1677.04</v>
      </c>
      <c r="P553" s="279">
        <v>1680.35</v>
      </c>
      <c r="Q553" s="279">
        <v>1554.63</v>
      </c>
      <c r="R553" s="279">
        <v>1528.74</v>
      </c>
      <c r="S553" s="279">
        <v>1523.29</v>
      </c>
      <c r="T553" s="279">
        <v>1517.63</v>
      </c>
      <c r="U553" s="279">
        <v>1631.75</v>
      </c>
      <c r="V553" s="279">
        <v>1692.37</v>
      </c>
      <c r="W553" s="279">
        <v>1651.22</v>
      </c>
      <c r="X553" s="279">
        <v>1513.26</v>
      </c>
      <c r="Y553" s="279">
        <v>1356.85</v>
      </c>
    </row>
    <row r="554" spans="1:25" hidden="1" outlineLevel="1">
      <c r="A554" s="314">
        <v>11</v>
      </c>
      <c r="B554" s="279">
        <v>1226.58</v>
      </c>
      <c r="C554" s="279">
        <v>1178.3900000000001</v>
      </c>
      <c r="D554" s="279">
        <v>1155.72</v>
      </c>
      <c r="E554" s="279">
        <v>1165.6400000000001</v>
      </c>
      <c r="F554" s="279">
        <v>1198.3599999999999</v>
      </c>
      <c r="G554" s="279">
        <v>1274.6300000000001</v>
      </c>
      <c r="H554" s="279">
        <v>1460.14</v>
      </c>
      <c r="I554" s="279">
        <v>1551.6</v>
      </c>
      <c r="J554" s="279">
        <v>1594.73</v>
      </c>
      <c r="K554" s="279">
        <v>1628.42</v>
      </c>
      <c r="L554" s="279">
        <v>1650.46</v>
      </c>
      <c r="M554" s="279">
        <v>1646.31</v>
      </c>
      <c r="N554" s="279">
        <v>1617.97</v>
      </c>
      <c r="O554" s="279">
        <v>1621.34</v>
      </c>
      <c r="P554" s="279">
        <v>1678.47</v>
      </c>
      <c r="Q554" s="279">
        <v>1669.68</v>
      </c>
      <c r="R554" s="279">
        <v>1658.58</v>
      </c>
      <c r="S554" s="279">
        <v>1652.3</v>
      </c>
      <c r="T554" s="279">
        <v>1682.17</v>
      </c>
      <c r="U554" s="279">
        <v>1677.9</v>
      </c>
      <c r="V554" s="279">
        <v>1668.22</v>
      </c>
      <c r="W554" s="279">
        <v>1621.98</v>
      </c>
      <c r="X554" s="279">
        <v>1508.45</v>
      </c>
      <c r="Y554" s="279">
        <v>1302.44</v>
      </c>
    </row>
    <row r="555" spans="1:25" hidden="1" outlineLevel="1">
      <c r="A555" s="314">
        <v>12</v>
      </c>
      <c r="B555" s="279">
        <v>1221.19</v>
      </c>
      <c r="C555" s="279">
        <v>1179.46</v>
      </c>
      <c r="D555" s="279">
        <v>1163.0999999999999</v>
      </c>
      <c r="E555" s="279">
        <v>1161.18</v>
      </c>
      <c r="F555" s="279">
        <v>1184.18</v>
      </c>
      <c r="G555" s="279">
        <v>1264.32</v>
      </c>
      <c r="H555" s="279">
        <v>1444.36</v>
      </c>
      <c r="I555" s="279">
        <v>1529.62</v>
      </c>
      <c r="J555" s="279">
        <v>1651.93</v>
      </c>
      <c r="K555" s="279">
        <v>1685.54</v>
      </c>
      <c r="L555" s="279">
        <v>1724.31</v>
      </c>
      <c r="M555" s="279">
        <v>1728.93</v>
      </c>
      <c r="N555" s="279">
        <v>1712.29</v>
      </c>
      <c r="O555" s="279">
        <v>1709.69</v>
      </c>
      <c r="P555" s="279">
        <v>1744.31</v>
      </c>
      <c r="Q555" s="279">
        <v>1719.06</v>
      </c>
      <c r="R555" s="279">
        <v>1722.36</v>
      </c>
      <c r="S555" s="279">
        <v>1718.51</v>
      </c>
      <c r="T555" s="279">
        <v>1760.01</v>
      </c>
      <c r="U555" s="279">
        <v>1769.63</v>
      </c>
      <c r="V555" s="279">
        <v>1711.44</v>
      </c>
      <c r="W555" s="279">
        <v>1672.72</v>
      </c>
      <c r="X555" s="279">
        <v>1495.28</v>
      </c>
      <c r="Y555" s="279">
        <v>1351.25</v>
      </c>
    </row>
    <row r="556" spans="1:25" hidden="1" outlineLevel="1">
      <c r="A556" s="314">
        <v>13</v>
      </c>
      <c r="B556" s="279">
        <v>1267.56</v>
      </c>
      <c r="C556" s="279">
        <v>1211.22</v>
      </c>
      <c r="D556" s="279">
        <v>1182.3800000000001</v>
      </c>
      <c r="E556" s="279">
        <v>1182.71</v>
      </c>
      <c r="F556" s="279">
        <v>1207.9100000000001</v>
      </c>
      <c r="G556" s="279">
        <v>1303.77</v>
      </c>
      <c r="H556" s="279">
        <v>1489.56</v>
      </c>
      <c r="I556" s="279">
        <v>1587.49</v>
      </c>
      <c r="J556" s="279">
        <v>1628.56</v>
      </c>
      <c r="K556" s="279">
        <v>1686.59</v>
      </c>
      <c r="L556" s="279">
        <v>1708.21</v>
      </c>
      <c r="M556" s="279">
        <v>1683.58</v>
      </c>
      <c r="N556" s="279">
        <v>1661.05</v>
      </c>
      <c r="O556" s="279">
        <v>1692.78</v>
      </c>
      <c r="P556" s="279">
        <v>1762.78</v>
      </c>
      <c r="Q556" s="279">
        <v>1743.89</v>
      </c>
      <c r="R556" s="279">
        <v>1747.14</v>
      </c>
      <c r="S556" s="279">
        <v>1602.27</v>
      </c>
      <c r="T556" s="279">
        <v>1724.3</v>
      </c>
      <c r="U556" s="279">
        <v>1741.87</v>
      </c>
      <c r="V556" s="279">
        <v>1722.92</v>
      </c>
      <c r="W556" s="279">
        <v>1703.7</v>
      </c>
      <c r="X556" s="279">
        <v>1540.1</v>
      </c>
      <c r="Y556" s="279">
        <v>1483.15</v>
      </c>
    </row>
    <row r="557" spans="1:25" hidden="1" outlineLevel="1">
      <c r="A557" s="314">
        <v>14</v>
      </c>
      <c r="B557" s="279">
        <v>1292.05</v>
      </c>
      <c r="C557" s="279">
        <v>1230.22</v>
      </c>
      <c r="D557" s="279">
        <v>1197.54</v>
      </c>
      <c r="E557" s="279">
        <v>1182.81</v>
      </c>
      <c r="F557" s="279">
        <v>1209.08</v>
      </c>
      <c r="G557" s="279">
        <v>1356.87</v>
      </c>
      <c r="H557" s="279">
        <v>1509.83</v>
      </c>
      <c r="I557" s="279">
        <v>1527.67</v>
      </c>
      <c r="J557" s="279">
        <v>1512.98</v>
      </c>
      <c r="K557" s="279">
        <v>1651.62</v>
      </c>
      <c r="L557" s="279">
        <v>1680.2</v>
      </c>
      <c r="M557" s="279">
        <v>1672.49</v>
      </c>
      <c r="N557" s="279">
        <v>1661.77</v>
      </c>
      <c r="O557" s="279">
        <v>1676.53</v>
      </c>
      <c r="P557" s="279">
        <v>1629.3</v>
      </c>
      <c r="Q557" s="279">
        <v>1543.38</v>
      </c>
      <c r="R557" s="279">
        <v>1630.77</v>
      </c>
      <c r="S557" s="279">
        <v>1537.04</v>
      </c>
      <c r="T557" s="279">
        <v>1618.47</v>
      </c>
      <c r="U557" s="279">
        <v>1615.52</v>
      </c>
      <c r="V557" s="279">
        <v>1772.31</v>
      </c>
      <c r="W557" s="279">
        <v>1625.41</v>
      </c>
      <c r="X557" s="279">
        <v>1636.19</v>
      </c>
      <c r="Y557" s="279">
        <v>1579.59</v>
      </c>
    </row>
    <row r="558" spans="1:25" hidden="1" outlineLevel="1">
      <c r="A558" s="314">
        <v>15</v>
      </c>
      <c r="B558" s="279">
        <v>1458.08</v>
      </c>
      <c r="C558" s="279">
        <v>1348.11</v>
      </c>
      <c r="D558" s="279">
        <v>1271.43</v>
      </c>
      <c r="E558" s="279">
        <v>1261.99</v>
      </c>
      <c r="F558" s="279">
        <v>1281.23</v>
      </c>
      <c r="G558" s="279">
        <v>1327.86</v>
      </c>
      <c r="H558" s="279">
        <v>1395.42</v>
      </c>
      <c r="I558" s="279">
        <v>1406.73</v>
      </c>
      <c r="J558" s="279">
        <v>1414.98</v>
      </c>
      <c r="K558" s="279">
        <v>1626.68</v>
      </c>
      <c r="L558" s="279">
        <v>1654.11</v>
      </c>
      <c r="M558" s="279">
        <v>1657.04</v>
      </c>
      <c r="N558" s="279">
        <v>1673.8</v>
      </c>
      <c r="O558" s="279">
        <v>1673.76</v>
      </c>
      <c r="P558" s="279">
        <v>1611.49</v>
      </c>
      <c r="Q558" s="279">
        <v>1611.33</v>
      </c>
      <c r="R558" s="279">
        <v>1604.92</v>
      </c>
      <c r="S558" s="279">
        <v>1558.79</v>
      </c>
      <c r="T558" s="279">
        <v>1627.23</v>
      </c>
      <c r="U558" s="279">
        <v>1683.54</v>
      </c>
      <c r="V558" s="279">
        <v>1648.97</v>
      </c>
      <c r="W558" s="279">
        <v>1623.82</v>
      </c>
      <c r="X558" s="279">
        <v>1569.54</v>
      </c>
      <c r="Y558" s="279">
        <v>1436.44</v>
      </c>
    </row>
    <row r="559" spans="1:25" hidden="1" outlineLevel="1">
      <c r="A559" s="314">
        <v>16</v>
      </c>
      <c r="B559" s="279">
        <v>1364.12</v>
      </c>
      <c r="C559" s="279">
        <v>1290.1600000000001</v>
      </c>
      <c r="D559" s="279">
        <v>1248.1500000000001</v>
      </c>
      <c r="E559" s="279">
        <v>1242.92</v>
      </c>
      <c r="F559" s="279">
        <v>1250.96</v>
      </c>
      <c r="G559" s="279">
        <v>1274.43</v>
      </c>
      <c r="H559" s="279">
        <v>1286.4000000000001</v>
      </c>
      <c r="I559" s="279">
        <v>1346.79</v>
      </c>
      <c r="J559" s="279">
        <v>1424.22</v>
      </c>
      <c r="K559" s="279">
        <v>1554.98</v>
      </c>
      <c r="L559" s="279">
        <v>1591.62</v>
      </c>
      <c r="M559" s="279">
        <v>1600.03</v>
      </c>
      <c r="N559" s="279">
        <v>1603.65</v>
      </c>
      <c r="O559" s="279">
        <v>1595.73</v>
      </c>
      <c r="P559" s="279">
        <v>1625.16</v>
      </c>
      <c r="Q559" s="279">
        <v>1641.04</v>
      </c>
      <c r="R559" s="279">
        <v>1677.35</v>
      </c>
      <c r="S559" s="279">
        <v>1790.19</v>
      </c>
      <c r="T559" s="279">
        <v>1799.09</v>
      </c>
      <c r="U559" s="279">
        <v>1845.12</v>
      </c>
      <c r="V559" s="279">
        <v>1774.51</v>
      </c>
      <c r="W559" s="279">
        <v>1663.9</v>
      </c>
      <c r="X559" s="279">
        <v>1562.76</v>
      </c>
      <c r="Y559" s="279">
        <v>1384.96</v>
      </c>
    </row>
    <row r="560" spans="1:25" hidden="1" outlineLevel="1">
      <c r="A560" s="314">
        <v>17</v>
      </c>
      <c r="B560" s="279">
        <v>1296.3800000000001</v>
      </c>
      <c r="C560" s="279">
        <v>1248.29</v>
      </c>
      <c r="D560" s="279">
        <v>1231.1199999999999</v>
      </c>
      <c r="E560" s="279">
        <v>1228.6400000000001</v>
      </c>
      <c r="F560" s="279">
        <v>1269.02</v>
      </c>
      <c r="G560" s="279">
        <v>1377.56</v>
      </c>
      <c r="H560" s="279">
        <v>1556.09</v>
      </c>
      <c r="I560" s="279">
        <v>1606.56</v>
      </c>
      <c r="J560" s="279">
        <v>1698.15</v>
      </c>
      <c r="K560" s="279">
        <v>1755.54</v>
      </c>
      <c r="L560" s="279">
        <v>1774.8</v>
      </c>
      <c r="M560" s="279">
        <v>1765.69</v>
      </c>
      <c r="N560" s="279">
        <v>1755.72</v>
      </c>
      <c r="O560" s="279">
        <v>1765.33</v>
      </c>
      <c r="P560" s="279">
        <v>1769.36</v>
      </c>
      <c r="Q560" s="279">
        <v>1747.08</v>
      </c>
      <c r="R560" s="279">
        <v>1755.41</v>
      </c>
      <c r="S560" s="279">
        <v>1773.21</v>
      </c>
      <c r="T560" s="279">
        <v>1799.29</v>
      </c>
      <c r="U560" s="279">
        <v>1797.67</v>
      </c>
      <c r="V560" s="279">
        <v>1750.69</v>
      </c>
      <c r="W560" s="279">
        <v>1664.48</v>
      </c>
      <c r="X560" s="279">
        <v>1567.1</v>
      </c>
      <c r="Y560" s="279">
        <v>1410.68</v>
      </c>
    </row>
    <row r="561" spans="1:25" hidden="1" outlineLevel="1">
      <c r="A561" s="314">
        <v>18</v>
      </c>
      <c r="B561" s="279">
        <v>1293.52</v>
      </c>
      <c r="C561" s="279">
        <v>1238.08</v>
      </c>
      <c r="D561" s="279">
        <v>1217.73</v>
      </c>
      <c r="E561" s="279">
        <v>1221.25</v>
      </c>
      <c r="F561" s="279">
        <v>1232.47</v>
      </c>
      <c r="G561" s="279">
        <v>1341.28</v>
      </c>
      <c r="H561" s="279">
        <v>1509.5</v>
      </c>
      <c r="I561" s="279">
        <v>1628.87</v>
      </c>
      <c r="J561" s="279">
        <v>1698.04</v>
      </c>
      <c r="K561" s="279">
        <v>1738.26</v>
      </c>
      <c r="L561" s="279">
        <v>1761.74</v>
      </c>
      <c r="M561" s="279">
        <v>1736.97</v>
      </c>
      <c r="N561" s="279">
        <v>1739.54</v>
      </c>
      <c r="O561" s="279">
        <v>1734.26</v>
      </c>
      <c r="P561" s="279">
        <v>1783.32</v>
      </c>
      <c r="Q561" s="279">
        <v>1776.92</v>
      </c>
      <c r="R561" s="279">
        <v>1765.04</v>
      </c>
      <c r="S561" s="279">
        <v>1783.99</v>
      </c>
      <c r="T561" s="279">
        <v>1822.2</v>
      </c>
      <c r="U561" s="279">
        <v>1823.13</v>
      </c>
      <c r="V561" s="279">
        <v>1766.68</v>
      </c>
      <c r="W561" s="279">
        <v>1698.62</v>
      </c>
      <c r="X561" s="279">
        <v>1555.56</v>
      </c>
      <c r="Y561" s="279">
        <v>1388.72</v>
      </c>
    </row>
    <row r="562" spans="1:25" hidden="1" outlineLevel="1">
      <c r="A562" s="314">
        <v>19</v>
      </c>
      <c r="B562" s="279">
        <v>1243.3399999999999</v>
      </c>
      <c r="C562" s="279">
        <v>1195.93</v>
      </c>
      <c r="D562" s="279">
        <v>1158.4000000000001</v>
      </c>
      <c r="E562" s="279">
        <v>1141.58</v>
      </c>
      <c r="F562" s="279">
        <v>1205.4000000000001</v>
      </c>
      <c r="G562" s="279">
        <v>1287.5</v>
      </c>
      <c r="H562" s="279">
        <v>1393.23</v>
      </c>
      <c r="I562" s="279">
        <v>1394.25</v>
      </c>
      <c r="J562" s="279">
        <v>1620.71</v>
      </c>
      <c r="K562" s="279">
        <v>1543.05</v>
      </c>
      <c r="L562" s="279">
        <v>1661.93</v>
      </c>
      <c r="M562" s="279">
        <v>1558.06</v>
      </c>
      <c r="N562" s="279">
        <v>1496.25</v>
      </c>
      <c r="O562" s="279">
        <v>1567.52</v>
      </c>
      <c r="P562" s="279">
        <v>1575.67</v>
      </c>
      <c r="Q562" s="279">
        <v>1562.83</v>
      </c>
      <c r="R562" s="279">
        <v>1695.47</v>
      </c>
      <c r="S562" s="279">
        <v>1695.44</v>
      </c>
      <c r="T562" s="279">
        <v>1729.74</v>
      </c>
      <c r="U562" s="279">
        <v>1727.23</v>
      </c>
      <c r="V562" s="279">
        <v>1691.23</v>
      </c>
      <c r="W562" s="279">
        <v>1567.46</v>
      </c>
      <c r="X562" s="279">
        <v>1523.11</v>
      </c>
      <c r="Y562" s="279">
        <v>1347.27</v>
      </c>
    </row>
    <row r="563" spans="1:25" hidden="1" outlineLevel="1">
      <c r="A563" s="314">
        <v>20</v>
      </c>
      <c r="B563" s="279">
        <v>1228.52</v>
      </c>
      <c r="C563" s="279">
        <v>1196.79</v>
      </c>
      <c r="D563" s="279">
        <v>1157.17</v>
      </c>
      <c r="E563" s="279">
        <v>1154.0999999999999</v>
      </c>
      <c r="F563" s="279">
        <v>1194.94</v>
      </c>
      <c r="G563" s="279">
        <v>1255.1300000000001</v>
      </c>
      <c r="H563" s="279">
        <v>1445.67</v>
      </c>
      <c r="I563" s="279">
        <v>1555.42</v>
      </c>
      <c r="J563" s="279">
        <v>1631.12</v>
      </c>
      <c r="K563" s="279">
        <v>1664.43</v>
      </c>
      <c r="L563" s="279">
        <v>1693.69</v>
      </c>
      <c r="M563" s="279">
        <v>1677.42</v>
      </c>
      <c r="N563" s="279">
        <v>1670.67</v>
      </c>
      <c r="O563" s="279">
        <v>1691.52</v>
      </c>
      <c r="P563" s="279">
        <v>1730.77</v>
      </c>
      <c r="Q563" s="279">
        <v>1701.22</v>
      </c>
      <c r="R563" s="279">
        <v>1697.46</v>
      </c>
      <c r="S563" s="279">
        <v>1551.62</v>
      </c>
      <c r="T563" s="279">
        <v>1717.94</v>
      </c>
      <c r="U563" s="279">
        <v>1714.33</v>
      </c>
      <c r="V563" s="279">
        <v>1670.03</v>
      </c>
      <c r="W563" s="279">
        <v>1588.87</v>
      </c>
      <c r="X563" s="279">
        <v>1495.19</v>
      </c>
      <c r="Y563" s="279">
        <v>1266.7</v>
      </c>
    </row>
    <row r="564" spans="1:25" hidden="1" outlineLevel="1">
      <c r="A564" s="314">
        <v>21</v>
      </c>
      <c r="B564" s="279">
        <v>1184.17</v>
      </c>
      <c r="C564" s="279">
        <v>1124.23</v>
      </c>
      <c r="D564" s="279">
        <v>1088.1300000000001</v>
      </c>
      <c r="E564" s="279">
        <v>1058.67</v>
      </c>
      <c r="F564" s="279">
        <v>1124.83</v>
      </c>
      <c r="G564" s="279">
        <v>1226.31</v>
      </c>
      <c r="H564" s="279">
        <v>1345.66</v>
      </c>
      <c r="I564" s="279">
        <v>1499.11</v>
      </c>
      <c r="J564" s="279">
        <v>1557.8</v>
      </c>
      <c r="K564" s="279">
        <v>1648.52</v>
      </c>
      <c r="L564" s="279">
        <v>1678.49</v>
      </c>
      <c r="M564" s="279">
        <v>1698.6</v>
      </c>
      <c r="N564" s="279">
        <v>1684.03</v>
      </c>
      <c r="O564" s="279">
        <v>1699.61</v>
      </c>
      <c r="P564" s="279">
        <v>1731.22</v>
      </c>
      <c r="Q564" s="279">
        <v>1713.65</v>
      </c>
      <c r="R564" s="279">
        <v>1712.93</v>
      </c>
      <c r="S564" s="279">
        <v>1720.08</v>
      </c>
      <c r="T564" s="279">
        <v>1732.84</v>
      </c>
      <c r="U564" s="279">
        <v>1714.13</v>
      </c>
      <c r="V564" s="279">
        <v>1658.13</v>
      </c>
      <c r="W564" s="279">
        <v>1611.06</v>
      </c>
      <c r="X564" s="279">
        <v>1523.69</v>
      </c>
      <c r="Y564" s="279">
        <v>1368.19</v>
      </c>
    </row>
    <row r="565" spans="1:25" hidden="1" outlineLevel="1">
      <c r="A565" s="314">
        <v>22</v>
      </c>
      <c r="B565" s="279">
        <v>1278.46</v>
      </c>
      <c r="C565" s="279">
        <v>1241.8</v>
      </c>
      <c r="D565" s="279">
        <v>1198.8599999999999</v>
      </c>
      <c r="E565" s="279">
        <v>1180.93</v>
      </c>
      <c r="F565" s="279">
        <v>1220.9100000000001</v>
      </c>
      <c r="G565" s="279">
        <v>1238.9000000000001</v>
      </c>
      <c r="H565" s="279">
        <v>1262.02</v>
      </c>
      <c r="I565" s="279">
        <v>1390.12</v>
      </c>
      <c r="J565" s="279">
        <v>1523.63</v>
      </c>
      <c r="K565" s="279">
        <v>1600.96</v>
      </c>
      <c r="L565" s="279">
        <v>1625.77</v>
      </c>
      <c r="M565" s="279">
        <v>1632.29</v>
      </c>
      <c r="N565" s="279">
        <v>1635.92</v>
      </c>
      <c r="O565" s="279">
        <v>1632.48</v>
      </c>
      <c r="P565" s="279">
        <v>1657.45</v>
      </c>
      <c r="Q565" s="279">
        <v>1649.85</v>
      </c>
      <c r="R565" s="279">
        <v>1648.53</v>
      </c>
      <c r="S565" s="279">
        <v>1675.47</v>
      </c>
      <c r="T565" s="279">
        <v>1703.14</v>
      </c>
      <c r="U565" s="279">
        <v>1686.85</v>
      </c>
      <c r="V565" s="279">
        <v>1648.14</v>
      </c>
      <c r="W565" s="279">
        <v>1606.38</v>
      </c>
      <c r="X565" s="279">
        <v>1415.5</v>
      </c>
      <c r="Y565" s="279">
        <v>1316.8</v>
      </c>
    </row>
    <row r="566" spans="1:25" hidden="1" outlineLevel="1">
      <c r="A566" s="314">
        <v>23</v>
      </c>
      <c r="B566" s="279">
        <v>1268.76</v>
      </c>
      <c r="C566" s="279">
        <v>1229.8800000000001</v>
      </c>
      <c r="D566" s="279">
        <v>1177.53</v>
      </c>
      <c r="E566" s="279">
        <v>1164.55</v>
      </c>
      <c r="F566" s="279">
        <v>1188.94</v>
      </c>
      <c r="G566" s="279">
        <v>1211.96</v>
      </c>
      <c r="H566" s="279">
        <v>1226.79</v>
      </c>
      <c r="I566" s="279">
        <v>1261.1600000000001</v>
      </c>
      <c r="J566" s="279">
        <v>1359.12</v>
      </c>
      <c r="K566" s="279">
        <v>1580.44</v>
      </c>
      <c r="L566" s="279">
        <v>1584.51</v>
      </c>
      <c r="M566" s="279">
        <v>1601.81</v>
      </c>
      <c r="N566" s="279">
        <v>1603.57</v>
      </c>
      <c r="O566" s="279">
        <v>1597.54</v>
      </c>
      <c r="P566" s="279">
        <v>1601.82</v>
      </c>
      <c r="Q566" s="279">
        <v>1593.09</v>
      </c>
      <c r="R566" s="279">
        <v>1589.83</v>
      </c>
      <c r="S566" s="279">
        <v>1620.78</v>
      </c>
      <c r="T566" s="279">
        <v>1646.69</v>
      </c>
      <c r="U566" s="279">
        <v>1644.53</v>
      </c>
      <c r="V566" s="279">
        <v>1626.66</v>
      </c>
      <c r="W566" s="279">
        <v>1612.85</v>
      </c>
      <c r="X566" s="279">
        <v>1409.59</v>
      </c>
      <c r="Y566" s="279">
        <v>1296.05</v>
      </c>
    </row>
    <row r="567" spans="1:25" hidden="1" outlineLevel="1">
      <c r="A567" s="314">
        <v>24</v>
      </c>
      <c r="B567" s="279">
        <v>1246.3699999999999</v>
      </c>
      <c r="C567" s="279">
        <v>1202.3699999999999</v>
      </c>
      <c r="D567" s="279">
        <v>1154.3499999999999</v>
      </c>
      <c r="E567" s="279">
        <v>1146.55</v>
      </c>
      <c r="F567" s="279">
        <v>1197.5</v>
      </c>
      <c r="G567" s="279">
        <v>1246.79</v>
      </c>
      <c r="H567" s="279">
        <v>1409.91</v>
      </c>
      <c r="I567" s="279">
        <v>1585.27</v>
      </c>
      <c r="J567" s="279">
        <v>1648.09</v>
      </c>
      <c r="K567" s="279">
        <v>1712.28</v>
      </c>
      <c r="L567" s="279">
        <v>1737.22</v>
      </c>
      <c r="M567" s="279">
        <v>1722.82</v>
      </c>
      <c r="N567" s="279">
        <v>1719.3</v>
      </c>
      <c r="O567" s="279">
        <v>1736.2</v>
      </c>
      <c r="P567" s="279">
        <v>1768.22</v>
      </c>
      <c r="Q567" s="279">
        <v>1758.65</v>
      </c>
      <c r="R567" s="279">
        <v>1747.17</v>
      </c>
      <c r="S567" s="279">
        <v>1734.84</v>
      </c>
      <c r="T567" s="279">
        <v>1749.34</v>
      </c>
      <c r="U567" s="279">
        <v>1758.37</v>
      </c>
      <c r="V567" s="279">
        <v>1710.3</v>
      </c>
      <c r="W567" s="279">
        <v>1635.25</v>
      </c>
      <c r="X567" s="279">
        <v>1435.65</v>
      </c>
      <c r="Y567" s="279">
        <v>1293.19</v>
      </c>
    </row>
    <row r="568" spans="1:25" hidden="1" outlineLevel="1">
      <c r="A568" s="314">
        <v>25</v>
      </c>
      <c r="B568" s="279">
        <v>1244.82</v>
      </c>
      <c r="C568" s="279">
        <v>1180.99</v>
      </c>
      <c r="D568" s="279">
        <v>1151.6400000000001</v>
      </c>
      <c r="E568" s="279">
        <v>1139.4000000000001</v>
      </c>
      <c r="F568" s="279">
        <v>1205.0899999999999</v>
      </c>
      <c r="G568" s="279">
        <v>1250.58</v>
      </c>
      <c r="H568" s="279">
        <v>1407.57</v>
      </c>
      <c r="I568" s="279">
        <v>1586.48</v>
      </c>
      <c r="J568" s="279">
        <v>1658.46</v>
      </c>
      <c r="K568" s="279">
        <v>1730.12</v>
      </c>
      <c r="L568" s="279">
        <v>1749.88</v>
      </c>
      <c r="M568" s="279">
        <v>1739.9</v>
      </c>
      <c r="N568" s="279">
        <v>1741.94</v>
      </c>
      <c r="O568" s="279">
        <v>1756.99</v>
      </c>
      <c r="P568" s="279">
        <v>1764.17</v>
      </c>
      <c r="Q568" s="279">
        <v>1758.62</v>
      </c>
      <c r="R568" s="279">
        <v>1751.04</v>
      </c>
      <c r="S568" s="279">
        <v>1745.87</v>
      </c>
      <c r="T568" s="279">
        <v>1773.97</v>
      </c>
      <c r="U568" s="279">
        <v>1771.49</v>
      </c>
      <c r="V568" s="279">
        <v>1747.85</v>
      </c>
      <c r="W568" s="279">
        <v>1665.02</v>
      </c>
      <c r="X568" s="279">
        <v>1575.23</v>
      </c>
      <c r="Y568" s="279">
        <v>1416.84</v>
      </c>
    </row>
    <row r="569" spans="1:25" hidden="1" outlineLevel="1">
      <c r="A569" s="314">
        <v>26</v>
      </c>
      <c r="B569" s="279">
        <v>1308.79</v>
      </c>
      <c r="C569" s="279">
        <v>1271.68</v>
      </c>
      <c r="D569" s="279">
        <v>1257.8</v>
      </c>
      <c r="E569" s="279">
        <v>1256.26</v>
      </c>
      <c r="F569" s="279">
        <v>1264.9100000000001</v>
      </c>
      <c r="G569" s="279">
        <v>1323.17</v>
      </c>
      <c r="H569" s="279">
        <v>1439.32</v>
      </c>
      <c r="I569" s="279">
        <v>1628.75</v>
      </c>
      <c r="J569" s="279">
        <v>1707.72</v>
      </c>
      <c r="K569" s="279">
        <v>1765.98</v>
      </c>
      <c r="L569" s="279">
        <v>1777.45</v>
      </c>
      <c r="M569" s="279">
        <v>1777.01</v>
      </c>
      <c r="N569" s="279">
        <v>1761.53</v>
      </c>
      <c r="O569" s="279">
        <v>1772.2</v>
      </c>
      <c r="P569" s="279">
        <v>1798.97</v>
      </c>
      <c r="Q569" s="279">
        <v>1789.16</v>
      </c>
      <c r="R569" s="279">
        <v>1772</v>
      </c>
      <c r="S569" s="279">
        <v>1787.56</v>
      </c>
      <c r="T569" s="279">
        <v>1803.54</v>
      </c>
      <c r="U569" s="279">
        <v>1821.63</v>
      </c>
      <c r="V569" s="279">
        <v>1797.36</v>
      </c>
      <c r="W569" s="279">
        <v>1720.25</v>
      </c>
      <c r="X569" s="279">
        <v>1568.36</v>
      </c>
      <c r="Y569" s="279">
        <v>1397.96</v>
      </c>
    </row>
    <row r="570" spans="1:25" hidden="1" outlineLevel="1">
      <c r="A570" s="314">
        <v>27</v>
      </c>
      <c r="B570" s="279">
        <v>1271.18</v>
      </c>
      <c r="C570" s="279">
        <v>1231.8699999999999</v>
      </c>
      <c r="D570" s="279">
        <v>1202.82</v>
      </c>
      <c r="E570" s="279">
        <v>1204.83</v>
      </c>
      <c r="F570" s="279">
        <v>1246.96</v>
      </c>
      <c r="G570" s="279">
        <v>1289.99</v>
      </c>
      <c r="H570" s="279">
        <v>1454.94</v>
      </c>
      <c r="I570" s="279">
        <v>1625.54</v>
      </c>
      <c r="J570" s="279">
        <v>1710.03</v>
      </c>
      <c r="K570" s="279">
        <v>1749.01</v>
      </c>
      <c r="L570" s="279">
        <v>1768.42</v>
      </c>
      <c r="M570" s="279">
        <v>1767.93</v>
      </c>
      <c r="N570" s="279">
        <v>1770.12</v>
      </c>
      <c r="O570" s="279">
        <v>1792.1</v>
      </c>
      <c r="P570" s="279">
        <v>1851.78</v>
      </c>
      <c r="Q570" s="279">
        <v>1823.39</v>
      </c>
      <c r="R570" s="279">
        <v>1819.5</v>
      </c>
      <c r="S570" s="279">
        <v>581.62</v>
      </c>
      <c r="T570" s="279">
        <v>581.91</v>
      </c>
      <c r="U570" s="279">
        <v>1848.63</v>
      </c>
      <c r="V570" s="279">
        <v>1814.33</v>
      </c>
      <c r="W570" s="279">
        <v>1714.1</v>
      </c>
      <c r="X570" s="279">
        <v>1567.69</v>
      </c>
      <c r="Y570" s="279">
        <v>1401.44</v>
      </c>
    </row>
    <row r="571" spans="1:25" hidden="1" outlineLevel="1">
      <c r="A571" s="314">
        <v>28</v>
      </c>
      <c r="B571" s="279">
        <v>1247.57</v>
      </c>
      <c r="C571" s="279">
        <v>1202.19</v>
      </c>
      <c r="D571" s="279">
        <v>1157.72</v>
      </c>
      <c r="E571" s="279">
        <v>583.6</v>
      </c>
      <c r="F571" s="279">
        <v>1187.22</v>
      </c>
      <c r="G571" s="279">
        <v>1268.02</v>
      </c>
      <c r="H571" s="279">
        <v>1390.46</v>
      </c>
      <c r="I571" s="279">
        <v>1623.53</v>
      </c>
      <c r="J571" s="279">
        <v>1609.07</v>
      </c>
      <c r="K571" s="279">
        <v>1621.29</v>
      </c>
      <c r="L571" s="279">
        <v>1635.09</v>
      </c>
      <c r="M571" s="279">
        <v>1639.29</v>
      </c>
      <c r="N571" s="279">
        <v>1626.06</v>
      </c>
      <c r="O571" s="279">
        <v>1622.07</v>
      </c>
      <c r="P571" s="279">
        <v>1628.09</v>
      </c>
      <c r="Q571" s="279">
        <v>1608.72</v>
      </c>
      <c r="R571" s="279">
        <v>1608.54</v>
      </c>
      <c r="S571" s="279">
        <v>1637.3</v>
      </c>
      <c r="T571" s="279">
        <v>1643.69</v>
      </c>
      <c r="U571" s="279">
        <v>1644.6</v>
      </c>
      <c r="V571" s="279">
        <v>1667.86</v>
      </c>
      <c r="W571" s="279">
        <v>1678.52</v>
      </c>
      <c r="X571" s="279">
        <v>1586.8</v>
      </c>
      <c r="Y571" s="279">
        <v>1462.12</v>
      </c>
    </row>
    <row r="572" spans="1:25" hidden="1" outlineLevel="1">
      <c r="A572" s="314">
        <v>29</v>
      </c>
      <c r="B572" s="279">
        <v>1364.18</v>
      </c>
      <c r="C572" s="279">
        <v>1297.6300000000001</v>
      </c>
      <c r="D572" s="279">
        <v>1255.78</v>
      </c>
      <c r="E572" s="279">
        <v>1244.04</v>
      </c>
      <c r="F572" s="279">
        <v>1274.3</v>
      </c>
      <c r="G572" s="279">
        <v>1271.3699999999999</v>
      </c>
      <c r="H572" s="279">
        <v>1312.92</v>
      </c>
      <c r="I572" s="279">
        <v>1456.52</v>
      </c>
      <c r="J572" s="279">
        <v>1601.67</v>
      </c>
      <c r="K572" s="279">
        <v>1636.22</v>
      </c>
      <c r="L572" s="279">
        <v>1663.46</v>
      </c>
      <c r="M572" s="279">
        <v>1660.76</v>
      </c>
      <c r="N572" s="279">
        <v>1660.37</v>
      </c>
      <c r="O572" s="279">
        <v>1664.91</v>
      </c>
      <c r="P572" s="279">
        <v>1727.53</v>
      </c>
      <c r="Q572" s="279">
        <v>1717.88</v>
      </c>
      <c r="R572" s="279">
        <v>1724.74</v>
      </c>
      <c r="S572" s="279">
        <v>1721.67</v>
      </c>
      <c r="T572" s="279">
        <v>1747.02</v>
      </c>
      <c r="U572" s="279">
        <v>1741.71</v>
      </c>
      <c r="V572" s="279">
        <v>1704.94</v>
      </c>
      <c r="W572" s="279">
        <v>1664.82</v>
      </c>
      <c r="X572" s="279">
        <v>1523.98</v>
      </c>
      <c r="Y572" s="279">
        <v>1402.05</v>
      </c>
    </row>
    <row r="573" spans="1:25" hidden="1" outlineLevel="1">
      <c r="A573" s="314">
        <v>30</v>
      </c>
      <c r="B573" s="279">
        <v>1333.68</v>
      </c>
      <c r="C573" s="279">
        <v>1266.27</v>
      </c>
      <c r="D573" s="279">
        <v>1209.2</v>
      </c>
      <c r="E573" s="279">
        <v>1186.77</v>
      </c>
      <c r="F573" s="279">
        <v>1211.25</v>
      </c>
      <c r="G573" s="279">
        <v>1243.58</v>
      </c>
      <c r="H573" s="279">
        <v>1238.98</v>
      </c>
      <c r="I573" s="279">
        <v>1198.32</v>
      </c>
      <c r="J573" s="279">
        <v>1252.98</v>
      </c>
      <c r="K573" s="279">
        <v>1392.13</v>
      </c>
      <c r="L573" s="279">
        <v>1395.91</v>
      </c>
      <c r="M573" s="279">
        <v>1388.34</v>
      </c>
      <c r="N573" s="279">
        <v>1481.3</v>
      </c>
      <c r="O573" s="279">
        <v>1495.24</v>
      </c>
      <c r="P573" s="279">
        <v>1557.65</v>
      </c>
      <c r="Q573" s="279">
        <v>1550.08</v>
      </c>
      <c r="R573" s="279">
        <v>1562.41</v>
      </c>
      <c r="S573" s="279">
        <v>1579.35</v>
      </c>
      <c r="T573" s="279">
        <v>1591.87</v>
      </c>
      <c r="U573" s="279">
        <v>1582.48</v>
      </c>
      <c r="V573" s="279">
        <v>1560.51</v>
      </c>
      <c r="W573" s="279">
        <v>1512.58</v>
      </c>
      <c r="X573" s="279">
        <v>1331.13</v>
      </c>
      <c r="Y573" s="279">
        <v>1226.04</v>
      </c>
    </row>
    <row r="574" spans="1:25" hidden="1" outlineLevel="1">
      <c r="A574" s="314">
        <v>31</v>
      </c>
      <c r="B574" s="279">
        <v>1186.1300000000001</v>
      </c>
      <c r="C574" s="279">
        <v>1139.1400000000001</v>
      </c>
      <c r="D574" s="279">
        <v>1096.1300000000001</v>
      </c>
      <c r="E574" s="279">
        <v>1014.49</v>
      </c>
      <c r="F574" s="279">
        <v>1122.05</v>
      </c>
      <c r="G574" s="279">
        <v>1172.56</v>
      </c>
      <c r="H574" s="279">
        <v>1251.76</v>
      </c>
      <c r="I574" s="279">
        <v>1508.65</v>
      </c>
      <c r="J574" s="279">
        <v>1552.45</v>
      </c>
      <c r="K574" s="279">
        <v>1569.79</v>
      </c>
      <c r="L574" s="279">
        <v>1571.7</v>
      </c>
      <c r="M574" s="279">
        <v>1565.99</v>
      </c>
      <c r="N574" s="279">
        <v>1554.02</v>
      </c>
      <c r="O574" s="279">
        <v>1563.75</v>
      </c>
      <c r="P574" s="279">
        <v>1538.36</v>
      </c>
      <c r="Q574" s="279">
        <v>1534.19</v>
      </c>
      <c r="R574" s="279">
        <v>1525.07</v>
      </c>
      <c r="S574" s="279">
        <v>1524.24</v>
      </c>
      <c r="T574" s="279">
        <v>1530.67</v>
      </c>
      <c r="U574" s="279">
        <v>1546.11</v>
      </c>
      <c r="V574" s="279">
        <v>1545.09</v>
      </c>
      <c r="W574" s="279">
        <v>1530.07</v>
      </c>
      <c r="X574" s="279">
        <v>1319.82</v>
      </c>
      <c r="Y574" s="279">
        <v>1203.94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07" t="s">
        <v>208</v>
      </c>
      <c r="B576" s="413" t="s">
        <v>337</v>
      </c>
      <c r="C576" s="413"/>
      <c r="D576" s="413"/>
      <c r="E576" s="413"/>
      <c r="F576" s="413"/>
      <c r="G576" s="413"/>
      <c r="H576" s="413"/>
      <c r="I576" s="413"/>
      <c r="J576" s="413"/>
      <c r="K576" s="413"/>
      <c r="L576" s="413"/>
      <c r="M576" s="413"/>
      <c r="N576" s="413"/>
      <c r="O576" s="413"/>
      <c r="P576" s="413"/>
      <c r="Q576" s="413"/>
      <c r="R576" s="413"/>
      <c r="S576" s="413"/>
      <c r="T576" s="413"/>
      <c r="U576" s="413"/>
      <c r="V576" s="413"/>
      <c r="W576" s="413"/>
      <c r="X576" s="413"/>
      <c r="Y576" s="413"/>
    </row>
    <row r="577" spans="1:25" ht="30" hidden="1" outlineLevel="1">
      <c r="A577" s="407"/>
      <c r="B577" s="549" t="s">
        <v>1</v>
      </c>
      <c r="C577" s="549" t="s">
        <v>2</v>
      </c>
      <c r="D577" s="549" t="s">
        <v>3</v>
      </c>
      <c r="E577" s="549" t="s">
        <v>4</v>
      </c>
      <c r="F577" s="549" t="s">
        <v>5</v>
      </c>
      <c r="G577" s="549" t="s">
        <v>6</v>
      </c>
      <c r="H577" s="549" t="s">
        <v>7</v>
      </c>
      <c r="I577" s="549" t="s">
        <v>8</v>
      </c>
      <c r="J577" s="549" t="s">
        <v>9</v>
      </c>
      <c r="K577" s="549" t="s">
        <v>10</v>
      </c>
      <c r="L577" s="549" t="s">
        <v>11</v>
      </c>
      <c r="M577" s="549" t="s">
        <v>12</v>
      </c>
      <c r="N577" s="549" t="s">
        <v>13</v>
      </c>
      <c r="O577" s="549" t="s">
        <v>14</v>
      </c>
      <c r="P577" s="549" t="s">
        <v>15</v>
      </c>
      <c r="Q577" s="549" t="s">
        <v>16</v>
      </c>
      <c r="R577" s="549" t="s">
        <v>17</v>
      </c>
      <c r="S577" s="549" t="s">
        <v>18</v>
      </c>
      <c r="T577" s="549" t="s">
        <v>19</v>
      </c>
      <c r="U577" s="549" t="s">
        <v>20</v>
      </c>
      <c r="V577" s="549" t="s">
        <v>21</v>
      </c>
      <c r="W577" s="549" t="s">
        <v>22</v>
      </c>
      <c r="X577" s="549" t="s">
        <v>23</v>
      </c>
      <c r="Y577" s="549" t="s">
        <v>24</v>
      </c>
    </row>
    <row r="578" spans="1:25" hidden="1" outlineLevel="1">
      <c r="A578" s="314">
        <v>1</v>
      </c>
      <c r="B578" s="294">
        <v>1842.16</v>
      </c>
      <c r="C578" s="294">
        <v>1769.23</v>
      </c>
      <c r="D578" s="294">
        <v>1730.51</v>
      </c>
      <c r="E578" s="294">
        <v>1723.49</v>
      </c>
      <c r="F578" s="294">
        <v>1731.87</v>
      </c>
      <c r="G578" s="294">
        <v>1780.35</v>
      </c>
      <c r="H578" s="294">
        <v>1860</v>
      </c>
      <c r="I578" s="294">
        <v>1911.51</v>
      </c>
      <c r="J578" s="294">
        <v>2003.77</v>
      </c>
      <c r="K578" s="294">
        <v>2010.07</v>
      </c>
      <c r="L578" s="294">
        <v>2156.42</v>
      </c>
      <c r="M578" s="294">
        <v>2153.1999999999998</v>
      </c>
      <c r="N578" s="294">
        <v>2183.58</v>
      </c>
      <c r="O578" s="294">
        <v>2193.1</v>
      </c>
      <c r="P578" s="294">
        <v>2251.42</v>
      </c>
      <c r="Q578" s="294">
        <v>2250.65</v>
      </c>
      <c r="R578" s="294">
        <v>2264.0500000000002</v>
      </c>
      <c r="S578" s="294">
        <v>2249.12</v>
      </c>
      <c r="T578" s="294">
        <v>2243.31</v>
      </c>
      <c r="U578" s="294">
        <v>2277.87</v>
      </c>
      <c r="V578" s="294">
        <v>2252.67</v>
      </c>
      <c r="W578" s="294">
        <v>2136.4699999999998</v>
      </c>
      <c r="X578" s="294">
        <v>2024.27</v>
      </c>
      <c r="Y578" s="294">
        <v>1895.31</v>
      </c>
    </row>
    <row r="579" spans="1:25" hidden="1" outlineLevel="1">
      <c r="A579" s="314">
        <v>2</v>
      </c>
      <c r="B579" s="294">
        <v>1857.27</v>
      </c>
      <c r="C579" s="294">
        <v>1758.91</v>
      </c>
      <c r="D579" s="294">
        <v>1719.5</v>
      </c>
      <c r="E579" s="294">
        <v>1691.54</v>
      </c>
      <c r="F579" s="294">
        <v>1732.95</v>
      </c>
      <c r="G579" s="294">
        <v>1747.05</v>
      </c>
      <c r="H579" s="294">
        <v>1761.72</v>
      </c>
      <c r="I579" s="294">
        <v>1919.08</v>
      </c>
      <c r="J579" s="294">
        <v>2000.37</v>
      </c>
      <c r="K579" s="294">
        <v>2055.7199999999998</v>
      </c>
      <c r="L579" s="294">
        <v>2101.54</v>
      </c>
      <c r="M579" s="294">
        <v>2145.73</v>
      </c>
      <c r="N579" s="294">
        <v>2140.79</v>
      </c>
      <c r="O579" s="294">
        <v>2140.31</v>
      </c>
      <c r="P579" s="294">
        <v>2188.1</v>
      </c>
      <c r="Q579" s="294">
        <v>2210.61</v>
      </c>
      <c r="R579" s="294">
        <v>2209.85</v>
      </c>
      <c r="S579" s="294">
        <v>2211.6799999999998</v>
      </c>
      <c r="T579" s="294">
        <v>2240.0300000000002</v>
      </c>
      <c r="U579" s="294">
        <v>2265.19</v>
      </c>
      <c r="V579" s="294">
        <v>2245.25</v>
      </c>
      <c r="W579" s="294">
        <v>2119.0100000000002</v>
      </c>
      <c r="X579" s="294">
        <v>1980.98</v>
      </c>
      <c r="Y579" s="294">
        <v>1833.64</v>
      </c>
    </row>
    <row r="580" spans="1:25" hidden="1" outlineLevel="1">
      <c r="A580" s="314">
        <v>3</v>
      </c>
      <c r="B580" s="294">
        <v>1796.38</v>
      </c>
      <c r="C580" s="294">
        <v>1739.32</v>
      </c>
      <c r="D580" s="294">
        <v>1695.63</v>
      </c>
      <c r="E580" s="294">
        <v>1685.01</v>
      </c>
      <c r="F580" s="294">
        <v>1713.79</v>
      </c>
      <c r="G580" s="294">
        <v>1794.71</v>
      </c>
      <c r="H580" s="294">
        <v>1989.32</v>
      </c>
      <c r="I580" s="294">
        <v>2125.98</v>
      </c>
      <c r="J580" s="294">
        <v>2237.42</v>
      </c>
      <c r="K580" s="294">
        <v>2313.04</v>
      </c>
      <c r="L580" s="294">
        <v>2341</v>
      </c>
      <c r="M580" s="294">
        <v>2328.6799999999998</v>
      </c>
      <c r="N580" s="294">
        <v>2300.04</v>
      </c>
      <c r="O580" s="294">
        <v>2325.4</v>
      </c>
      <c r="P580" s="294">
        <v>2341.2600000000002</v>
      </c>
      <c r="Q580" s="294">
        <v>2311.08</v>
      </c>
      <c r="R580" s="294">
        <v>2301</v>
      </c>
      <c r="S580" s="294">
        <v>2283.9</v>
      </c>
      <c r="T580" s="294">
        <v>2300.65</v>
      </c>
      <c r="U580" s="294">
        <v>2366.4299999999998</v>
      </c>
      <c r="V580" s="294">
        <v>2267.4</v>
      </c>
      <c r="W580" s="294">
        <v>2168.6</v>
      </c>
      <c r="X580" s="294">
        <v>2024.05</v>
      </c>
      <c r="Y580" s="294">
        <v>1876.88</v>
      </c>
    </row>
    <row r="581" spans="1:25" hidden="1" outlineLevel="1">
      <c r="A581" s="314">
        <v>4</v>
      </c>
      <c r="B581" s="294">
        <v>1737.31</v>
      </c>
      <c r="C581" s="294">
        <v>1696.72</v>
      </c>
      <c r="D581" s="294">
        <v>1662.29</v>
      </c>
      <c r="E581" s="294">
        <v>1651.01</v>
      </c>
      <c r="F581" s="294">
        <v>1717.64</v>
      </c>
      <c r="G581" s="294">
        <v>1816.94</v>
      </c>
      <c r="H581" s="294">
        <v>2022.41</v>
      </c>
      <c r="I581" s="294">
        <v>2121.71</v>
      </c>
      <c r="J581" s="294">
        <v>2158.58</v>
      </c>
      <c r="K581" s="294">
        <v>2196.6</v>
      </c>
      <c r="L581" s="294">
        <v>2230.59</v>
      </c>
      <c r="M581" s="294">
        <v>2235.46</v>
      </c>
      <c r="N581" s="294">
        <v>2201.5100000000002</v>
      </c>
      <c r="O581" s="294">
        <v>2215.38</v>
      </c>
      <c r="P581" s="294">
        <v>2244.2600000000002</v>
      </c>
      <c r="Q581" s="294">
        <v>2246.77</v>
      </c>
      <c r="R581" s="294">
        <v>2230.41</v>
      </c>
      <c r="S581" s="294">
        <v>2210.81</v>
      </c>
      <c r="T581" s="294">
        <v>2205.33</v>
      </c>
      <c r="U581" s="294">
        <v>2211.2399999999998</v>
      </c>
      <c r="V581" s="294">
        <v>2182.42</v>
      </c>
      <c r="W581" s="294">
        <v>2130.79</v>
      </c>
      <c r="X581" s="294">
        <v>2014.02</v>
      </c>
      <c r="Y581" s="294">
        <v>1865.85</v>
      </c>
    </row>
    <row r="582" spans="1:25" hidden="1" outlineLevel="1">
      <c r="A582" s="314">
        <v>5</v>
      </c>
      <c r="B582" s="294">
        <v>1764.75</v>
      </c>
      <c r="C582" s="294">
        <v>1721.07</v>
      </c>
      <c r="D582" s="294">
        <v>1684.04</v>
      </c>
      <c r="E582" s="294">
        <v>1687.75</v>
      </c>
      <c r="F582" s="294">
        <v>1723.99</v>
      </c>
      <c r="G582" s="294">
        <v>1864.79</v>
      </c>
      <c r="H582" s="294">
        <v>2004.24</v>
      </c>
      <c r="I582" s="294">
        <v>1381.21</v>
      </c>
      <c r="J582" s="294">
        <v>1678.07</v>
      </c>
      <c r="K582" s="294">
        <v>1825.05</v>
      </c>
      <c r="L582" s="294">
        <v>1925.11</v>
      </c>
      <c r="M582" s="294">
        <v>1857.02</v>
      </c>
      <c r="N582" s="294">
        <v>2205.86</v>
      </c>
      <c r="O582" s="294">
        <v>2221.46</v>
      </c>
      <c r="P582" s="294">
        <v>2249.16</v>
      </c>
      <c r="Q582" s="294">
        <v>2238.19</v>
      </c>
      <c r="R582" s="294">
        <v>2211.2800000000002</v>
      </c>
      <c r="S582" s="294">
        <v>2177.09</v>
      </c>
      <c r="T582" s="294">
        <v>2191.2199999999998</v>
      </c>
      <c r="U582" s="294">
        <v>2215.33</v>
      </c>
      <c r="V582" s="294">
        <v>2176.67</v>
      </c>
      <c r="W582" s="294">
        <v>2094.7800000000002</v>
      </c>
      <c r="X582" s="294">
        <v>2000.31</v>
      </c>
      <c r="Y582" s="294">
        <v>1844.05</v>
      </c>
    </row>
    <row r="583" spans="1:25" hidden="1" outlineLevel="1">
      <c r="A583" s="314">
        <v>6</v>
      </c>
      <c r="B583" s="294">
        <v>1780.53</v>
      </c>
      <c r="C583" s="294">
        <v>1721.68</v>
      </c>
      <c r="D583" s="294">
        <v>1697.96</v>
      </c>
      <c r="E583" s="294">
        <v>1695.56</v>
      </c>
      <c r="F583" s="294">
        <v>1743.86</v>
      </c>
      <c r="G583" s="294">
        <v>1814.6</v>
      </c>
      <c r="H583" s="294">
        <v>1990.76</v>
      </c>
      <c r="I583" s="294">
        <v>2097.21</v>
      </c>
      <c r="J583" s="294">
        <v>2142.77</v>
      </c>
      <c r="K583" s="294">
        <v>2186.86</v>
      </c>
      <c r="L583" s="294">
        <v>2206.9899999999998</v>
      </c>
      <c r="M583" s="294">
        <v>2195.87</v>
      </c>
      <c r="N583" s="294">
        <v>2204.09</v>
      </c>
      <c r="O583" s="294">
        <v>2232.46</v>
      </c>
      <c r="P583" s="294">
        <v>2249.77</v>
      </c>
      <c r="Q583" s="294">
        <v>2249.71</v>
      </c>
      <c r="R583" s="294">
        <v>2214.98</v>
      </c>
      <c r="S583" s="294">
        <v>2207.5100000000002</v>
      </c>
      <c r="T583" s="294">
        <v>2234.89</v>
      </c>
      <c r="U583" s="294">
        <v>2241.9499999999998</v>
      </c>
      <c r="V583" s="294">
        <v>2211.8200000000002</v>
      </c>
      <c r="W583" s="294">
        <v>2161.79</v>
      </c>
      <c r="X583" s="294">
        <v>2032.27</v>
      </c>
      <c r="Y583" s="294">
        <v>1845.93</v>
      </c>
    </row>
    <row r="584" spans="1:25" hidden="1" outlineLevel="1">
      <c r="A584" s="314">
        <v>7</v>
      </c>
      <c r="B584" s="294">
        <v>1774.8</v>
      </c>
      <c r="C584" s="294">
        <v>1724.66</v>
      </c>
      <c r="D584" s="294">
        <v>1689.74</v>
      </c>
      <c r="E584" s="294">
        <v>1694.56</v>
      </c>
      <c r="F584" s="294">
        <v>1740.53</v>
      </c>
      <c r="G584" s="294">
        <v>1831.42</v>
      </c>
      <c r="H584" s="294">
        <v>1982.24</v>
      </c>
      <c r="I584" s="294">
        <v>2080.56</v>
      </c>
      <c r="J584" s="294">
        <v>2105.27</v>
      </c>
      <c r="K584" s="294">
        <v>2135.5100000000002</v>
      </c>
      <c r="L584" s="294">
        <v>2161.8200000000002</v>
      </c>
      <c r="M584" s="294">
        <v>2161.84</v>
      </c>
      <c r="N584" s="294">
        <v>2158.4699999999998</v>
      </c>
      <c r="O584" s="294">
        <v>2176.44</v>
      </c>
      <c r="P584" s="294">
        <v>2180.63</v>
      </c>
      <c r="Q584" s="294">
        <v>2171.86</v>
      </c>
      <c r="R584" s="294">
        <v>2136.36</v>
      </c>
      <c r="S584" s="294">
        <v>2159.4699999999998</v>
      </c>
      <c r="T584" s="294">
        <v>2243.9899999999998</v>
      </c>
      <c r="U584" s="294">
        <v>2272.12</v>
      </c>
      <c r="V584" s="294">
        <v>2248.5500000000002</v>
      </c>
      <c r="W584" s="294">
        <v>2256.5300000000002</v>
      </c>
      <c r="X584" s="294">
        <v>2102.17</v>
      </c>
      <c r="Y584" s="294">
        <v>2058.31</v>
      </c>
    </row>
    <row r="585" spans="1:25" hidden="1" outlineLevel="1">
      <c r="A585" s="314">
        <v>8</v>
      </c>
      <c r="B585" s="294">
        <v>2112.71</v>
      </c>
      <c r="C585" s="294">
        <v>1931.58</v>
      </c>
      <c r="D585" s="294">
        <v>1861.3</v>
      </c>
      <c r="E585" s="294">
        <v>1832.16</v>
      </c>
      <c r="F585" s="294">
        <v>1888.15</v>
      </c>
      <c r="G585" s="294">
        <v>1918.8</v>
      </c>
      <c r="H585" s="294">
        <v>1980.83</v>
      </c>
      <c r="I585" s="294">
        <v>2024.29</v>
      </c>
      <c r="J585" s="294">
        <v>2126.1799999999998</v>
      </c>
      <c r="K585" s="294">
        <v>2259.04</v>
      </c>
      <c r="L585" s="294">
        <v>2295.4499999999998</v>
      </c>
      <c r="M585" s="294">
        <v>2292.5300000000002</v>
      </c>
      <c r="N585" s="294">
        <v>2301.14</v>
      </c>
      <c r="O585" s="294">
        <v>2302.31</v>
      </c>
      <c r="P585" s="294">
        <v>2343.27</v>
      </c>
      <c r="Q585" s="294">
        <v>2331.17</v>
      </c>
      <c r="R585" s="294">
        <v>2313.02</v>
      </c>
      <c r="S585" s="294">
        <v>2322.11</v>
      </c>
      <c r="T585" s="294">
        <v>2353.2600000000002</v>
      </c>
      <c r="U585" s="294">
        <v>2385.52</v>
      </c>
      <c r="V585" s="294">
        <v>2366.35</v>
      </c>
      <c r="W585" s="294">
        <v>2252.9299999999998</v>
      </c>
      <c r="X585" s="294">
        <v>2064.0300000000002</v>
      </c>
      <c r="Y585" s="294">
        <v>1904.03</v>
      </c>
    </row>
    <row r="586" spans="1:25" hidden="1" outlineLevel="1">
      <c r="A586" s="314">
        <v>9</v>
      </c>
      <c r="B586" s="294">
        <v>1789.86</v>
      </c>
      <c r="C586" s="294">
        <v>1750.62</v>
      </c>
      <c r="D586" s="294">
        <v>1709.85</v>
      </c>
      <c r="E586" s="294">
        <v>1691.68</v>
      </c>
      <c r="F586" s="294">
        <v>1723.48</v>
      </c>
      <c r="G586" s="294">
        <v>1728.79</v>
      </c>
      <c r="H586" s="294">
        <v>1749.45</v>
      </c>
      <c r="I586" s="294">
        <v>1815.81</v>
      </c>
      <c r="J586" s="294">
        <v>1954.89</v>
      </c>
      <c r="K586" s="294">
        <v>2042.77</v>
      </c>
      <c r="L586" s="294">
        <v>2078.61</v>
      </c>
      <c r="M586" s="294">
        <v>2124.4499999999998</v>
      </c>
      <c r="N586" s="294">
        <v>2125.77</v>
      </c>
      <c r="O586" s="294">
        <v>2136.9499999999998</v>
      </c>
      <c r="P586" s="294">
        <v>2178.87</v>
      </c>
      <c r="Q586" s="294">
        <v>2242.0300000000002</v>
      </c>
      <c r="R586" s="294">
        <v>2243.84</v>
      </c>
      <c r="S586" s="294">
        <v>2266.13</v>
      </c>
      <c r="T586" s="294">
        <v>2274.64</v>
      </c>
      <c r="U586" s="294">
        <v>2304.06</v>
      </c>
      <c r="V586" s="294">
        <v>2274.64</v>
      </c>
      <c r="W586" s="294">
        <v>2151.31</v>
      </c>
      <c r="X586" s="294">
        <v>2052.56</v>
      </c>
      <c r="Y586" s="294">
        <v>1878.23</v>
      </c>
    </row>
    <row r="587" spans="1:25" hidden="1" outlineLevel="1">
      <c r="A587" s="314">
        <v>10</v>
      </c>
      <c r="B587" s="294">
        <v>1786.71</v>
      </c>
      <c r="C587" s="294">
        <v>1736.75</v>
      </c>
      <c r="D587" s="294">
        <v>1715.59</v>
      </c>
      <c r="E587" s="294">
        <v>1700.83</v>
      </c>
      <c r="F587" s="294">
        <v>1738.86</v>
      </c>
      <c r="G587" s="294">
        <v>1906.53</v>
      </c>
      <c r="H587" s="294">
        <v>2020.24</v>
      </c>
      <c r="I587" s="294">
        <v>2122.1799999999998</v>
      </c>
      <c r="J587" s="294">
        <v>2150.56</v>
      </c>
      <c r="K587" s="294">
        <v>2177.73</v>
      </c>
      <c r="L587" s="294">
        <v>2204.04</v>
      </c>
      <c r="M587" s="294">
        <v>2205.0500000000002</v>
      </c>
      <c r="N587" s="294">
        <v>2189.0700000000002</v>
      </c>
      <c r="O587" s="294">
        <v>2203.84</v>
      </c>
      <c r="P587" s="294">
        <v>2207.15</v>
      </c>
      <c r="Q587" s="294">
        <v>2081.4299999999998</v>
      </c>
      <c r="R587" s="294">
        <v>2055.54</v>
      </c>
      <c r="S587" s="294">
        <v>2050.09</v>
      </c>
      <c r="T587" s="294">
        <v>2044.43</v>
      </c>
      <c r="U587" s="294">
        <v>2158.5500000000002</v>
      </c>
      <c r="V587" s="294">
        <v>2219.17</v>
      </c>
      <c r="W587" s="294">
        <v>2178.02</v>
      </c>
      <c r="X587" s="294">
        <v>2040.06</v>
      </c>
      <c r="Y587" s="294">
        <v>1883.65</v>
      </c>
    </row>
    <row r="588" spans="1:25" hidden="1" outlineLevel="1">
      <c r="A588" s="314">
        <v>11</v>
      </c>
      <c r="B588" s="294">
        <v>1753.38</v>
      </c>
      <c r="C588" s="294">
        <v>1705.19</v>
      </c>
      <c r="D588" s="294">
        <v>1682.52</v>
      </c>
      <c r="E588" s="294">
        <v>1692.44</v>
      </c>
      <c r="F588" s="294">
        <v>1725.16</v>
      </c>
      <c r="G588" s="294">
        <v>1801.43</v>
      </c>
      <c r="H588" s="294">
        <v>1986.94</v>
      </c>
      <c r="I588" s="294">
        <v>2078.4</v>
      </c>
      <c r="J588" s="294">
        <v>2121.5300000000002</v>
      </c>
      <c r="K588" s="294">
        <v>2155.2199999999998</v>
      </c>
      <c r="L588" s="294">
        <v>2177.2600000000002</v>
      </c>
      <c r="M588" s="294">
        <v>2173.11</v>
      </c>
      <c r="N588" s="294">
        <v>2144.77</v>
      </c>
      <c r="O588" s="294">
        <v>2148.14</v>
      </c>
      <c r="P588" s="294">
        <v>2205.27</v>
      </c>
      <c r="Q588" s="294">
        <v>2196.48</v>
      </c>
      <c r="R588" s="294">
        <v>2185.38</v>
      </c>
      <c r="S588" s="294">
        <v>2179.1</v>
      </c>
      <c r="T588" s="294">
        <v>2208.9699999999998</v>
      </c>
      <c r="U588" s="294">
        <v>2204.6999999999998</v>
      </c>
      <c r="V588" s="294">
        <v>2195.02</v>
      </c>
      <c r="W588" s="294">
        <v>2148.7800000000002</v>
      </c>
      <c r="X588" s="294">
        <v>2035.25</v>
      </c>
      <c r="Y588" s="294">
        <v>1829.24</v>
      </c>
    </row>
    <row r="589" spans="1:25" hidden="1" outlineLevel="1">
      <c r="A589" s="314">
        <v>12</v>
      </c>
      <c r="B589" s="294">
        <v>1747.99</v>
      </c>
      <c r="C589" s="294">
        <v>1706.26</v>
      </c>
      <c r="D589" s="294">
        <v>1689.9</v>
      </c>
      <c r="E589" s="294">
        <v>1687.98</v>
      </c>
      <c r="F589" s="294">
        <v>1710.98</v>
      </c>
      <c r="G589" s="294">
        <v>1791.12</v>
      </c>
      <c r="H589" s="294">
        <v>1971.16</v>
      </c>
      <c r="I589" s="294">
        <v>2056.42</v>
      </c>
      <c r="J589" s="294">
        <v>2178.73</v>
      </c>
      <c r="K589" s="294">
        <v>2212.34</v>
      </c>
      <c r="L589" s="294">
        <v>2251.11</v>
      </c>
      <c r="M589" s="294">
        <v>2255.73</v>
      </c>
      <c r="N589" s="294">
        <v>2239.09</v>
      </c>
      <c r="O589" s="294">
        <v>2236.4899999999998</v>
      </c>
      <c r="P589" s="294">
        <v>2271.11</v>
      </c>
      <c r="Q589" s="294">
        <v>2245.86</v>
      </c>
      <c r="R589" s="294">
        <v>2249.16</v>
      </c>
      <c r="S589" s="294">
        <v>2245.31</v>
      </c>
      <c r="T589" s="294">
        <v>2286.81</v>
      </c>
      <c r="U589" s="294">
        <v>2296.4299999999998</v>
      </c>
      <c r="V589" s="294">
        <v>2238.2399999999998</v>
      </c>
      <c r="W589" s="294">
        <v>2199.52</v>
      </c>
      <c r="X589" s="294">
        <v>2022.08</v>
      </c>
      <c r="Y589" s="294">
        <v>1878.05</v>
      </c>
    </row>
    <row r="590" spans="1:25" hidden="1" outlineLevel="1">
      <c r="A590" s="314">
        <v>13</v>
      </c>
      <c r="B590" s="294">
        <v>1794.36</v>
      </c>
      <c r="C590" s="294">
        <v>1738.02</v>
      </c>
      <c r="D590" s="294">
        <v>1709.18</v>
      </c>
      <c r="E590" s="294">
        <v>1709.51</v>
      </c>
      <c r="F590" s="294">
        <v>1734.71</v>
      </c>
      <c r="G590" s="294">
        <v>1830.57</v>
      </c>
      <c r="H590" s="294">
        <v>2016.36</v>
      </c>
      <c r="I590" s="294">
        <v>2114.29</v>
      </c>
      <c r="J590" s="294">
        <v>2155.36</v>
      </c>
      <c r="K590" s="294">
        <v>2213.39</v>
      </c>
      <c r="L590" s="294">
        <v>2235.0100000000002</v>
      </c>
      <c r="M590" s="294">
        <v>2210.38</v>
      </c>
      <c r="N590" s="294">
        <v>2187.85</v>
      </c>
      <c r="O590" s="294">
        <v>2219.58</v>
      </c>
      <c r="P590" s="294">
        <v>2289.58</v>
      </c>
      <c r="Q590" s="294">
        <v>2270.69</v>
      </c>
      <c r="R590" s="294">
        <v>2273.94</v>
      </c>
      <c r="S590" s="294">
        <v>2129.0700000000002</v>
      </c>
      <c r="T590" s="294">
        <v>2251.1</v>
      </c>
      <c r="U590" s="294">
        <v>2268.67</v>
      </c>
      <c r="V590" s="294">
        <v>2249.7199999999998</v>
      </c>
      <c r="W590" s="294">
        <v>2230.5</v>
      </c>
      <c r="X590" s="294">
        <v>2066.9</v>
      </c>
      <c r="Y590" s="294">
        <v>2009.95</v>
      </c>
    </row>
    <row r="591" spans="1:25" hidden="1" outlineLevel="1">
      <c r="A591" s="314">
        <v>14</v>
      </c>
      <c r="B591" s="294">
        <v>1818.85</v>
      </c>
      <c r="C591" s="294">
        <v>1757.02</v>
      </c>
      <c r="D591" s="294">
        <v>1724.34</v>
      </c>
      <c r="E591" s="294">
        <v>1709.61</v>
      </c>
      <c r="F591" s="294">
        <v>1735.88</v>
      </c>
      <c r="G591" s="294">
        <v>1883.67</v>
      </c>
      <c r="H591" s="294">
        <v>2036.63</v>
      </c>
      <c r="I591" s="294">
        <v>2054.4699999999998</v>
      </c>
      <c r="J591" s="294">
        <v>2039.78</v>
      </c>
      <c r="K591" s="294">
        <v>2178.42</v>
      </c>
      <c r="L591" s="294">
        <v>2207</v>
      </c>
      <c r="M591" s="294">
        <v>2199.29</v>
      </c>
      <c r="N591" s="294">
        <v>2188.5700000000002</v>
      </c>
      <c r="O591" s="294">
        <v>2203.33</v>
      </c>
      <c r="P591" s="294">
        <v>2156.1</v>
      </c>
      <c r="Q591" s="294">
        <v>2070.1799999999998</v>
      </c>
      <c r="R591" s="294">
        <v>2157.5700000000002</v>
      </c>
      <c r="S591" s="294">
        <v>2063.84</v>
      </c>
      <c r="T591" s="294">
        <v>2145.27</v>
      </c>
      <c r="U591" s="294">
        <v>2142.3200000000002</v>
      </c>
      <c r="V591" s="294">
        <v>2299.11</v>
      </c>
      <c r="W591" s="294">
        <v>2152.21</v>
      </c>
      <c r="X591" s="294">
        <v>2162.9899999999998</v>
      </c>
      <c r="Y591" s="294">
        <v>2106.39</v>
      </c>
    </row>
    <row r="592" spans="1:25" hidden="1" outlineLevel="1">
      <c r="A592" s="314">
        <v>15</v>
      </c>
      <c r="B592" s="294">
        <v>1984.88</v>
      </c>
      <c r="C592" s="294">
        <v>1874.91</v>
      </c>
      <c r="D592" s="294">
        <v>1798.23</v>
      </c>
      <c r="E592" s="294">
        <v>1788.79</v>
      </c>
      <c r="F592" s="294">
        <v>1808.03</v>
      </c>
      <c r="G592" s="294">
        <v>1854.66</v>
      </c>
      <c r="H592" s="294">
        <v>1922.22</v>
      </c>
      <c r="I592" s="294">
        <v>1933.53</v>
      </c>
      <c r="J592" s="294">
        <v>1941.78</v>
      </c>
      <c r="K592" s="294">
        <v>2153.48</v>
      </c>
      <c r="L592" s="294">
        <v>2180.91</v>
      </c>
      <c r="M592" s="294">
        <v>2183.84</v>
      </c>
      <c r="N592" s="294">
        <v>2200.6</v>
      </c>
      <c r="O592" s="294">
        <v>2200.56</v>
      </c>
      <c r="P592" s="294">
        <v>2138.29</v>
      </c>
      <c r="Q592" s="294">
        <v>2138.13</v>
      </c>
      <c r="R592" s="294">
        <v>2131.7199999999998</v>
      </c>
      <c r="S592" s="294">
        <v>2085.59</v>
      </c>
      <c r="T592" s="294">
        <v>2154.0300000000002</v>
      </c>
      <c r="U592" s="294">
        <v>2210.34</v>
      </c>
      <c r="V592" s="294">
        <v>2175.77</v>
      </c>
      <c r="W592" s="294">
        <v>2150.62</v>
      </c>
      <c r="X592" s="294">
        <v>2096.34</v>
      </c>
      <c r="Y592" s="294">
        <v>1963.24</v>
      </c>
    </row>
    <row r="593" spans="1:25" hidden="1" outlineLevel="1">
      <c r="A593" s="314">
        <v>16</v>
      </c>
      <c r="B593" s="294">
        <v>1890.92</v>
      </c>
      <c r="C593" s="294">
        <v>1816.96</v>
      </c>
      <c r="D593" s="294">
        <v>1774.95</v>
      </c>
      <c r="E593" s="294">
        <v>1769.72</v>
      </c>
      <c r="F593" s="294">
        <v>1777.76</v>
      </c>
      <c r="G593" s="294">
        <v>1801.23</v>
      </c>
      <c r="H593" s="294">
        <v>1813.2</v>
      </c>
      <c r="I593" s="294">
        <v>1873.59</v>
      </c>
      <c r="J593" s="294">
        <v>1951.02</v>
      </c>
      <c r="K593" s="294">
        <v>2081.7800000000002</v>
      </c>
      <c r="L593" s="294">
        <v>2118.42</v>
      </c>
      <c r="M593" s="294">
        <v>2126.83</v>
      </c>
      <c r="N593" s="294">
        <v>2130.4499999999998</v>
      </c>
      <c r="O593" s="294">
        <v>2122.5300000000002</v>
      </c>
      <c r="P593" s="294">
        <v>2151.96</v>
      </c>
      <c r="Q593" s="294">
        <v>2167.84</v>
      </c>
      <c r="R593" s="294">
        <v>2204.15</v>
      </c>
      <c r="S593" s="294">
        <v>2316.9899999999998</v>
      </c>
      <c r="T593" s="294">
        <v>2325.89</v>
      </c>
      <c r="U593" s="294">
        <v>2371.92</v>
      </c>
      <c r="V593" s="294">
        <v>2301.31</v>
      </c>
      <c r="W593" s="294">
        <v>2190.6999999999998</v>
      </c>
      <c r="X593" s="294">
        <v>2089.56</v>
      </c>
      <c r="Y593" s="294">
        <v>1911.76</v>
      </c>
    </row>
    <row r="594" spans="1:25" hidden="1" outlineLevel="1">
      <c r="A594" s="314">
        <v>17</v>
      </c>
      <c r="B594" s="294">
        <v>1823.18</v>
      </c>
      <c r="C594" s="294">
        <v>1775.09</v>
      </c>
      <c r="D594" s="294">
        <v>1757.92</v>
      </c>
      <c r="E594" s="294">
        <v>1755.44</v>
      </c>
      <c r="F594" s="294">
        <v>1795.82</v>
      </c>
      <c r="G594" s="294">
        <v>1904.36</v>
      </c>
      <c r="H594" s="294">
        <v>2082.89</v>
      </c>
      <c r="I594" s="294">
        <v>2133.36</v>
      </c>
      <c r="J594" s="294">
        <v>2224.9499999999998</v>
      </c>
      <c r="K594" s="294">
        <v>2282.34</v>
      </c>
      <c r="L594" s="294">
        <v>2301.6</v>
      </c>
      <c r="M594" s="294">
        <v>2292.4899999999998</v>
      </c>
      <c r="N594" s="294">
        <v>2282.52</v>
      </c>
      <c r="O594" s="294">
        <v>2292.13</v>
      </c>
      <c r="P594" s="294">
        <v>2296.16</v>
      </c>
      <c r="Q594" s="294">
        <v>2273.88</v>
      </c>
      <c r="R594" s="294">
        <v>2282.21</v>
      </c>
      <c r="S594" s="294">
        <v>2300.0100000000002</v>
      </c>
      <c r="T594" s="294">
        <v>2326.09</v>
      </c>
      <c r="U594" s="294">
        <v>2324.4699999999998</v>
      </c>
      <c r="V594" s="294">
        <v>2277.4899999999998</v>
      </c>
      <c r="W594" s="294">
        <v>2191.2800000000002</v>
      </c>
      <c r="X594" s="294">
        <v>2093.9</v>
      </c>
      <c r="Y594" s="294">
        <v>1937.48</v>
      </c>
    </row>
    <row r="595" spans="1:25" hidden="1" outlineLevel="1">
      <c r="A595" s="314">
        <v>18</v>
      </c>
      <c r="B595" s="294">
        <v>1820.32</v>
      </c>
      <c r="C595" s="294">
        <v>1764.88</v>
      </c>
      <c r="D595" s="294">
        <v>1744.53</v>
      </c>
      <c r="E595" s="294">
        <v>1748.05</v>
      </c>
      <c r="F595" s="294">
        <v>1759.27</v>
      </c>
      <c r="G595" s="294">
        <v>1868.08</v>
      </c>
      <c r="H595" s="294">
        <v>2036.3</v>
      </c>
      <c r="I595" s="294">
        <v>2155.67</v>
      </c>
      <c r="J595" s="294">
        <v>2224.84</v>
      </c>
      <c r="K595" s="294">
        <v>2265.06</v>
      </c>
      <c r="L595" s="294">
        <v>2288.54</v>
      </c>
      <c r="M595" s="294">
        <v>2263.77</v>
      </c>
      <c r="N595" s="294">
        <v>2266.34</v>
      </c>
      <c r="O595" s="294">
        <v>2261.06</v>
      </c>
      <c r="P595" s="294">
        <v>2310.12</v>
      </c>
      <c r="Q595" s="294">
        <v>2303.7199999999998</v>
      </c>
      <c r="R595" s="294">
        <v>2291.84</v>
      </c>
      <c r="S595" s="294">
        <v>2310.79</v>
      </c>
      <c r="T595" s="294">
        <v>2349</v>
      </c>
      <c r="U595" s="294">
        <v>2349.9299999999998</v>
      </c>
      <c r="V595" s="294">
        <v>2293.48</v>
      </c>
      <c r="W595" s="294">
        <v>2225.42</v>
      </c>
      <c r="X595" s="294">
        <v>2082.36</v>
      </c>
      <c r="Y595" s="294">
        <v>1915.52</v>
      </c>
    </row>
    <row r="596" spans="1:25" hidden="1" outlineLevel="1">
      <c r="A596" s="314">
        <v>19</v>
      </c>
      <c r="B596" s="294">
        <v>1770.14</v>
      </c>
      <c r="C596" s="294">
        <v>1722.73</v>
      </c>
      <c r="D596" s="294">
        <v>1685.2</v>
      </c>
      <c r="E596" s="294">
        <v>1668.38</v>
      </c>
      <c r="F596" s="294">
        <v>1732.2</v>
      </c>
      <c r="G596" s="294">
        <v>1814.3</v>
      </c>
      <c r="H596" s="294">
        <v>1920.03</v>
      </c>
      <c r="I596" s="294">
        <v>1921.05</v>
      </c>
      <c r="J596" s="294">
        <v>2147.5100000000002</v>
      </c>
      <c r="K596" s="294">
        <v>2069.85</v>
      </c>
      <c r="L596" s="294">
        <v>2188.73</v>
      </c>
      <c r="M596" s="294">
        <v>2084.86</v>
      </c>
      <c r="N596" s="294">
        <v>2023.05</v>
      </c>
      <c r="O596" s="294">
        <v>2094.3200000000002</v>
      </c>
      <c r="P596" s="294">
        <v>2102.4699999999998</v>
      </c>
      <c r="Q596" s="294">
        <v>2089.63</v>
      </c>
      <c r="R596" s="294">
        <v>2222.27</v>
      </c>
      <c r="S596" s="294">
        <v>2222.2399999999998</v>
      </c>
      <c r="T596" s="294">
        <v>2256.54</v>
      </c>
      <c r="U596" s="294">
        <v>2254.0300000000002</v>
      </c>
      <c r="V596" s="294">
        <v>2218.0300000000002</v>
      </c>
      <c r="W596" s="294">
        <v>2094.2600000000002</v>
      </c>
      <c r="X596" s="294">
        <v>2049.91</v>
      </c>
      <c r="Y596" s="294">
        <v>1874.07</v>
      </c>
    </row>
    <row r="597" spans="1:25" hidden="1" outlineLevel="1">
      <c r="A597" s="314">
        <v>20</v>
      </c>
      <c r="B597" s="294">
        <v>1755.32</v>
      </c>
      <c r="C597" s="294">
        <v>1723.59</v>
      </c>
      <c r="D597" s="294">
        <v>1683.97</v>
      </c>
      <c r="E597" s="294">
        <v>1680.9</v>
      </c>
      <c r="F597" s="294">
        <v>1721.74</v>
      </c>
      <c r="G597" s="294">
        <v>1781.93</v>
      </c>
      <c r="H597" s="294">
        <v>1972.47</v>
      </c>
      <c r="I597" s="294">
        <v>2082.2199999999998</v>
      </c>
      <c r="J597" s="294">
        <v>2157.92</v>
      </c>
      <c r="K597" s="294">
        <v>2191.23</v>
      </c>
      <c r="L597" s="294">
        <v>2220.4899999999998</v>
      </c>
      <c r="M597" s="294">
        <v>2204.2199999999998</v>
      </c>
      <c r="N597" s="294">
        <v>2197.4699999999998</v>
      </c>
      <c r="O597" s="294">
        <v>2218.3200000000002</v>
      </c>
      <c r="P597" s="294">
        <v>2257.5700000000002</v>
      </c>
      <c r="Q597" s="294">
        <v>2228.02</v>
      </c>
      <c r="R597" s="294">
        <v>2224.2600000000002</v>
      </c>
      <c r="S597" s="294">
        <v>2078.42</v>
      </c>
      <c r="T597" s="294">
        <v>2244.7399999999998</v>
      </c>
      <c r="U597" s="294">
        <v>2241.13</v>
      </c>
      <c r="V597" s="294">
        <v>2196.83</v>
      </c>
      <c r="W597" s="294">
        <v>2115.67</v>
      </c>
      <c r="X597" s="294">
        <v>2021.99</v>
      </c>
      <c r="Y597" s="294">
        <v>1793.5</v>
      </c>
    </row>
    <row r="598" spans="1:25" hidden="1" outlineLevel="1">
      <c r="A598" s="314">
        <v>21</v>
      </c>
      <c r="B598" s="294">
        <v>1710.97</v>
      </c>
      <c r="C598" s="294">
        <v>1651.03</v>
      </c>
      <c r="D598" s="294">
        <v>1614.93</v>
      </c>
      <c r="E598" s="294">
        <v>1585.47</v>
      </c>
      <c r="F598" s="294">
        <v>1651.63</v>
      </c>
      <c r="G598" s="294">
        <v>1753.11</v>
      </c>
      <c r="H598" s="294">
        <v>1872.46</v>
      </c>
      <c r="I598" s="294">
        <v>2025.91</v>
      </c>
      <c r="J598" s="294">
        <v>2084.6</v>
      </c>
      <c r="K598" s="294">
        <v>2175.3200000000002</v>
      </c>
      <c r="L598" s="294">
        <v>2205.29</v>
      </c>
      <c r="M598" s="294">
        <v>2225.4</v>
      </c>
      <c r="N598" s="294">
        <v>2210.83</v>
      </c>
      <c r="O598" s="294">
        <v>2226.41</v>
      </c>
      <c r="P598" s="294">
        <v>2258.02</v>
      </c>
      <c r="Q598" s="294">
        <v>2240.4499999999998</v>
      </c>
      <c r="R598" s="294">
        <v>2239.73</v>
      </c>
      <c r="S598" s="294">
        <v>2246.88</v>
      </c>
      <c r="T598" s="294">
        <v>2259.64</v>
      </c>
      <c r="U598" s="294">
        <v>2240.9299999999998</v>
      </c>
      <c r="V598" s="294">
        <v>2184.9299999999998</v>
      </c>
      <c r="W598" s="294">
        <v>2137.86</v>
      </c>
      <c r="X598" s="294">
        <v>2050.4899999999998</v>
      </c>
      <c r="Y598" s="294">
        <v>1894.99</v>
      </c>
    </row>
    <row r="599" spans="1:25" hidden="1" outlineLevel="1">
      <c r="A599" s="314">
        <v>22</v>
      </c>
      <c r="B599" s="294">
        <v>1805.26</v>
      </c>
      <c r="C599" s="294">
        <v>1768.6</v>
      </c>
      <c r="D599" s="294">
        <v>1725.66</v>
      </c>
      <c r="E599" s="294">
        <v>1707.73</v>
      </c>
      <c r="F599" s="294">
        <v>1747.71</v>
      </c>
      <c r="G599" s="294">
        <v>1765.7</v>
      </c>
      <c r="H599" s="294">
        <v>1788.82</v>
      </c>
      <c r="I599" s="294">
        <v>1916.92</v>
      </c>
      <c r="J599" s="294">
        <v>2050.4299999999998</v>
      </c>
      <c r="K599" s="294">
        <v>2127.7600000000002</v>
      </c>
      <c r="L599" s="294">
        <v>2152.5700000000002</v>
      </c>
      <c r="M599" s="294">
        <v>2159.09</v>
      </c>
      <c r="N599" s="294">
        <v>2162.7199999999998</v>
      </c>
      <c r="O599" s="294">
        <v>2159.2800000000002</v>
      </c>
      <c r="P599" s="294">
        <v>2184.25</v>
      </c>
      <c r="Q599" s="294">
        <v>2176.65</v>
      </c>
      <c r="R599" s="294">
        <v>2175.33</v>
      </c>
      <c r="S599" s="294">
        <v>2202.27</v>
      </c>
      <c r="T599" s="294">
        <v>2229.94</v>
      </c>
      <c r="U599" s="294">
        <v>2213.65</v>
      </c>
      <c r="V599" s="294">
        <v>2174.94</v>
      </c>
      <c r="W599" s="294">
        <v>2133.1799999999998</v>
      </c>
      <c r="X599" s="294">
        <v>1942.3</v>
      </c>
      <c r="Y599" s="294">
        <v>1843.6</v>
      </c>
    </row>
    <row r="600" spans="1:25" hidden="1" outlineLevel="1">
      <c r="A600" s="314">
        <v>23</v>
      </c>
      <c r="B600" s="294">
        <v>1795.56</v>
      </c>
      <c r="C600" s="294">
        <v>1756.68</v>
      </c>
      <c r="D600" s="294">
        <v>1704.33</v>
      </c>
      <c r="E600" s="294">
        <v>1691.35</v>
      </c>
      <c r="F600" s="294">
        <v>1715.74</v>
      </c>
      <c r="G600" s="294">
        <v>1738.76</v>
      </c>
      <c r="H600" s="294">
        <v>1753.59</v>
      </c>
      <c r="I600" s="294">
        <v>1787.96</v>
      </c>
      <c r="J600" s="294">
        <v>1885.92</v>
      </c>
      <c r="K600" s="294">
        <v>2107.2399999999998</v>
      </c>
      <c r="L600" s="294">
        <v>2111.31</v>
      </c>
      <c r="M600" s="294">
        <v>2128.61</v>
      </c>
      <c r="N600" s="294">
        <v>2130.37</v>
      </c>
      <c r="O600" s="294">
        <v>2124.34</v>
      </c>
      <c r="P600" s="294">
        <v>2128.62</v>
      </c>
      <c r="Q600" s="294">
        <v>2119.89</v>
      </c>
      <c r="R600" s="294">
        <v>2116.63</v>
      </c>
      <c r="S600" s="294">
        <v>2147.58</v>
      </c>
      <c r="T600" s="294">
        <v>2173.4899999999998</v>
      </c>
      <c r="U600" s="294">
        <v>2171.33</v>
      </c>
      <c r="V600" s="294">
        <v>2153.46</v>
      </c>
      <c r="W600" s="294">
        <v>2139.65</v>
      </c>
      <c r="X600" s="294">
        <v>1936.39</v>
      </c>
      <c r="Y600" s="294">
        <v>1822.85</v>
      </c>
    </row>
    <row r="601" spans="1:25" hidden="1" outlineLevel="1">
      <c r="A601" s="314">
        <v>24</v>
      </c>
      <c r="B601" s="294">
        <v>1773.17</v>
      </c>
      <c r="C601" s="294">
        <v>1729.17</v>
      </c>
      <c r="D601" s="294">
        <v>1681.15</v>
      </c>
      <c r="E601" s="294">
        <v>1673.35</v>
      </c>
      <c r="F601" s="294">
        <v>1724.3</v>
      </c>
      <c r="G601" s="294">
        <v>1773.59</v>
      </c>
      <c r="H601" s="294">
        <v>1936.71</v>
      </c>
      <c r="I601" s="294">
        <v>2112.0700000000002</v>
      </c>
      <c r="J601" s="294">
        <v>2174.89</v>
      </c>
      <c r="K601" s="294">
        <v>2239.08</v>
      </c>
      <c r="L601" s="294">
        <v>2264.02</v>
      </c>
      <c r="M601" s="294">
        <v>2249.62</v>
      </c>
      <c r="N601" s="294">
        <v>2246.1</v>
      </c>
      <c r="O601" s="294">
        <v>2263</v>
      </c>
      <c r="P601" s="294">
        <v>2295.02</v>
      </c>
      <c r="Q601" s="294">
        <v>2285.4499999999998</v>
      </c>
      <c r="R601" s="294">
        <v>2273.9699999999998</v>
      </c>
      <c r="S601" s="294">
        <v>2261.64</v>
      </c>
      <c r="T601" s="294">
        <v>2276.14</v>
      </c>
      <c r="U601" s="294">
        <v>2285.17</v>
      </c>
      <c r="V601" s="294">
        <v>2237.1</v>
      </c>
      <c r="W601" s="294">
        <v>2162.0500000000002</v>
      </c>
      <c r="X601" s="294">
        <v>1962.45</v>
      </c>
      <c r="Y601" s="294">
        <v>1819.99</v>
      </c>
    </row>
    <row r="602" spans="1:25" hidden="1" outlineLevel="1">
      <c r="A602" s="314">
        <v>25</v>
      </c>
      <c r="B602" s="294">
        <v>1771.62</v>
      </c>
      <c r="C602" s="294">
        <v>1707.79</v>
      </c>
      <c r="D602" s="294">
        <v>1678.44</v>
      </c>
      <c r="E602" s="294">
        <v>1666.2</v>
      </c>
      <c r="F602" s="294">
        <v>1731.89</v>
      </c>
      <c r="G602" s="294">
        <v>1777.38</v>
      </c>
      <c r="H602" s="294">
        <v>1934.37</v>
      </c>
      <c r="I602" s="294">
        <v>2113.2800000000002</v>
      </c>
      <c r="J602" s="294">
        <v>2185.2600000000002</v>
      </c>
      <c r="K602" s="294">
        <v>2256.92</v>
      </c>
      <c r="L602" s="294">
        <v>2276.6799999999998</v>
      </c>
      <c r="M602" s="294">
        <v>2266.6999999999998</v>
      </c>
      <c r="N602" s="294">
        <v>2268.7399999999998</v>
      </c>
      <c r="O602" s="294">
        <v>2283.79</v>
      </c>
      <c r="P602" s="294">
        <v>2290.9699999999998</v>
      </c>
      <c r="Q602" s="294">
        <v>2285.42</v>
      </c>
      <c r="R602" s="294">
        <v>2277.84</v>
      </c>
      <c r="S602" s="294">
        <v>2272.67</v>
      </c>
      <c r="T602" s="294">
        <v>2300.77</v>
      </c>
      <c r="U602" s="294">
        <v>2298.29</v>
      </c>
      <c r="V602" s="294">
        <v>2274.65</v>
      </c>
      <c r="W602" s="294">
        <v>2191.8200000000002</v>
      </c>
      <c r="X602" s="294">
        <v>2102.0300000000002</v>
      </c>
      <c r="Y602" s="294">
        <v>1943.64</v>
      </c>
    </row>
    <row r="603" spans="1:25" hidden="1" outlineLevel="1">
      <c r="A603" s="314">
        <v>26</v>
      </c>
      <c r="B603" s="294">
        <v>1835.59</v>
      </c>
      <c r="C603" s="294">
        <v>1798.48</v>
      </c>
      <c r="D603" s="294">
        <v>1784.6</v>
      </c>
      <c r="E603" s="294">
        <v>1783.06</v>
      </c>
      <c r="F603" s="294">
        <v>1791.71</v>
      </c>
      <c r="G603" s="294">
        <v>1849.97</v>
      </c>
      <c r="H603" s="294">
        <v>1966.12</v>
      </c>
      <c r="I603" s="294">
        <v>2155.5500000000002</v>
      </c>
      <c r="J603" s="294">
        <v>2234.52</v>
      </c>
      <c r="K603" s="294">
        <v>2292.7800000000002</v>
      </c>
      <c r="L603" s="294">
        <v>2304.25</v>
      </c>
      <c r="M603" s="294">
        <v>2303.81</v>
      </c>
      <c r="N603" s="294">
        <v>2288.33</v>
      </c>
      <c r="O603" s="294">
        <v>2299</v>
      </c>
      <c r="P603" s="294">
        <v>2325.77</v>
      </c>
      <c r="Q603" s="294">
        <v>2315.96</v>
      </c>
      <c r="R603" s="294">
        <v>2298.8000000000002</v>
      </c>
      <c r="S603" s="294">
        <v>2314.36</v>
      </c>
      <c r="T603" s="294">
        <v>2330.34</v>
      </c>
      <c r="U603" s="294">
        <v>2348.4299999999998</v>
      </c>
      <c r="V603" s="294">
        <v>2324.16</v>
      </c>
      <c r="W603" s="294">
        <v>2247.0500000000002</v>
      </c>
      <c r="X603" s="294">
        <v>2095.16</v>
      </c>
      <c r="Y603" s="294">
        <v>1924.76</v>
      </c>
    </row>
    <row r="604" spans="1:25" hidden="1" outlineLevel="1">
      <c r="A604" s="314">
        <v>27</v>
      </c>
      <c r="B604" s="294">
        <v>1797.98</v>
      </c>
      <c r="C604" s="294">
        <v>1758.67</v>
      </c>
      <c r="D604" s="294">
        <v>1729.62</v>
      </c>
      <c r="E604" s="294">
        <v>1731.63</v>
      </c>
      <c r="F604" s="294">
        <v>1773.76</v>
      </c>
      <c r="G604" s="294">
        <v>1816.79</v>
      </c>
      <c r="H604" s="294">
        <v>1981.74</v>
      </c>
      <c r="I604" s="294">
        <v>2152.34</v>
      </c>
      <c r="J604" s="294">
        <v>2236.83</v>
      </c>
      <c r="K604" s="294">
        <v>2275.81</v>
      </c>
      <c r="L604" s="294">
        <v>2295.2199999999998</v>
      </c>
      <c r="M604" s="294">
        <v>2294.73</v>
      </c>
      <c r="N604" s="294">
        <v>2296.92</v>
      </c>
      <c r="O604" s="294">
        <v>2318.9</v>
      </c>
      <c r="P604" s="294">
        <v>2378.58</v>
      </c>
      <c r="Q604" s="294">
        <v>2350.19</v>
      </c>
      <c r="R604" s="294">
        <v>2346.3000000000002</v>
      </c>
      <c r="S604" s="294">
        <v>1108.42</v>
      </c>
      <c r="T604" s="294">
        <v>1108.71</v>
      </c>
      <c r="U604" s="294">
        <v>2375.4299999999998</v>
      </c>
      <c r="V604" s="294">
        <v>2341.13</v>
      </c>
      <c r="W604" s="294">
        <v>2240.9</v>
      </c>
      <c r="X604" s="294">
        <v>2094.4899999999998</v>
      </c>
      <c r="Y604" s="294">
        <v>1928.24</v>
      </c>
    </row>
    <row r="605" spans="1:25" hidden="1" outlineLevel="1">
      <c r="A605" s="314">
        <v>28</v>
      </c>
      <c r="B605" s="294">
        <v>1774.37</v>
      </c>
      <c r="C605" s="294">
        <v>1728.99</v>
      </c>
      <c r="D605" s="294">
        <v>1684.52</v>
      </c>
      <c r="E605" s="294">
        <v>1110.4000000000001</v>
      </c>
      <c r="F605" s="294">
        <v>1714.02</v>
      </c>
      <c r="G605" s="294">
        <v>1794.82</v>
      </c>
      <c r="H605" s="294">
        <v>1917.26</v>
      </c>
      <c r="I605" s="294">
        <v>2150.33</v>
      </c>
      <c r="J605" s="294">
        <v>2135.87</v>
      </c>
      <c r="K605" s="294">
        <v>2148.09</v>
      </c>
      <c r="L605" s="294">
        <v>2161.89</v>
      </c>
      <c r="M605" s="294">
        <v>2166.09</v>
      </c>
      <c r="N605" s="294">
        <v>2152.86</v>
      </c>
      <c r="O605" s="294">
        <v>2148.87</v>
      </c>
      <c r="P605" s="294">
        <v>2154.89</v>
      </c>
      <c r="Q605" s="294">
        <v>2135.52</v>
      </c>
      <c r="R605" s="294">
        <v>2135.34</v>
      </c>
      <c r="S605" s="294">
        <v>2164.1</v>
      </c>
      <c r="T605" s="294">
        <v>2170.4899999999998</v>
      </c>
      <c r="U605" s="294">
        <v>2171.4</v>
      </c>
      <c r="V605" s="294">
        <v>2194.66</v>
      </c>
      <c r="W605" s="294">
        <v>2205.3200000000002</v>
      </c>
      <c r="X605" s="294">
        <v>2113.6</v>
      </c>
      <c r="Y605" s="294">
        <v>1988.92</v>
      </c>
    </row>
    <row r="606" spans="1:25" hidden="1" outlineLevel="1">
      <c r="A606" s="314">
        <v>29</v>
      </c>
      <c r="B606" s="294">
        <v>1890.98</v>
      </c>
      <c r="C606" s="294">
        <v>1824.43</v>
      </c>
      <c r="D606" s="294">
        <v>1782.58</v>
      </c>
      <c r="E606" s="294">
        <v>1770.84</v>
      </c>
      <c r="F606" s="294">
        <v>1801.1</v>
      </c>
      <c r="G606" s="294">
        <v>1798.17</v>
      </c>
      <c r="H606" s="294">
        <v>1839.72</v>
      </c>
      <c r="I606" s="294">
        <v>1983.32</v>
      </c>
      <c r="J606" s="294">
        <v>2128.4699999999998</v>
      </c>
      <c r="K606" s="294">
        <v>2163.02</v>
      </c>
      <c r="L606" s="294">
        <v>2190.2600000000002</v>
      </c>
      <c r="M606" s="294">
        <v>2187.56</v>
      </c>
      <c r="N606" s="294">
        <v>2187.17</v>
      </c>
      <c r="O606" s="294">
        <v>2191.71</v>
      </c>
      <c r="P606" s="294">
        <v>2254.33</v>
      </c>
      <c r="Q606" s="294">
        <v>2244.6799999999998</v>
      </c>
      <c r="R606" s="294">
        <v>2251.54</v>
      </c>
      <c r="S606" s="294">
        <v>2248.4699999999998</v>
      </c>
      <c r="T606" s="294">
        <v>2273.8200000000002</v>
      </c>
      <c r="U606" s="294">
        <v>2268.5100000000002</v>
      </c>
      <c r="V606" s="294">
        <v>2231.7399999999998</v>
      </c>
      <c r="W606" s="294">
        <v>2191.62</v>
      </c>
      <c r="X606" s="294">
        <v>2050.7800000000002</v>
      </c>
      <c r="Y606" s="294">
        <v>1928.85</v>
      </c>
    </row>
    <row r="607" spans="1:25" hidden="1" outlineLevel="1">
      <c r="A607" s="314">
        <v>30</v>
      </c>
      <c r="B607" s="294">
        <v>1860.48</v>
      </c>
      <c r="C607" s="294">
        <v>1793.07</v>
      </c>
      <c r="D607" s="294">
        <v>1736</v>
      </c>
      <c r="E607" s="294">
        <v>1713.57</v>
      </c>
      <c r="F607" s="294">
        <v>1738.05</v>
      </c>
      <c r="G607" s="294">
        <v>1770.38</v>
      </c>
      <c r="H607" s="294">
        <v>1765.78</v>
      </c>
      <c r="I607" s="294">
        <v>1725.12</v>
      </c>
      <c r="J607" s="294">
        <v>1779.78</v>
      </c>
      <c r="K607" s="294">
        <v>1918.93</v>
      </c>
      <c r="L607" s="294">
        <v>1922.71</v>
      </c>
      <c r="M607" s="294">
        <v>1915.14</v>
      </c>
      <c r="N607" s="294">
        <v>2008.1</v>
      </c>
      <c r="O607" s="294">
        <v>2022.04</v>
      </c>
      <c r="P607" s="294">
        <v>2084.4499999999998</v>
      </c>
      <c r="Q607" s="294">
        <v>2076.88</v>
      </c>
      <c r="R607" s="294">
        <v>2089.21</v>
      </c>
      <c r="S607" s="294">
        <v>2106.15</v>
      </c>
      <c r="T607" s="294">
        <v>2118.67</v>
      </c>
      <c r="U607" s="294">
        <v>2109.2800000000002</v>
      </c>
      <c r="V607" s="294">
        <v>2087.31</v>
      </c>
      <c r="W607" s="294">
        <v>2039.38</v>
      </c>
      <c r="X607" s="294">
        <v>1857.93</v>
      </c>
      <c r="Y607" s="294">
        <v>1752.84</v>
      </c>
    </row>
    <row r="608" spans="1:25" hidden="1" outlineLevel="1">
      <c r="A608" s="314">
        <v>31</v>
      </c>
      <c r="B608" s="294">
        <v>1712.93</v>
      </c>
      <c r="C608" s="294">
        <v>1665.94</v>
      </c>
      <c r="D608" s="294">
        <v>1622.93</v>
      </c>
      <c r="E608" s="294">
        <v>1541.29</v>
      </c>
      <c r="F608" s="294">
        <v>1648.85</v>
      </c>
      <c r="G608" s="294">
        <v>1699.36</v>
      </c>
      <c r="H608" s="294">
        <v>1778.56</v>
      </c>
      <c r="I608" s="294">
        <v>2035.45</v>
      </c>
      <c r="J608" s="294">
        <v>2079.25</v>
      </c>
      <c r="K608" s="294">
        <v>2096.59</v>
      </c>
      <c r="L608" s="294">
        <v>2098.5</v>
      </c>
      <c r="M608" s="294">
        <v>2092.79</v>
      </c>
      <c r="N608" s="294">
        <v>2080.8200000000002</v>
      </c>
      <c r="O608" s="294">
        <v>2090.5500000000002</v>
      </c>
      <c r="P608" s="294">
        <v>2065.16</v>
      </c>
      <c r="Q608" s="294">
        <v>2060.9899999999998</v>
      </c>
      <c r="R608" s="294">
        <v>2051.87</v>
      </c>
      <c r="S608" s="294">
        <v>2051.04</v>
      </c>
      <c r="T608" s="294">
        <v>2057.4699999999998</v>
      </c>
      <c r="U608" s="294">
        <v>2072.91</v>
      </c>
      <c r="V608" s="294">
        <v>2071.89</v>
      </c>
      <c r="W608" s="294">
        <v>2056.87</v>
      </c>
      <c r="X608" s="294">
        <v>1846.62</v>
      </c>
      <c r="Y608" s="294">
        <v>1730.74</v>
      </c>
    </row>
    <row r="609" spans="1:25" collapsed="1">
      <c r="A609" s="304"/>
      <c r="B609" s="550"/>
      <c r="C609" s="550"/>
      <c r="D609" s="550"/>
      <c r="E609" s="550"/>
      <c r="F609" s="550"/>
      <c r="G609" s="550"/>
      <c r="H609" s="550"/>
      <c r="I609" s="550"/>
      <c r="J609" s="550"/>
      <c r="K609" s="550"/>
      <c r="L609" s="550"/>
      <c r="M609" s="550"/>
      <c r="N609" s="550"/>
      <c r="O609" s="550"/>
      <c r="P609" s="550"/>
      <c r="Q609" s="550"/>
      <c r="R609" s="550"/>
      <c r="S609" s="550"/>
      <c r="T609" s="550"/>
      <c r="U609" s="550"/>
      <c r="V609" s="550"/>
      <c r="W609" s="550"/>
      <c r="X609" s="550"/>
      <c r="Y609" s="550"/>
    </row>
    <row r="610" spans="1:25">
      <c r="A610" s="407" t="s">
        <v>208</v>
      </c>
      <c r="B610" s="413" t="s">
        <v>338</v>
      </c>
      <c r="C610" s="413"/>
      <c r="D610" s="413"/>
      <c r="E610" s="413"/>
      <c r="F610" s="413"/>
      <c r="G610" s="413"/>
      <c r="H610" s="413"/>
      <c r="I610" s="413"/>
      <c r="J610" s="413"/>
      <c r="K610" s="413"/>
      <c r="L610" s="413"/>
      <c r="M610" s="413"/>
      <c r="N610" s="413"/>
      <c r="O610" s="413"/>
      <c r="P610" s="413"/>
      <c r="Q610" s="413"/>
      <c r="R610" s="413"/>
      <c r="S610" s="413"/>
      <c r="T610" s="413"/>
      <c r="U610" s="413"/>
      <c r="V610" s="413"/>
      <c r="W610" s="413"/>
      <c r="X610" s="413"/>
      <c r="Y610" s="413"/>
    </row>
    <row r="611" spans="1:25" ht="30" hidden="1" outlineLevel="1">
      <c r="A611" s="407"/>
      <c r="B611" s="549" t="s">
        <v>1</v>
      </c>
      <c r="C611" s="549" t="s">
        <v>2</v>
      </c>
      <c r="D611" s="549" t="s">
        <v>3</v>
      </c>
      <c r="E611" s="549" t="s">
        <v>4</v>
      </c>
      <c r="F611" s="549" t="s">
        <v>5</v>
      </c>
      <c r="G611" s="549" t="s">
        <v>6</v>
      </c>
      <c r="H611" s="549" t="s">
        <v>7</v>
      </c>
      <c r="I611" s="549" t="s">
        <v>8</v>
      </c>
      <c r="J611" s="549" t="s">
        <v>9</v>
      </c>
      <c r="K611" s="549" t="s">
        <v>10</v>
      </c>
      <c r="L611" s="549" t="s">
        <v>11</v>
      </c>
      <c r="M611" s="549" t="s">
        <v>12</v>
      </c>
      <c r="N611" s="549" t="s">
        <v>13</v>
      </c>
      <c r="O611" s="549" t="s">
        <v>14</v>
      </c>
      <c r="P611" s="549" t="s">
        <v>15</v>
      </c>
      <c r="Q611" s="549" t="s">
        <v>16</v>
      </c>
      <c r="R611" s="549" t="s">
        <v>17</v>
      </c>
      <c r="S611" s="549" t="s">
        <v>18</v>
      </c>
      <c r="T611" s="549" t="s">
        <v>19</v>
      </c>
      <c r="U611" s="549" t="s">
        <v>20</v>
      </c>
      <c r="V611" s="549" t="s">
        <v>21</v>
      </c>
      <c r="W611" s="549" t="s">
        <v>22</v>
      </c>
      <c r="X611" s="549" t="s">
        <v>23</v>
      </c>
      <c r="Y611" s="549" t="s">
        <v>24</v>
      </c>
    </row>
    <row r="612" spans="1:25" hidden="1" outlineLevel="1">
      <c r="A612" s="314">
        <v>1</v>
      </c>
      <c r="B612" s="294">
        <v>3151.03</v>
      </c>
      <c r="C612" s="294">
        <v>3078.1</v>
      </c>
      <c r="D612" s="294">
        <v>3039.38</v>
      </c>
      <c r="E612" s="294">
        <v>3032.36</v>
      </c>
      <c r="F612" s="294">
        <v>3040.74</v>
      </c>
      <c r="G612" s="294">
        <v>3089.22</v>
      </c>
      <c r="H612" s="294">
        <v>3168.87</v>
      </c>
      <c r="I612" s="294">
        <v>3220.38</v>
      </c>
      <c r="J612" s="294">
        <v>3312.64</v>
      </c>
      <c r="K612" s="294">
        <v>3318.94</v>
      </c>
      <c r="L612" s="294">
        <v>3465.29</v>
      </c>
      <c r="M612" s="294">
        <v>3462.07</v>
      </c>
      <c r="N612" s="294">
        <v>3492.45</v>
      </c>
      <c r="O612" s="294">
        <v>3501.97</v>
      </c>
      <c r="P612" s="294">
        <v>3560.29</v>
      </c>
      <c r="Q612" s="294">
        <v>3559.52</v>
      </c>
      <c r="R612" s="294">
        <v>3572.92</v>
      </c>
      <c r="S612" s="294">
        <v>3557.99</v>
      </c>
      <c r="T612" s="294">
        <v>3552.18</v>
      </c>
      <c r="U612" s="294">
        <v>3586.74</v>
      </c>
      <c r="V612" s="294">
        <v>3561.54</v>
      </c>
      <c r="W612" s="294">
        <v>3445.34</v>
      </c>
      <c r="X612" s="294">
        <v>3333.14</v>
      </c>
      <c r="Y612" s="294">
        <v>3204.18</v>
      </c>
    </row>
    <row r="613" spans="1:25" hidden="1" outlineLevel="1">
      <c r="A613" s="314">
        <v>2</v>
      </c>
      <c r="B613" s="294">
        <v>3166.14</v>
      </c>
      <c r="C613" s="294">
        <v>3067.78</v>
      </c>
      <c r="D613" s="294">
        <v>3028.37</v>
      </c>
      <c r="E613" s="294">
        <v>3000.41</v>
      </c>
      <c r="F613" s="294">
        <v>3041.82</v>
      </c>
      <c r="G613" s="294">
        <v>3055.92</v>
      </c>
      <c r="H613" s="294">
        <v>3070.59</v>
      </c>
      <c r="I613" s="294">
        <v>3227.95</v>
      </c>
      <c r="J613" s="294">
        <v>3309.24</v>
      </c>
      <c r="K613" s="294">
        <v>3364.59</v>
      </c>
      <c r="L613" s="294">
        <v>3410.41</v>
      </c>
      <c r="M613" s="294">
        <v>3454.6</v>
      </c>
      <c r="N613" s="294">
        <v>3449.66</v>
      </c>
      <c r="O613" s="294">
        <v>3449.18</v>
      </c>
      <c r="P613" s="294">
        <v>3496.97</v>
      </c>
      <c r="Q613" s="294">
        <v>3519.48</v>
      </c>
      <c r="R613" s="294">
        <v>3518.72</v>
      </c>
      <c r="S613" s="294">
        <v>3520.55</v>
      </c>
      <c r="T613" s="294">
        <v>3548.9</v>
      </c>
      <c r="U613" s="294">
        <v>3574.06</v>
      </c>
      <c r="V613" s="294">
        <v>3554.12</v>
      </c>
      <c r="W613" s="294">
        <v>3427.88</v>
      </c>
      <c r="X613" s="294">
        <v>3289.85</v>
      </c>
      <c r="Y613" s="294">
        <v>3142.51</v>
      </c>
    </row>
    <row r="614" spans="1:25" hidden="1" outlineLevel="1">
      <c r="A614" s="314">
        <v>3</v>
      </c>
      <c r="B614" s="294">
        <v>3105.25</v>
      </c>
      <c r="C614" s="294">
        <v>3048.19</v>
      </c>
      <c r="D614" s="294">
        <v>3004.5</v>
      </c>
      <c r="E614" s="294">
        <v>2993.88</v>
      </c>
      <c r="F614" s="294">
        <v>3022.66</v>
      </c>
      <c r="G614" s="294">
        <v>3103.58</v>
      </c>
      <c r="H614" s="294">
        <v>3298.19</v>
      </c>
      <c r="I614" s="294">
        <v>3434.85</v>
      </c>
      <c r="J614" s="294">
        <v>3546.29</v>
      </c>
      <c r="K614" s="294">
        <v>3621.91</v>
      </c>
      <c r="L614" s="294">
        <v>3649.87</v>
      </c>
      <c r="M614" s="294">
        <v>3637.55</v>
      </c>
      <c r="N614" s="294">
        <v>3608.91</v>
      </c>
      <c r="O614" s="294">
        <v>3634.27</v>
      </c>
      <c r="P614" s="294">
        <v>3650.13</v>
      </c>
      <c r="Q614" s="294">
        <v>3619.95</v>
      </c>
      <c r="R614" s="294">
        <v>3609.87</v>
      </c>
      <c r="S614" s="294">
        <v>3592.77</v>
      </c>
      <c r="T614" s="294">
        <v>3609.52</v>
      </c>
      <c r="U614" s="294">
        <v>3675.3</v>
      </c>
      <c r="V614" s="294">
        <v>3576.27</v>
      </c>
      <c r="W614" s="294">
        <v>3477.47</v>
      </c>
      <c r="X614" s="294">
        <v>3332.92</v>
      </c>
      <c r="Y614" s="294">
        <v>3185.75</v>
      </c>
    </row>
    <row r="615" spans="1:25" hidden="1" outlineLevel="1">
      <c r="A615" s="314">
        <v>4</v>
      </c>
      <c r="B615" s="294">
        <v>3046.18</v>
      </c>
      <c r="C615" s="294">
        <v>3005.59</v>
      </c>
      <c r="D615" s="294">
        <v>2971.16</v>
      </c>
      <c r="E615" s="294">
        <v>2959.88</v>
      </c>
      <c r="F615" s="294">
        <v>3026.51</v>
      </c>
      <c r="G615" s="294">
        <v>3125.81</v>
      </c>
      <c r="H615" s="294">
        <v>3331.28</v>
      </c>
      <c r="I615" s="294">
        <v>3430.58</v>
      </c>
      <c r="J615" s="294">
        <v>3467.45</v>
      </c>
      <c r="K615" s="294">
        <v>3505.47</v>
      </c>
      <c r="L615" s="294">
        <v>3539.46</v>
      </c>
      <c r="M615" s="294">
        <v>3544.33</v>
      </c>
      <c r="N615" s="294">
        <v>3510.38</v>
      </c>
      <c r="O615" s="294">
        <v>3524.25</v>
      </c>
      <c r="P615" s="294">
        <v>3553.13</v>
      </c>
      <c r="Q615" s="294">
        <v>3555.64</v>
      </c>
      <c r="R615" s="294">
        <v>3539.28</v>
      </c>
      <c r="S615" s="294">
        <v>3519.68</v>
      </c>
      <c r="T615" s="294">
        <v>3514.2</v>
      </c>
      <c r="U615" s="294">
        <v>3520.11</v>
      </c>
      <c r="V615" s="294">
        <v>3491.29</v>
      </c>
      <c r="W615" s="294">
        <v>3439.66</v>
      </c>
      <c r="X615" s="294">
        <v>3322.89</v>
      </c>
      <c r="Y615" s="294">
        <v>3174.72</v>
      </c>
    </row>
    <row r="616" spans="1:25" hidden="1" outlineLevel="1">
      <c r="A616" s="314">
        <v>5</v>
      </c>
      <c r="B616" s="294">
        <v>3073.62</v>
      </c>
      <c r="C616" s="294">
        <v>3029.94</v>
      </c>
      <c r="D616" s="294">
        <v>2992.91</v>
      </c>
      <c r="E616" s="294">
        <v>2996.62</v>
      </c>
      <c r="F616" s="294">
        <v>3032.86</v>
      </c>
      <c r="G616" s="294">
        <v>3173.66</v>
      </c>
      <c r="H616" s="294">
        <v>3313.11</v>
      </c>
      <c r="I616" s="294">
        <v>2690.08</v>
      </c>
      <c r="J616" s="294">
        <v>2986.94</v>
      </c>
      <c r="K616" s="294">
        <v>3133.92</v>
      </c>
      <c r="L616" s="294">
        <v>3233.98</v>
      </c>
      <c r="M616" s="294">
        <v>3165.89</v>
      </c>
      <c r="N616" s="294">
        <v>3514.73</v>
      </c>
      <c r="O616" s="294">
        <v>3530.33</v>
      </c>
      <c r="P616" s="294">
        <v>3558.03</v>
      </c>
      <c r="Q616" s="294">
        <v>3547.06</v>
      </c>
      <c r="R616" s="294">
        <v>3520.15</v>
      </c>
      <c r="S616" s="294">
        <v>3485.96</v>
      </c>
      <c r="T616" s="294">
        <v>3500.09</v>
      </c>
      <c r="U616" s="294">
        <v>3524.2</v>
      </c>
      <c r="V616" s="294">
        <v>3485.54</v>
      </c>
      <c r="W616" s="294">
        <v>3403.65</v>
      </c>
      <c r="X616" s="294">
        <v>3309.18</v>
      </c>
      <c r="Y616" s="294">
        <v>3152.92</v>
      </c>
    </row>
    <row r="617" spans="1:25" hidden="1" outlineLevel="1">
      <c r="A617" s="314">
        <v>6</v>
      </c>
      <c r="B617" s="294">
        <v>3089.4</v>
      </c>
      <c r="C617" s="294">
        <v>3030.55</v>
      </c>
      <c r="D617" s="294">
        <v>3006.83</v>
      </c>
      <c r="E617" s="294">
        <v>3004.43</v>
      </c>
      <c r="F617" s="294">
        <v>3052.73</v>
      </c>
      <c r="G617" s="294">
        <v>3123.47</v>
      </c>
      <c r="H617" s="294">
        <v>3299.63</v>
      </c>
      <c r="I617" s="294">
        <v>3406.08</v>
      </c>
      <c r="J617" s="294">
        <v>3451.64</v>
      </c>
      <c r="K617" s="294">
        <v>3495.73</v>
      </c>
      <c r="L617" s="294">
        <v>3515.86</v>
      </c>
      <c r="M617" s="294">
        <v>3504.74</v>
      </c>
      <c r="N617" s="294">
        <v>3512.96</v>
      </c>
      <c r="O617" s="294">
        <v>3541.33</v>
      </c>
      <c r="P617" s="294">
        <v>3558.64</v>
      </c>
      <c r="Q617" s="294">
        <v>3558.58</v>
      </c>
      <c r="R617" s="294">
        <v>3523.85</v>
      </c>
      <c r="S617" s="294">
        <v>3516.38</v>
      </c>
      <c r="T617" s="294">
        <v>3543.76</v>
      </c>
      <c r="U617" s="294">
        <v>3550.82</v>
      </c>
      <c r="V617" s="294">
        <v>3520.69</v>
      </c>
      <c r="W617" s="294">
        <v>3470.66</v>
      </c>
      <c r="X617" s="294">
        <v>3341.14</v>
      </c>
      <c r="Y617" s="294">
        <v>3154.8</v>
      </c>
    </row>
    <row r="618" spans="1:25" hidden="1" outlineLevel="1">
      <c r="A618" s="314">
        <v>7</v>
      </c>
      <c r="B618" s="294">
        <v>3083.67</v>
      </c>
      <c r="C618" s="294">
        <v>3033.53</v>
      </c>
      <c r="D618" s="294">
        <v>2998.61</v>
      </c>
      <c r="E618" s="294">
        <v>3003.43</v>
      </c>
      <c r="F618" s="294">
        <v>3049.4</v>
      </c>
      <c r="G618" s="294">
        <v>3140.29</v>
      </c>
      <c r="H618" s="294">
        <v>3291.11</v>
      </c>
      <c r="I618" s="294">
        <v>3389.43</v>
      </c>
      <c r="J618" s="294">
        <v>3414.14</v>
      </c>
      <c r="K618" s="294">
        <v>3444.38</v>
      </c>
      <c r="L618" s="294">
        <v>3470.69</v>
      </c>
      <c r="M618" s="294">
        <v>3470.71</v>
      </c>
      <c r="N618" s="294">
        <v>3467.34</v>
      </c>
      <c r="O618" s="294">
        <v>3485.31</v>
      </c>
      <c r="P618" s="294">
        <v>3489.5</v>
      </c>
      <c r="Q618" s="294">
        <v>3480.73</v>
      </c>
      <c r="R618" s="294">
        <v>3445.23</v>
      </c>
      <c r="S618" s="294">
        <v>3468.34</v>
      </c>
      <c r="T618" s="294">
        <v>3552.86</v>
      </c>
      <c r="U618" s="294">
        <v>3580.99</v>
      </c>
      <c r="V618" s="294">
        <v>3557.42</v>
      </c>
      <c r="W618" s="294">
        <v>3565.4</v>
      </c>
      <c r="X618" s="294">
        <v>3411.04</v>
      </c>
      <c r="Y618" s="294">
        <v>3367.18</v>
      </c>
    </row>
    <row r="619" spans="1:25" hidden="1" outlineLevel="1">
      <c r="A619" s="314">
        <v>8</v>
      </c>
      <c r="B619" s="294">
        <v>3421.58</v>
      </c>
      <c r="C619" s="294">
        <v>3240.45</v>
      </c>
      <c r="D619" s="294">
        <v>3170.17</v>
      </c>
      <c r="E619" s="294">
        <v>3141.03</v>
      </c>
      <c r="F619" s="294">
        <v>3197.02</v>
      </c>
      <c r="G619" s="294">
        <v>3227.67</v>
      </c>
      <c r="H619" s="294">
        <v>3289.7</v>
      </c>
      <c r="I619" s="294">
        <v>3333.16</v>
      </c>
      <c r="J619" s="294">
        <v>3435.05</v>
      </c>
      <c r="K619" s="294">
        <v>3567.91</v>
      </c>
      <c r="L619" s="294">
        <v>3604.32</v>
      </c>
      <c r="M619" s="294">
        <v>3601.4</v>
      </c>
      <c r="N619" s="294">
        <v>3610.01</v>
      </c>
      <c r="O619" s="294">
        <v>3611.18</v>
      </c>
      <c r="P619" s="294">
        <v>3652.14</v>
      </c>
      <c r="Q619" s="294">
        <v>3640.04</v>
      </c>
      <c r="R619" s="294">
        <v>3621.89</v>
      </c>
      <c r="S619" s="294">
        <v>3630.98</v>
      </c>
      <c r="T619" s="294">
        <v>3662.13</v>
      </c>
      <c r="U619" s="294">
        <v>3694.39</v>
      </c>
      <c r="V619" s="294">
        <v>3675.22</v>
      </c>
      <c r="W619" s="294">
        <v>3561.8</v>
      </c>
      <c r="X619" s="294">
        <v>3372.9</v>
      </c>
      <c r="Y619" s="294">
        <v>3212.9</v>
      </c>
    </row>
    <row r="620" spans="1:25" hidden="1" outlineLevel="1">
      <c r="A620" s="314">
        <v>9</v>
      </c>
      <c r="B620" s="294">
        <v>3098.73</v>
      </c>
      <c r="C620" s="294">
        <v>3059.49</v>
      </c>
      <c r="D620" s="294">
        <v>3018.72</v>
      </c>
      <c r="E620" s="294">
        <v>3000.55</v>
      </c>
      <c r="F620" s="294">
        <v>3032.35</v>
      </c>
      <c r="G620" s="294">
        <v>3037.66</v>
      </c>
      <c r="H620" s="294">
        <v>3058.32</v>
      </c>
      <c r="I620" s="294">
        <v>3124.68</v>
      </c>
      <c r="J620" s="294">
        <v>3263.76</v>
      </c>
      <c r="K620" s="294">
        <v>3351.64</v>
      </c>
      <c r="L620" s="294">
        <v>3387.48</v>
      </c>
      <c r="M620" s="294">
        <v>3433.32</v>
      </c>
      <c r="N620" s="294">
        <v>3434.64</v>
      </c>
      <c r="O620" s="294">
        <v>3445.82</v>
      </c>
      <c r="P620" s="294">
        <v>3487.74</v>
      </c>
      <c r="Q620" s="294">
        <v>3550.9</v>
      </c>
      <c r="R620" s="294">
        <v>3552.71</v>
      </c>
      <c r="S620" s="294">
        <v>3575</v>
      </c>
      <c r="T620" s="294">
        <v>3583.51</v>
      </c>
      <c r="U620" s="294">
        <v>3612.93</v>
      </c>
      <c r="V620" s="294">
        <v>3583.51</v>
      </c>
      <c r="W620" s="294">
        <v>3460.18</v>
      </c>
      <c r="X620" s="294">
        <v>3361.43</v>
      </c>
      <c r="Y620" s="294">
        <v>3187.1</v>
      </c>
    </row>
    <row r="621" spans="1:25" hidden="1" outlineLevel="1">
      <c r="A621" s="314">
        <v>10</v>
      </c>
      <c r="B621" s="294">
        <v>3095.58</v>
      </c>
      <c r="C621" s="294">
        <v>3045.62</v>
      </c>
      <c r="D621" s="294">
        <v>3024.46</v>
      </c>
      <c r="E621" s="294">
        <v>3009.7</v>
      </c>
      <c r="F621" s="294">
        <v>3047.73</v>
      </c>
      <c r="G621" s="294">
        <v>3215.4</v>
      </c>
      <c r="H621" s="294">
        <v>3329.11</v>
      </c>
      <c r="I621" s="294">
        <v>3431.05</v>
      </c>
      <c r="J621" s="294">
        <v>3459.43</v>
      </c>
      <c r="K621" s="294">
        <v>3486.6</v>
      </c>
      <c r="L621" s="294">
        <v>3512.91</v>
      </c>
      <c r="M621" s="294">
        <v>3513.92</v>
      </c>
      <c r="N621" s="294">
        <v>3497.94</v>
      </c>
      <c r="O621" s="294">
        <v>3512.71</v>
      </c>
      <c r="P621" s="294">
        <v>3516.02</v>
      </c>
      <c r="Q621" s="294">
        <v>3390.3</v>
      </c>
      <c r="R621" s="294">
        <v>3364.41</v>
      </c>
      <c r="S621" s="294">
        <v>3358.96</v>
      </c>
      <c r="T621" s="294">
        <v>3353.3</v>
      </c>
      <c r="U621" s="294">
        <v>3467.42</v>
      </c>
      <c r="V621" s="294">
        <v>3528.04</v>
      </c>
      <c r="W621" s="294">
        <v>3486.89</v>
      </c>
      <c r="X621" s="294">
        <v>3348.93</v>
      </c>
      <c r="Y621" s="294">
        <v>3192.52</v>
      </c>
    </row>
    <row r="622" spans="1:25" hidden="1" outlineLevel="1">
      <c r="A622" s="314">
        <v>11</v>
      </c>
      <c r="B622" s="294">
        <v>3062.25</v>
      </c>
      <c r="C622" s="294">
        <v>3014.06</v>
      </c>
      <c r="D622" s="294">
        <v>2991.39</v>
      </c>
      <c r="E622" s="294">
        <v>3001.31</v>
      </c>
      <c r="F622" s="294">
        <v>3034.03</v>
      </c>
      <c r="G622" s="294">
        <v>3110.3</v>
      </c>
      <c r="H622" s="294">
        <v>3295.81</v>
      </c>
      <c r="I622" s="294">
        <v>3387.27</v>
      </c>
      <c r="J622" s="294">
        <v>3430.4</v>
      </c>
      <c r="K622" s="294">
        <v>3464.09</v>
      </c>
      <c r="L622" s="294">
        <v>3486.13</v>
      </c>
      <c r="M622" s="294">
        <v>3481.98</v>
      </c>
      <c r="N622" s="294">
        <v>3453.64</v>
      </c>
      <c r="O622" s="294">
        <v>3457.01</v>
      </c>
      <c r="P622" s="294">
        <v>3514.14</v>
      </c>
      <c r="Q622" s="294">
        <v>3505.35</v>
      </c>
      <c r="R622" s="294">
        <v>3494.25</v>
      </c>
      <c r="S622" s="294">
        <v>3487.97</v>
      </c>
      <c r="T622" s="294">
        <v>3517.84</v>
      </c>
      <c r="U622" s="294">
        <v>3513.57</v>
      </c>
      <c r="V622" s="294">
        <v>3503.89</v>
      </c>
      <c r="W622" s="294">
        <v>3457.65</v>
      </c>
      <c r="X622" s="294">
        <v>3344.12</v>
      </c>
      <c r="Y622" s="294">
        <v>3138.11</v>
      </c>
    </row>
    <row r="623" spans="1:25" hidden="1" outlineLevel="1">
      <c r="A623" s="314">
        <v>12</v>
      </c>
      <c r="B623" s="294">
        <v>3056.86</v>
      </c>
      <c r="C623" s="294">
        <v>3015.13</v>
      </c>
      <c r="D623" s="294">
        <v>2998.77</v>
      </c>
      <c r="E623" s="294">
        <v>2996.85</v>
      </c>
      <c r="F623" s="294">
        <v>3019.85</v>
      </c>
      <c r="G623" s="294">
        <v>3099.99</v>
      </c>
      <c r="H623" s="294">
        <v>3280.03</v>
      </c>
      <c r="I623" s="294">
        <v>3365.29</v>
      </c>
      <c r="J623" s="294">
        <v>3487.6</v>
      </c>
      <c r="K623" s="294">
        <v>3521.21</v>
      </c>
      <c r="L623" s="294">
        <v>3559.98</v>
      </c>
      <c r="M623" s="294">
        <v>3564.6</v>
      </c>
      <c r="N623" s="294">
        <v>3547.96</v>
      </c>
      <c r="O623" s="294">
        <v>3545.36</v>
      </c>
      <c r="P623" s="294">
        <v>3579.98</v>
      </c>
      <c r="Q623" s="294">
        <v>3554.73</v>
      </c>
      <c r="R623" s="294">
        <v>3558.03</v>
      </c>
      <c r="S623" s="294">
        <v>3554.18</v>
      </c>
      <c r="T623" s="294">
        <v>3595.68</v>
      </c>
      <c r="U623" s="294">
        <v>3605.3</v>
      </c>
      <c r="V623" s="294">
        <v>3547.11</v>
      </c>
      <c r="W623" s="294">
        <v>3508.39</v>
      </c>
      <c r="X623" s="294">
        <v>3330.95</v>
      </c>
      <c r="Y623" s="294">
        <v>3186.92</v>
      </c>
    </row>
    <row r="624" spans="1:25" hidden="1" outlineLevel="1">
      <c r="A624" s="314">
        <v>13</v>
      </c>
      <c r="B624" s="294">
        <v>3103.23</v>
      </c>
      <c r="C624" s="294">
        <v>3046.89</v>
      </c>
      <c r="D624" s="294">
        <v>3018.05</v>
      </c>
      <c r="E624" s="294">
        <v>3018.38</v>
      </c>
      <c r="F624" s="294">
        <v>3043.58</v>
      </c>
      <c r="G624" s="294">
        <v>3139.44</v>
      </c>
      <c r="H624" s="294">
        <v>3325.23</v>
      </c>
      <c r="I624" s="294">
        <v>3423.16</v>
      </c>
      <c r="J624" s="294">
        <v>3464.23</v>
      </c>
      <c r="K624" s="294">
        <v>3522.26</v>
      </c>
      <c r="L624" s="294">
        <v>3543.88</v>
      </c>
      <c r="M624" s="294">
        <v>3519.25</v>
      </c>
      <c r="N624" s="294">
        <v>3496.72</v>
      </c>
      <c r="O624" s="294">
        <v>3528.45</v>
      </c>
      <c r="P624" s="294">
        <v>3598.45</v>
      </c>
      <c r="Q624" s="294">
        <v>3579.56</v>
      </c>
      <c r="R624" s="294">
        <v>3582.81</v>
      </c>
      <c r="S624" s="294">
        <v>3437.94</v>
      </c>
      <c r="T624" s="294">
        <v>3559.97</v>
      </c>
      <c r="U624" s="294">
        <v>3577.54</v>
      </c>
      <c r="V624" s="294">
        <v>3558.59</v>
      </c>
      <c r="W624" s="294">
        <v>3539.37</v>
      </c>
      <c r="X624" s="294">
        <v>3375.77</v>
      </c>
      <c r="Y624" s="294">
        <v>3318.82</v>
      </c>
    </row>
    <row r="625" spans="1:25" hidden="1" outlineLevel="1">
      <c r="A625" s="314">
        <v>14</v>
      </c>
      <c r="B625" s="294">
        <v>3127.72</v>
      </c>
      <c r="C625" s="294">
        <v>3065.89</v>
      </c>
      <c r="D625" s="294">
        <v>3033.21</v>
      </c>
      <c r="E625" s="294">
        <v>3018.48</v>
      </c>
      <c r="F625" s="294">
        <v>3044.75</v>
      </c>
      <c r="G625" s="294">
        <v>3192.54</v>
      </c>
      <c r="H625" s="294">
        <v>3345.5</v>
      </c>
      <c r="I625" s="294">
        <v>3363.34</v>
      </c>
      <c r="J625" s="294">
        <v>3348.65</v>
      </c>
      <c r="K625" s="294">
        <v>3487.29</v>
      </c>
      <c r="L625" s="294">
        <v>3515.87</v>
      </c>
      <c r="M625" s="294">
        <v>3508.16</v>
      </c>
      <c r="N625" s="294">
        <v>3497.44</v>
      </c>
      <c r="O625" s="294">
        <v>3512.2</v>
      </c>
      <c r="P625" s="294">
        <v>3464.97</v>
      </c>
      <c r="Q625" s="294">
        <v>3379.05</v>
      </c>
      <c r="R625" s="294">
        <v>3466.44</v>
      </c>
      <c r="S625" s="294">
        <v>3372.71</v>
      </c>
      <c r="T625" s="294">
        <v>3454.14</v>
      </c>
      <c r="U625" s="294">
        <v>3451.19</v>
      </c>
      <c r="V625" s="294">
        <v>3607.98</v>
      </c>
      <c r="W625" s="294">
        <v>3461.08</v>
      </c>
      <c r="X625" s="294">
        <v>3471.86</v>
      </c>
      <c r="Y625" s="294">
        <v>3415.26</v>
      </c>
    </row>
    <row r="626" spans="1:25" hidden="1" outlineLevel="1">
      <c r="A626" s="314">
        <v>15</v>
      </c>
      <c r="B626" s="294">
        <v>3293.75</v>
      </c>
      <c r="C626" s="294">
        <v>3183.78</v>
      </c>
      <c r="D626" s="294">
        <v>3107.1</v>
      </c>
      <c r="E626" s="294">
        <v>3097.66</v>
      </c>
      <c r="F626" s="294">
        <v>3116.9</v>
      </c>
      <c r="G626" s="294">
        <v>3163.53</v>
      </c>
      <c r="H626" s="294">
        <v>3231.09</v>
      </c>
      <c r="I626" s="294">
        <v>3242.4</v>
      </c>
      <c r="J626" s="294">
        <v>3250.65</v>
      </c>
      <c r="K626" s="294">
        <v>3462.35</v>
      </c>
      <c r="L626" s="294">
        <v>3489.78</v>
      </c>
      <c r="M626" s="294">
        <v>3492.71</v>
      </c>
      <c r="N626" s="294">
        <v>3509.47</v>
      </c>
      <c r="O626" s="294">
        <v>3509.43</v>
      </c>
      <c r="P626" s="294">
        <v>3447.16</v>
      </c>
      <c r="Q626" s="294">
        <v>3447</v>
      </c>
      <c r="R626" s="294">
        <v>3440.59</v>
      </c>
      <c r="S626" s="294">
        <v>3394.46</v>
      </c>
      <c r="T626" s="294">
        <v>3462.9</v>
      </c>
      <c r="U626" s="294">
        <v>3519.21</v>
      </c>
      <c r="V626" s="294">
        <v>3484.64</v>
      </c>
      <c r="W626" s="294">
        <v>3459.49</v>
      </c>
      <c r="X626" s="294">
        <v>3405.21</v>
      </c>
      <c r="Y626" s="294">
        <v>3272.11</v>
      </c>
    </row>
    <row r="627" spans="1:25" hidden="1" outlineLevel="1">
      <c r="A627" s="314">
        <v>16</v>
      </c>
      <c r="B627" s="294">
        <v>3199.79</v>
      </c>
      <c r="C627" s="294">
        <v>3125.83</v>
      </c>
      <c r="D627" s="294">
        <v>3083.82</v>
      </c>
      <c r="E627" s="294">
        <v>3078.59</v>
      </c>
      <c r="F627" s="294">
        <v>3086.63</v>
      </c>
      <c r="G627" s="294">
        <v>3110.1</v>
      </c>
      <c r="H627" s="294">
        <v>3122.07</v>
      </c>
      <c r="I627" s="294">
        <v>3182.46</v>
      </c>
      <c r="J627" s="294">
        <v>3259.89</v>
      </c>
      <c r="K627" s="294">
        <v>3390.65</v>
      </c>
      <c r="L627" s="294">
        <v>3427.29</v>
      </c>
      <c r="M627" s="294">
        <v>3435.7</v>
      </c>
      <c r="N627" s="294">
        <v>3439.32</v>
      </c>
      <c r="O627" s="294">
        <v>3431.4</v>
      </c>
      <c r="P627" s="294">
        <v>3460.83</v>
      </c>
      <c r="Q627" s="294">
        <v>3476.71</v>
      </c>
      <c r="R627" s="294">
        <v>3513.02</v>
      </c>
      <c r="S627" s="294">
        <v>3625.86</v>
      </c>
      <c r="T627" s="294">
        <v>3634.76</v>
      </c>
      <c r="U627" s="294">
        <v>3680.79</v>
      </c>
      <c r="V627" s="294">
        <v>3610.18</v>
      </c>
      <c r="W627" s="294">
        <v>3499.57</v>
      </c>
      <c r="X627" s="294">
        <v>3398.43</v>
      </c>
      <c r="Y627" s="294">
        <v>3220.63</v>
      </c>
    </row>
    <row r="628" spans="1:25" hidden="1" outlineLevel="1">
      <c r="A628" s="314">
        <v>17</v>
      </c>
      <c r="B628" s="294">
        <v>3132.05</v>
      </c>
      <c r="C628" s="294">
        <v>3083.96</v>
      </c>
      <c r="D628" s="294">
        <v>3066.79</v>
      </c>
      <c r="E628" s="294">
        <v>3064.31</v>
      </c>
      <c r="F628" s="294">
        <v>3104.69</v>
      </c>
      <c r="G628" s="294">
        <v>3213.23</v>
      </c>
      <c r="H628" s="294">
        <v>3391.76</v>
      </c>
      <c r="I628" s="294">
        <v>3442.23</v>
      </c>
      <c r="J628" s="294">
        <v>3533.82</v>
      </c>
      <c r="K628" s="294">
        <v>3591.21</v>
      </c>
      <c r="L628" s="294">
        <v>3610.47</v>
      </c>
      <c r="M628" s="294">
        <v>3601.36</v>
      </c>
      <c r="N628" s="294">
        <v>3591.39</v>
      </c>
      <c r="O628" s="294">
        <v>3601</v>
      </c>
      <c r="P628" s="294">
        <v>3605.03</v>
      </c>
      <c r="Q628" s="294">
        <v>3582.75</v>
      </c>
      <c r="R628" s="294">
        <v>3591.08</v>
      </c>
      <c r="S628" s="294">
        <v>3608.88</v>
      </c>
      <c r="T628" s="294">
        <v>3634.96</v>
      </c>
      <c r="U628" s="294">
        <v>3633.34</v>
      </c>
      <c r="V628" s="294">
        <v>3586.36</v>
      </c>
      <c r="W628" s="294">
        <v>3500.15</v>
      </c>
      <c r="X628" s="294">
        <v>3402.77</v>
      </c>
      <c r="Y628" s="294">
        <v>3246.35</v>
      </c>
    </row>
    <row r="629" spans="1:25" hidden="1" outlineLevel="1">
      <c r="A629" s="314">
        <v>18</v>
      </c>
      <c r="B629" s="294">
        <v>3129.19</v>
      </c>
      <c r="C629" s="294">
        <v>3073.75</v>
      </c>
      <c r="D629" s="294">
        <v>3053.4</v>
      </c>
      <c r="E629" s="294">
        <v>3056.92</v>
      </c>
      <c r="F629" s="294">
        <v>3068.14</v>
      </c>
      <c r="G629" s="294">
        <v>3176.95</v>
      </c>
      <c r="H629" s="294">
        <v>3345.17</v>
      </c>
      <c r="I629" s="294">
        <v>3464.54</v>
      </c>
      <c r="J629" s="294">
        <v>3533.71</v>
      </c>
      <c r="K629" s="294">
        <v>3573.93</v>
      </c>
      <c r="L629" s="294">
        <v>3597.41</v>
      </c>
      <c r="M629" s="294">
        <v>3572.64</v>
      </c>
      <c r="N629" s="294">
        <v>3575.21</v>
      </c>
      <c r="O629" s="294">
        <v>3569.93</v>
      </c>
      <c r="P629" s="294">
        <v>3618.99</v>
      </c>
      <c r="Q629" s="294">
        <v>3612.59</v>
      </c>
      <c r="R629" s="294">
        <v>3600.71</v>
      </c>
      <c r="S629" s="294">
        <v>3619.66</v>
      </c>
      <c r="T629" s="294">
        <v>3657.87</v>
      </c>
      <c r="U629" s="294">
        <v>3658.8</v>
      </c>
      <c r="V629" s="294">
        <v>3602.35</v>
      </c>
      <c r="W629" s="294">
        <v>3534.29</v>
      </c>
      <c r="X629" s="294">
        <v>3391.23</v>
      </c>
      <c r="Y629" s="294">
        <v>3224.39</v>
      </c>
    </row>
    <row r="630" spans="1:25" hidden="1" outlineLevel="1">
      <c r="A630" s="314">
        <v>19</v>
      </c>
      <c r="B630" s="294">
        <v>3079.01</v>
      </c>
      <c r="C630" s="294">
        <v>3031.6</v>
      </c>
      <c r="D630" s="294">
        <v>2994.07</v>
      </c>
      <c r="E630" s="294">
        <v>2977.25</v>
      </c>
      <c r="F630" s="294">
        <v>3041.07</v>
      </c>
      <c r="G630" s="294">
        <v>3123.17</v>
      </c>
      <c r="H630" s="294">
        <v>3228.9</v>
      </c>
      <c r="I630" s="294">
        <v>3229.92</v>
      </c>
      <c r="J630" s="294">
        <v>3456.38</v>
      </c>
      <c r="K630" s="294">
        <v>3378.72</v>
      </c>
      <c r="L630" s="294">
        <v>3497.6</v>
      </c>
      <c r="M630" s="294">
        <v>3393.73</v>
      </c>
      <c r="N630" s="294">
        <v>3331.92</v>
      </c>
      <c r="O630" s="294">
        <v>3403.19</v>
      </c>
      <c r="P630" s="294">
        <v>3411.34</v>
      </c>
      <c r="Q630" s="294">
        <v>3398.5</v>
      </c>
      <c r="R630" s="294">
        <v>3531.14</v>
      </c>
      <c r="S630" s="294">
        <v>3531.11</v>
      </c>
      <c r="T630" s="294">
        <v>3565.41</v>
      </c>
      <c r="U630" s="294">
        <v>3562.9</v>
      </c>
      <c r="V630" s="294">
        <v>3526.9</v>
      </c>
      <c r="W630" s="294">
        <v>3403.13</v>
      </c>
      <c r="X630" s="294">
        <v>3358.78</v>
      </c>
      <c r="Y630" s="294">
        <v>3182.94</v>
      </c>
    </row>
    <row r="631" spans="1:25" hidden="1" outlineLevel="1">
      <c r="A631" s="314">
        <v>20</v>
      </c>
      <c r="B631" s="294">
        <v>3064.19</v>
      </c>
      <c r="C631" s="294">
        <v>3032.46</v>
      </c>
      <c r="D631" s="294">
        <v>2992.84</v>
      </c>
      <c r="E631" s="294">
        <v>2989.77</v>
      </c>
      <c r="F631" s="294">
        <v>3030.61</v>
      </c>
      <c r="G631" s="294">
        <v>3090.8</v>
      </c>
      <c r="H631" s="294">
        <v>3281.34</v>
      </c>
      <c r="I631" s="294">
        <v>3391.09</v>
      </c>
      <c r="J631" s="294">
        <v>3466.79</v>
      </c>
      <c r="K631" s="294">
        <v>3500.1</v>
      </c>
      <c r="L631" s="294">
        <v>3529.36</v>
      </c>
      <c r="M631" s="294">
        <v>3513.09</v>
      </c>
      <c r="N631" s="294">
        <v>3506.34</v>
      </c>
      <c r="O631" s="294">
        <v>3527.19</v>
      </c>
      <c r="P631" s="294">
        <v>3566.44</v>
      </c>
      <c r="Q631" s="294">
        <v>3536.89</v>
      </c>
      <c r="R631" s="294">
        <v>3533.13</v>
      </c>
      <c r="S631" s="294">
        <v>3387.29</v>
      </c>
      <c r="T631" s="294">
        <v>3553.61</v>
      </c>
      <c r="U631" s="294">
        <v>3550</v>
      </c>
      <c r="V631" s="294">
        <v>3505.7</v>
      </c>
      <c r="W631" s="294">
        <v>3424.54</v>
      </c>
      <c r="X631" s="294">
        <v>3330.86</v>
      </c>
      <c r="Y631" s="294">
        <v>3102.37</v>
      </c>
    </row>
    <row r="632" spans="1:25" hidden="1" outlineLevel="1">
      <c r="A632" s="314">
        <v>21</v>
      </c>
      <c r="B632" s="294">
        <v>3019.84</v>
      </c>
      <c r="C632" s="294">
        <v>2959.9</v>
      </c>
      <c r="D632" s="294">
        <v>2923.8</v>
      </c>
      <c r="E632" s="294">
        <v>2894.34</v>
      </c>
      <c r="F632" s="294">
        <v>2960.5</v>
      </c>
      <c r="G632" s="294">
        <v>3061.98</v>
      </c>
      <c r="H632" s="294">
        <v>3181.33</v>
      </c>
      <c r="I632" s="294">
        <v>3334.78</v>
      </c>
      <c r="J632" s="294">
        <v>3393.47</v>
      </c>
      <c r="K632" s="294">
        <v>3484.19</v>
      </c>
      <c r="L632" s="294">
        <v>3514.16</v>
      </c>
      <c r="M632" s="294">
        <v>3534.27</v>
      </c>
      <c r="N632" s="294">
        <v>3519.7</v>
      </c>
      <c r="O632" s="294">
        <v>3535.28</v>
      </c>
      <c r="P632" s="294">
        <v>3566.89</v>
      </c>
      <c r="Q632" s="294">
        <v>3549.32</v>
      </c>
      <c r="R632" s="294">
        <v>3548.6</v>
      </c>
      <c r="S632" s="294">
        <v>3555.75</v>
      </c>
      <c r="T632" s="294">
        <v>3568.51</v>
      </c>
      <c r="U632" s="294">
        <v>3549.8</v>
      </c>
      <c r="V632" s="294">
        <v>3493.8</v>
      </c>
      <c r="W632" s="294">
        <v>3446.73</v>
      </c>
      <c r="X632" s="294">
        <v>3359.36</v>
      </c>
      <c r="Y632" s="294">
        <v>3203.86</v>
      </c>
    </row>
    <row r="633" spans="1:25" hidden="1" outlineLevel="1">
      <c r="A633" s="314">
        <v>22</v>
      </c>
      <c r="B633" s="294">
        <v>3114.13</v>
      </c>
      <c r="C633" s="294">
        <v>3077.47</v>
      </c>
      <c r="D633" s="294">
        <v>3034.53</v>
      </c>
      <c r="E633" s="294">
        <v>3016.6</v>
      </c>
      <c r="F633" s="294">
        <v>3056.58</v>
      </c>
      <c r="G633" s="294">
        <v>3074.57</v>
      </c>
      <c r="H633" s="294">
        <v>3097.69</v>
      </c>
      <c r="I633" s="294">
        <v>3225.79</v>
      </c>
      <c r="J633" s="294">
        <v>3359.3</v>
      </c>
      <c r="K633" s="294">
        <v>3436.63</v>
      </c>
      <c r="L633" s="294">
        <v>3461.44</v>
      </c>
      <c r="M633" s="294">
        <v>3467.96</v>
      </c>
      <c r="N633" s="294">
        <v>3471.59</v>
      </c>
      <c r="O633" s="294">
        <v>3468.15</v>
      </c>
      <c r="P633" s="294">
        <v>3493.12</v>
      </c>
      <c r="Q633" s="294">
        <v>3485.52</v>
      </c>
      <c r="R633" s="294">
        <v>3484.2</v>
      </c>
      <c r="S633" s="294">
        <v>3511.14</v>
      </c>
      <c r="T633" s="294">
        <v>3538.81</v>
      </c>
      <c r="U633" s="294">
        <v>3522.52</v>
      </c>
      <c r="V633" s="294">
        <v>3483.81</v>
      </c>
      <c r="W633" s="294">
        <v>3442.05</v>
      </c>
      <c r="X633" s="294">
        <v>3251.17</v>
      </c>
      <c r="Y633" s="294">
        <v>3152.47</v>
      </c>
    </row>
    <row r="634" spans="1:25" hidden="1" outlineLevel="1">
      <c r="A634" s="314">
        <v>23</v>
      </c>
      <c r="B634" s="294">
        <v>3104.43</v>
      </c>
      <c r="C634" s="294">
        <v>3065.55</v>
      </c>
      <c r="D634" s="294">
        <v>3013.2</v>
      </c>
      <c r="E634" s="294">
        <v>3000.22</v>
      </c>
      <c r="F634" s="294">
        <v>3024.61</v>
      </c>
      <c r="G634" s="294">
        <v>3047.63</v>
      </c>
      <c r="H634" s="294">
        <v>3062.46</v>
      </c>
      <c r="I634" s="294">
        <v>3096.83</v>
      </c>
      <c r="J634" s="294">
        <v>3194.79</v>
      </c>
      <c r="K634" s="294">
        <v>3416.11</v>
      </c>
      <c r="L634" s="294">
        <v>3420.18</v>
      </c>
      <c r="M634" s="294">
        <v>3437.48</v>
      </c>
      <c r="N634" s="294">
        <v>3439.24</v>
      </c>
      <c r="O634" s="294">
        <v>3433.21</v>
      </c>
      <c r="P634" s="294">
        <v>3437.49</v>
      </c>
      <c r="Q634" s="294">
        <v>3428.76</v>
      </c>
      <c r="R634" s="294">
        <v>3425.5</v>
      </c>
      <c r="S634" s="294">
        <v>3456.45</v>
      </c>
      <c r="T634" s="294">
        <v>3482.36</v>
      </c>
      <c r="U634" s="294">
        <v>3480.2</v>
      </c>
      <c r="V634" s="294">
        <v>3462.33</v>
      </c>
      <c r="W634" s="294">
        <v>3448.52</v>
      </c>
      <c r="X634" s="294">
        <v>3245.26</v>
      </c>
      <c r="Y634" s="294">
        <v>3131.72</v>
      </c>
    </row>
    <row r="635" spans="1:25" hidden="1" outlineLevel="1">
      <c r="A635" s="314">
        <v>24</v>
      </c>
      <c r="B635" s="294">
        <v>3082.04</v>
      </c>
      <c r="C635" s="294">
        <v>3038.04</v>
      </c>
      <c r="D635" s="294">
        <v>2990.02</v>
      </c>
      <c r="E635" s="294">
        <v>2982.22</v>
      </c>
      <c r="F635" s="294">
        <v>3033.17</v>
      </c>
      <c r="G635" s="294">
        <v>3082.46</v>
      </c>
      <c r="H635" s="294">
        <v>3245.58</v>
      </c>
      <c r="I635" s="294">
        <v>3420.94</v>
      </c>
      <c r="J635" s="294">
        <v>3483.76</v>
      </c>
      <c r="K635" s="294">
        <v>3547.95</v>
      </c>
      <c r="L635" s="294">
        <v>3572.89</v>
      </c>
      <c r="M635" s="294">
        <v>3558.49</v>
      </c>
      <c r="N635" s="294">
        <v>3554.97</v>
      </c>
      <c r="O635" s="294">
        <v>3571.87</v>
      </c>
      <c r="P635" s="294">
        <v>3603.89</v>
      </c>
      <c r="Q635" s="294">
        <v>3594.32</v>
      </c>
      <c r="R635" s="294">
        <v>3582.84</v>
      </c>
      <c r="S635" s="294">
        <v>3570.51</v>
      </c>
      <c r="T635" s="294">
        <v>3585.01</v>
      </c>
      <c r="U635" s="294">
        <v>3594.04</v>
      </c>
      <c r="V635" s="294">
        <v>3545.97</v>
      </c>
      <c r="W635" s="294">
        <v>3470.92</v>
      </c>
      <c r="X635" s="294">
        <v>3271.32</v>
      </c>
      <c r="Y635" s="294">
        <v>3128.86</v>
      </c>
    </row>
    <row r="636" spans="1:25" hidden="1" outlineLevel="1">
      <c r="A636" s="314">
        <v>25</v>
      </c>
      <c r="B636" s="294">
        <v>3080.49</v>
      </c>
      <c r="C636" s="294">
        <v>3016.66</v>
      </c>
      <c r="D636" s="294">
        <v>2987.31</v>
      </c>
      <c r="E636" s="294">
        <v>2975.07</v>
      </c>
      <c r="F636" s="294">
        <v>3040.76</v>
      </c>
      <c r="G636" s="294">
        <v>3086.25</v>
      </c>
      <c r="H636" s="294">
        <v>3243.24</v>
      </c>
      <c r="I636" s="294">
        <v>3422.15</v>
      </c>
      <c r="J636" s="294">
        <v>3494.13</v>
      </c>
      <c r="K636" s="294">
        <v>3565.79</v>
      </c>
      <c r="L636" s="294">
        <v>3585.55</v>
      </c>
      <c r="M636" s="294">
        <v>3575.57</v>
      </c>
      <c r="N636" s="294">
        <v>3577.61</v>
      </c>
      <c r="O636" s="294">
        <v>3592.66</v>
      </c>
      <c r="P636" s="294">
        <v>3599.84</v>
      </c>
      <c r="Q636" s="294">
        <v>3594.29</v>
      </c>
      <c r="R636" s="294">
        <v>3586.71</v>
      </c>
      <c r="S636" s="294">
        <v>3581.54</v>
      </c>
      <c r="T636" s="294">
        <v>3609.64</v>
      </c>
      <c r="U636" s="294">
        <v>3607.16</v>
      </c>
      <c r="V636" s="294">
        <v>3583.52</v>
      </c>
      <c r="W636" s="294">
        <v>3500.69</v>
      </c>
      <c r="X636" s="294">
        <v>3410.9</v>
      </c>
      <c r="Y636" s="294">
        <v>3252.51</v>
      </c>
    </row>
    <row r="637" spans="1:25" hidden="1" outlineLevel="1">
      <c r="A637" s="314">
        <v>26</v>
      </c>
      <c r="B637" s="294">
        <v>3144.46</v>
      </c>
      <c r="C637" s="294">
        <v>3107.35</v>
      </c>
      <c r="D637" s="294">
        <v>3093.47</v>
      </c>
      <c r="E637" s="294">
        <v>3091.93</v>
      </c>
      <c r="F637" s="294">
        <v>3100.58</v>
      </c>
      <c r="G637" s="294">
        <v>3158.84</v>
      </c>
      <c r="H637" s="294">
        <v>3274.99</v>
      </c>
      <c r="I637" s="294">
        <v>3464.42</v>
      </c>
      <c r="J637" s="294">
        <v>3543.39</v>
      </c>
      <c r="K637" s="294">
        <v>3601.65</v>
      </c>
      <c r="L637" s="294">
        <v>3613.12</v>
      </c>
      <c r="M637" s="294">
        <v>3612.68</v>
      </c>
      <c r="N637" s="294">
        <v>3597.2</v>
      </c>
      <c r="O637" s="294">
        <v>3607.87</v>
      </c>
      <c r="P637" s="294">
        <v>3634.64</v>
      </c>
      <c r="Q637" s="294">
        <v>3624.83</v>
      </c>
      <c r="R637" s="294">
        <v>3607.67</v>
      </c>
      <c r="S637" s="294">
        <v>3623.23</v>
      </c>
      <c r="T637" s="294">
        <v>3639.21</v>
      </c>
      <c r="U637" s="294">
        <v>3657.3</v>
      </c>
      <c r="V637" s="294">
        <v>3633.03</v>
      </c>
      <c r="W637" s="294">
        <v>3555.92</v>
      </c>
      <c r="X637" s="294">
        <v>3404.03</v>
      </c>
      <c r="Y637" s="294">
        <v>3233.63</v>
      </c>
    </row>
    <row r="638" spans="1:25" hidden="1" outlineLevel="1">
      <c r="A638" s="314">
        <v>27</v>
      </c>
      <c r="B638" s="294">
        <v>3106.85</v>
      </c>
      <c r="C638" s="294">
        <v>3067.54</v>
      </c>
      <c r="D638" s="294">
        <v>3038.49</v>
      </c>
      <c r="E638" s="294">
        <v>3040.5</v>
      </c>
      <c r="F638" s="294">
        <v>3082.63</v>
      </c>
      <c r="G638" s="294">
        <v>3125.66</v>
      </c>
      <c r="H638" s="294">
        <v>3290.61</v>
      </c>
      <c r="I638" s="294">
        <v>3461.21</v>
      </c>
      <c r="J638" s="294">
        <v>3545.7</v>
      </c>
      <c r="K638" s="294">
        <v>3584.68</v>
      </c>
      <c r="L638" s="294">
        <v>3604.09</v>
      </c>
      <c r="M638" s="294">
        <v>3603.6</v>
      </c>
      <c r="N638" s="294">
        <v>3605.79</v>
      </c>
      <c r="O638" s="294">
        <v>3627.77</v>
      </c>
      <c r="P638" s="294">
        <v>3687.45</v>
      </c>
      <c r="Q638" s="294">
        <v>3659.06</v>
      </c>
      <c r="R638" s="294">
        <v>3655.17</v>
      </c>
      <c r="S638" s="294">
        <v>2417.29</v>
      </c>
      <c r="T638" s="294">
        <v>2417.58</v>
      </c>
      <c r="U638" s="294">
        <v>3684.3</v>
      </c>
      <c r="V638" s="294">
        <v>3650</v>
      </c>
      <c r="W638" s="294">
        <v>3549.77</v>
      </c>
      <c r="X638" s="294">
        <v>3403.36</v>
      </c>
      <c r="Y638" s="294">
        <v>3237.11</v>
      </c>
    </row>
    <row r="639" spans="1:25" hidden="1" outlineLevel="1">
      <c r="A639" s="314">
        <v>28</v>
      </c>
      <c r="B639" s="294">
        <v>3083.24</v>
      </c>
      <c r="C639" s="294">
        <v>3037.86</v>
      </c>
      <c r="D639" s="294">
        <v>2993.39</v>
      </c>
      <c r="E639" s="294">
        <v>2419.27</v>
      </c>
      <c r="F639" s="294">
        <v>3022.89</v>
      </c>
      <c r="G639" s="294">
        <v>3103.69</v>
      </c>
      <c r="H639" s="294">
        <v>3226.13</v>
      </c>
      <c r="I639" s="294">
        <v>3459.2</v>
      </c>
      <c r="J639" s="294">
        <v>3444.74</v>
      </c>
      <c r="K639" s="294">
        <v>3456.96</v>
      </c>
      <c r="L639" s="294">
        <v>3470.76</v>
      </c>
      <c r="M639" s="294">
        <v>3474.96</v>
      </c>
      <c r="N639" s="294">
        <v>3461.73</v>
      </c>
      <c r="O639" s="294">
        <v>3457.74</v>
      </c>
      <c r="P639" s="294">
        <v>3463.76</v>
      </c>
      <c r="Q639" s="294">
        <v>3444.39</v>
      </c>
      <c r="R639" s="294">
        <v>3444.21</v>
      </c>
      <c r="S639" s="294">
        <v>3472.97</v>
      </c>
      <c r="T639" s="294">
        <v>3479.36</v>
      </c>
      <c r="U639" s="294">
        <v>3480.27</v>
      </c>
      <c r="V639" s="294">
        <v>3503.53</v>
      </c>
      <c r="W639" s="294">
        <v>3514.19</v>
      </c>
      <c r="X639" s="294">
        <v>3422.47</v>
      </c>
      <c r="Y639" s="294">
        <v>3297.79</v>
      </c>
    </row>
    <row r="640" spans="1:25" hidden="1" outlineLevel="1">
      <c r="A640" s="314">
        <v>29</v>
      </c>
      <c r="B640" s="294">
        <v>3199.85</v>
      </c>
      <c r="C640" s="294">
        <v>3133.3</v>
      </c>
      <c r="D640" s="294">
        <v>3091.45</v>
      </c>
      <c r="E640" s="294">
        <v>3079.71</v>
      </c>
      <c r="F640" s="294">
        <v>3109.97</v>
      </c>
      <c r="G640" s="294">
        <v>3107.04</v>
      </c>
      <c r="H640" s="294">
        <v>3148.59</v>
      </c>
      <c r="I640" s="294">
        <v>3292.19</v>
      </c>
      <c r="J640" s="294">
        <v>3437.34</v>
      </c>
      <c r="K640" s="294">
        <v>3471.89</v>
      </c>
      <c r="L640" s="294">
        <v>3499.13</v>
      </c>
      <c r="M640" s="294">
        <v>3496.43</v>
      </c>
      <c r="N640" s="294">
        <v>3496.04</v>
      </c>
      <c r="O640" s="294">
        <v>3500.58</v>
      </c>
      <c r="P640" s="294">
        <v>3563.2</v>
      </c>
      <c r="Q640" s="294">
        <v>3553.55</v>
      </c>
      <c r="R640" s="294">
        <v>3560.41</v>
      </c>
      <c r="S640" s="294">
        <v>3557.34</v>
      </c>
      <c r="T640" s="294">
        <v>3582.69</v>
      </c>
      <c r="U640" s="294">
        <v>3577.38</v>
      </c>
      <c r="V640" s="294">
        <v>3540.61</v>
      </c>
      <c r="W640" s="294">
        <v>3500.49</v>
      </c>
      <c r="X640" s="294">
        <v>3359.65</v>
      </c>
      <c r="Y640" s="294">
        <v>3237.72</v>
      </c>
    </row>
    <row r="641" spans="1:25" hidden="1" outlineLevel="1">
      <c r="A641" s="314">
        <v>30</v>
      </c>
      <c r="B641" s="294">
        <v>3169.35</v>
      </c>
      <c r="C641" s="294">
        <v>3101.94</v>
      </c>
      <c r="D641" s="294">
        <v>3044.87</v>
      </c>
      <c r="E641" s="294">
        <v>3022.44</v>
      </c>
      <c r="F641" s="294">
        <v>3046.92</v>
      </c>
      <c r="G641" s="294">
        <v>3079.25</v>
      </c>
      <c r="H641" s="294">
        <v>3074.65</v>
      </c>
      <c r="I641" s="294">
        <v>3033.99</v>
      </c>
      <c r="J641" s="294">
        <v>3088.65</v>
      </c>
      <c r="K641" s="294">
        <v>3227.8</v>
      </c>
      <c r="L641" s="294">
        <v>3231.58</v>
      </c>
      <c r="M641" s="294">
        <v>3224.01</v>
      </c>
      <c r="N641" s="294">
        <v>3316.97</v>
      </c>
      <c r="O641" s="294">
        <v>3330.91</v>
      </c>
      <c r="P641" s="294">
        <v>3393.32</v>
      </c>
      <c r="Q641" s="294">
        <v>3385.75</v>
      </c>
      <c r="R641" s="294">
        <v>3398.08</v>
      </c>
      <c r="S641" s="294">
        <v>3415.02</v>
      </c>
      <c r="T641" s="294">
        <v>3427.54</v>
      </c>
      <c r="U641" s="294">
        <v>3418.15</v>
      </c>
      <c r="V641" s="294">
        <v>3396.18</v>
      </c>
      <c r="W641" s="294">
        <v>3348.25</v>
      </c>
      <c r="X641" s="294">
        <v>3166.8</v>
      </c>
      <c r="Y641" s="294">
        <v>3061.71</v>
      </c>
    </row>
    <row r="642" spans="1:25" hidden="1" outlineLevel="1">
      <c r="A642" s="314">
        <v>31</v>
      </c>
      <c r="B642" s="294">
        <v>3021.8</v>
      </c>
      <c r="C642" s="294">
        <v>2974.81</v>
      </c>
      <c r="D642" s="294">
        <v>2931.8</v>
      </c>
      <c r="E642" s="294">
        <v>2850.16</v>
      </c>
      <c r="F642" s="294">
        <v>2957.72</v>
      </c>
      <c r="G642" s="294">
        <v>3008.23</v>
      </c>
      <c r="H642" s="294">
        <v>3087.43</v>
      </c>
      <c r="I642" s="294">
        <v>3344.32</v>
      </c>
      <c r="J642" s="294">
        <v>3388.12</v>
      </c>
      <c r="K642" s="294">
        <v>3405.46</v>
      </c>
      <c r="L642" s="294">
        <v>3407.37</v>
      </c>
      <c r="M642" s="294">
        <v>3401.66</v>
      </c>
      <c r="N642" s="294">
        <v>3389.69</v>
      </c>
      <c r="O642" s="294">
        <v>3399.42</v>
      </c>
      <c r="P642" s="294">
        <v>3374.03</v>
      </c>
      <c r="Q642" s="294">
        <v>3369.86</v>
      </c>
      <c r="R642" s="294">
        <v>3360.74</v>
      </c>
      <c r="S642" s="294">
        <v>3359.91</v>
      </c>
      <c r="T642" s="294">
        <v>3366.34</v>
      </c>
      <c r="U642" s="294">
        <v>3381.78</v>
      </c>
      <c r="V642" s="294">
        <v>3380.76</v>
      </c>
      <c r="W642" s="294">
        <v>3365.74</v>
      </c>
      <c r="X642" s="294">
        <v>3155.49</v>
      </c>
      <c r="Y642" s="294">
        <v>3039.61</v>
      </c>
    </row>
    <row r="643" spans="1:25" collapsed="1">
      <c r="A643" s="304"/>
      <c r="B643" s="550"/>
      <c r="C643" s="550"/>
      <c r="D643" s="550"/>
      <c r="E643" s="550"/>
      <c r="F643" s="550"/>
      <c r="G643" s="550"/>
      <c r="H643" s="550"/>
      <c r="I643" s="550"/>
      <c r="J643" s="550"/>
      <c r="K643" s="550"/>
      <c r="L643" s="550"/>
      <c r="M643" s="550"/>
      <c r="N643" s="550"/>
      <c r="O643" s="550"/>
      <c r="P643" s="550"/>
      <c r="Q643" s="550"/>
      <c r="R643" s="550"/>
      <c r="S643" s="550"/>
      <c r="T643" s="550"/>
      <c r="U643" s="550"/>
      <c r="V643" s="550"/>
      <c r="W643" s="550"/>
      <c r="X643" s="550"/>
      <c r="Y643" s="550"/>
    </row>
    <row r="644" spans="1:25">
      <c r="A644" s="407" t="s">
        <v>208</v>
      </c>
      <c r="B644" s="413" t="s">
        <v>339</v>
      </c>
      <c r="C644" s="413"/>
      <c r="D644" s="413"/>
      <c r="E644" s="413"/>
      <c r="F644" s="413"/>
      <c r="G644" s="413"/>
      <c r="H644" s="413"/>
      <c r="I644" s="413"/>
      <c r="J644" s="413"/>
      <c r="K644" s="413"/>
      <c r="L644" s="413"/>
      <c r="M644" s="413"/>
      <c r="N644" s="413"/>
      <c r="O644" s="413"/>
      <c r="P644" s="413"/>
      <c r="Q644" s="413"/>
      <c r="R644" s="413"/>
      <c r="S644" s="413"/>
      <c r="T644" s="413"/>
      <c r="U644" s="413"/>
      <c r="V644" s="413"/>
      <c r="W644" s="413"/>
      <c r="X644" s="413"/>
      <c r="Y644" s="413"/>
    </row>
    <row r="645" spans="1:25" ht="30" hidden="1" outlineLevel="1">
      <c r="A645" s="407"/>
      <c r="B645" s="549" t="s">
        <v>1</v>
      </c>
      <c r="C645" s="549" t="s">
        <v>2</v>
      </c>
      <c r="D645" s="549" t="s">
        <v>3</v>
      </c>
      <c r="E645" s="549" t="s">
        <v>4</v>
      </c>
      <c r="F645" s="549" t="s">
        <v>5</v>
      </c>
      <c r="G645" s="549" t="s">
        <v>6</v>
      </c>
      <c r="H645" s="549" t="s">
        <v>7</v>
      </c>
      <c r="I645" s="549" t="s">
        <v>8</v>
      </c>
      <c r="J645" s="549" t="s">
        <v>9</v>
      </c>
      <c r="K645" s="549" t="s">
        <v>10</v>
      </c>
      <c r="L645" s="549" t="s">
        <v>11</v>
      </c>
      <c r="M645" s="549" t="s">
        <v>12</v>
      </c>
      <c r="N645" s="549" t="s">
        <v>13</v>
      </c>
      <c r="O645" s="549" t="s">
        <v>14</v>
      </c>
      <c r="P645" s="549" t="s">
        <v>15</v>
      </c>
      <c r="Q645" s="549" t="s">
        <v>16</v>
      </c>
      <c r="R645" s="549" t="s">
        <v>17</v>
      </c>
      <c r="S645" s="549" t="s">
        <v>18</v>
      </c>
      <c r="T645" s="549" t="s">
        <v>19</v>
      </c>
      <c r="U645" s="549" t="s">
        <v>20</v>
      </c>
      <c r="V645" s="549" t="s">
        <v>21</v>
      </c>
      <c r="W645" s="549" t="s">
        <v>22</v>
      </c>
      <c r="X645" s="549" t="s">
        <v>23</v>
      </c>
      <c r="Y645" s="549" t="s">
        <v>24</v>
      </c>
    </row>
    <row r="646" spans="1:25" hidden="1" outlineLevel="1">
      <c r="A646" s="314">
        <v>1</v>
      </c>
      <c r="B646" s="294">
        <v>3828.54</v>
      </c>
      <c r="C646" s="294">
        <v>3755.61</v>
      </c>
      <c r="D646" s="294">
        <v>3716.89</v>
      </c>
      <c r="E646" s="294">
        <v>3709.87</v>
      </c>
      <c r="F646" s="294">
        <v>3718.25</v>
      </c>
      <c r="G646" s="294">
        <v>3766.73</v>
      </c>
      <c r="H646" s="294">
        <v>3846.38</v>
      </c>
      <c r="I646" s="294">
        <v>3897.89</v>
      </c>
      <c r="J646" s="294">
        <v>3990.15</v>
      </c>
      <c r="K646" s="294">
        <v>3996.45</v>
      </c>
      <c r="L646" s="294">
        <v>4142.8</v>
      </c>
      <c r="M646" s="294">
        <v>4139.58</v>
      </c>
      <c r="N646" s="294">
        <v>4169.96</v>
      </c>
      <c r="O646" s="294">
        <v>4179.4799999999996</v>
      </c>
      <c r="P646" s="294">
        <v>4237.8</v>
      </c>
      <c r="Q646" s="294">
        <v>4237.03</v>
      </c>
      <c r="R646" s="294">
        <v>4250.43</v>
      </c>
      <c r="S646" s="294">
        <v>4235.5</v>
      </c>
      <c r="T646" s="294">
        <v>4229.6899999999996</v>
      </c>
      <c r="U646" s="294">
        <v>4264.25</v>
      </c>
      <c r="V646" s="294">
        <v>4239.05</v>
      </c>
      <c r="W646" s="294">
        <v>4122.8500000000004</v>
      </c>
      <c r="X646" s="294">
        <v>4010.65</v>
      </c>
      <c r="Y646" s="294">
        <v>3881.69</v>
      </c>
    </row>
    <row r="647" spans="1:25" hidden="1" outlineLevel="1">
      <c r="A647" s="314">
        <v>2</v>
      </c>
      <c r="B647" s="294">
        <v>3843.65</v>
      </c>
      <c r="C647" s="294">
        <v>3745.29</v>
      </c>
      <c r="D647" s="294">
        <v>3705.88</v>
      </c>
      <c r="E647" s="294">
        <v>3677.92</v>
      </c>
      <c r="F647" s="294">
        <v>3719.33</v>
      </c>
      <c r="G647" s="294">
        <v>3733.43</v>
      </c>
      <c r="H647" s="294">
        <v>3748.1</v>
      </c>
      <c r="I647" s="294">
        <v>3905.46</v>
      </c>
      <c r="J647" s="294">
        <v>3986.75</v>
      </c>
      <c r="K647" s="294">
        <v>4042.1</v>
      </c>
      <c r="L647" s="294">
        <v>4087.92</v>
      </c>
      <c r="M647" s="294">
        <v>4132.1099999999997</v>
      </c>
      <c r="N647" s="294">
        <v>4127.17</v>
      </c>
      <c r="O647" s="294">
        <v>4126.6899999999996</v>
      </c>
      <c r="P647" s="294">
        <v>4174.4799999999996</v>
      </c>
      <c r="Q647" s="294">
        <v>4196.99</v>
      </c>
      <c r="R647" s="294">
        <v>4196.2299999999996</v>
      </c>
      <c r="S647" s="294">
        <v>4198.0600000000004</v>
      </c>
      <c r="T647" s="294">
        <v>4226.41</v>
      </c>
      <c r="U647" s="294">
        <v>4251.57</v>
      </c>
      <c r="V647" s="294">
        <v>4231.63</v>
      </c>
      <c r="W647" s="294">
        <v>4105.3900000000003</v>
      </c>
      <c r="X647" s="294">
        <v>3967.36</v>
      </c>
      <c r="Y647" s="294">
        <v>3820.02</v>
      </c>
    </row>
    <row r="648" spans="1:25" hidden="1" outlineLevel="1">
      <c r="A648" s="314">
        <v>3</v>
      </c>
      <c r="B648" s="294">
        <v>3782.76</v>
      </c>
      <c r="C648" s="294">
        <v>3725.7</v>
      </c>
      <c r="D648" s="294">
        <v>3682.01</v>
      </c>
      <c r="E648" s="294">
        <v>3671.39</v>
      </c>
      <c r="F648" s="294">
        <v>3700.17</v>
      </c>
      <c r="G648" s="294">
        <v>3781.09</v>
      </c>
      <c r="H648" s="294">
        <v>3975.7</v>
      </c>
      <c r="I648" s="294">
        <v>4112.3599999999997</v>
      </c>
      <c r="J648" s="294">
        <v>4223.8</v>
      </c>
      <c r="K648" s="294">
        <v>4299.42</v>
      </c>
      <c r="L648" s="294">
        <v>4327.38</v>
      </c>
      <c r="M648" s="294">
        <v>4315.0600000000004</v>
      </c>
      <c r="N648" s="294">
        <v>4286.42</v>
      </c>
      <c r="O648" s="294">
        <v>4311.78</v>
      </c>
      <c r="P648" s="294">
        <v>4327.6400000000003</v>
      </c>
      <c r="Q648" s="294">
        <v>4297.46</v>
      </c>
      <c r="R648" s="294">
        <v>4287.38</v>
      </c>
      <c r="S648" s="294">
        <v>4270.28</v>
      </c>
      <c r="T648" s="294">
        <v>4287.03</v>
      </c>
      <c r="U648" s="294">
        <v>4352.8100000000004</v>
      </c>
      <c r="V648" s="294">
        <v>4253.78</v>
      </c>
      <c r="W648" s="294">
        <v>4154.9799999999996</v>
      </c>
      <c r="X648" s="294">
        <v>4010.43</v>
      </c>
      <c r="Y648" s="294">
        <v>3863.26</v>
      </c>
    </row>
    <row r="649" spans="1:25" hidden="1" outlineLevel="1">
      <c r="A649" s="314">
        <v>4</v>
      </c>
      <c r="B649" s="294">
        <v>3723.69</v>
      </c>
      <c r="C649" s="294">
        <v>3683.1</v>
      </c>
      <c r="D649" s="294">
        <v>3648.67</v>
      </c>
      <c r="E649" s="294">
        <v>3637.39</v>
      </c>
      <c r="F649" s="294">
        <v>3704.02</v>
      </c>
      <c r="G649" s="294">
        <v>3803.32</v>
      </c>
      <c r="H649" s="294">
        <v>4008.79</v>
      </c>
      <c r="I649" s="294">
        <v>4108.09</v>
      </c>
      <c r="J649" s="294">
        <v>4144.96</v>
      </c>
      <c r="K649" s="294">
        <v>4182.9799999999996</v>
      </c>
      <c r="L649" s="294">
        <v>4216.97</v>
      </c>
      <c r="M649" s="294">
        <v>4221.84</v>
      </c>
      <c r="N649" s="294">
        <v>4187.8900000000003</v>
      </c>
      <c r="O649" s="294">
        <v>4201.76</v>
      </c>
      <c r="P649" s="294">
        <v>4230.6400000000003</v>
      </c>
      <c r="Q649" s="294">
        <v>4233.1499999999996</v>
      </c>
      <c r="R649" s="294">
        <v>4216.79</v>
      </c>
      <c r="S649" s="294">
        <v>4197.1899999999996</v>
      </c>
      <c r="T649" s="294">
        <v>4191.71</v>
      </c>
      <c r="U649" s="294">
        <v>4197.62</v>
      </c>
      <c r="V649" s="294">
        <v>4168.8</v>
      </c>
      <c r="W649" s="294">
        <v>4117.17</v>
      </c>
      <c r="X649" s="294">
        <v>4000.4</v>
      </c>
      <c r="Y649" s="294">
        <v>3852.23</v>
      </c>
    </row>
    <row r="650" spans="1:25" hidden="1" outlineLevel="1">
      <c r="A650" s="314">
        <v>5</v>
      </c>
      <c r="B650" s="294">
        <v>3751.13</v>
      </c>
      <c r="C650" s="294">
        <v>3707.45</v>
      </c>
      <c r="D650" s="294">
        <v>3670.42</v>
      </c>
      <c r="E650" s="294">
        <v>3674.13</v>
      </c>
      <c r="F650" s="294">
        <v>3710.37</v>
      </c>
      <c r="G650" s="294">
        <v>3851.17</v>
      </c>
      <c r="H650" s="294">
        <v>3990.62</v>
      </c>
      <c r="I650" s="294">
        <v>3367.59</v>
      </c>
      <c r="J650" s="294">
        <v>3664.45</v>
      </c>
      <c r="K650" s="294">
        <v>3811.43</v>
      </c>
      <c r="L650" s="294">
        <v>3911.49</v>
      </c>
      <c r="M650" s="294">
        <v>3843.4</v>
      </c>
      <c r="N650" s="294">
        <v>4192.24</v>
      </c>
      <c r="O650" s="294">
        <v>4207.84</v>
      </c>
      <c r="P650" s="294">
        <v>4235.54</v>
      </c>
      <c r="Q650" s="294">
        <v>4224.57</v>
      </c>
      <c r="R650" s="294">
        <v>4197.66</v>
      </c>
      <c r="S650" s="294">
        <v>4163.47</v>
      </c>
      <c r="T650" s="294">
        <v>4177.6000000000004</v>
      </c>
      <c r="U650" s="294">
        <v>4201.71</v>
      </c>
      <c r="V650" s="294">
        <v>4163.05</v>
      </c>
      <c r="W650" s="294">
        <v>4081.16</v>
      </c>
      <c r="X650" s="294">
        <v>3986.69</v>
      </c>
      <c r="Y650" s="294">
        <v>3830.43</v>
      </c>
    </row>
    <row r="651" spans="1:25" hidden="1" outlineLevel="1">
      <c r="A651" s="314">
        <v>6</v>
      </c>
      <c r="B651" s="294">
        <v>3766.91</v>
      </c>
      <c r="C651" s="294">
        <v>3708.06</v>
      </c>
      <c r="D651" s="294">
        <v>3684.34</v>
      </c>
      <c r="E651" s="294">
        <v>3681.94</v>
      </c>
      <c r="F651" s="294">
        <v>3730.24</v>
      </c>
      <c r="G651" s="294">
        <v>3800.98</v>
      </c>
      <c r="H651" s="294">
        <v>3977.14</v>
      </c>
      <c r="I651" s="294">
        <v>4083.59</v>
      </c>
      <c r="J651" s="294">
        <v>4129.1499999999996</v>
      </c>
      <c r="K651" s="294">
        <v>4173.24</v>
      </c>
      <c r="L651" s="294">
        <v>4193.37</v>
      </c>
      <c r="M651" s="294">
        <v>4182.25</v>
      </c>
      <c r="N651" s="294">
        <v>4190.47</v>
      </c>
      <c r="O651" s="294">
        <v>4218.84</v>
      </c>
      <c r="P651" s="294">
        <v>4236.1499999999996</v>
      </c>
      <c r="Q651" s="294">
        <v>4236.09</v>
      </c>
      <c r="R651" s="294">
        <v>4201.3599999999997</v>
      </c>
      <c r="S651" s="294">
        <v>4193.8900000000003</v>
      </c>
      <c r="T651" s="294">
        <v>4221.2700000000004</v>
      </c>
      <c r="U651" s="294">
        <v>4228.33</v>
      </c>
      <c r="V651" s="294">
        <v>4198.2</v>
      </c>
      <c r="W651" s="294">
        <v>4148.17</v>
      </c>
      <c r="X651" s="294">
        <v>4018.65</v>
      </c>
      <c r="Y651" s="294">
        <v>3832.31</v>
      </c>
    </row>
    <row r="652" spans="1:25" hidden="1" outlineLevel="1">
      <c r="A652" s="314">
        <v>7</v>
      </c>
      <c r="B652" s="294">
        <v>3761.18</v>
      </c>
      <c r="C652" s="294">
        <v>3711.04</v>
      </c>
      <c r="D652" s="294">
        <v>3676.12</v>
      </c>
      <c r="E652" s="294">
        <v>3680.94</v>
      </c>
      <c r="F652" s="294">
        <v>3726.91</v>
      </c>
      <c r="G652" s="294">
        <v>3817.8</v>
      </c>
      <c r="H652" s="294">
        <v>3968.62</v>
      </c>
      <c r="I652" s="294">
        <v>4066.94</v>
      </c>
      <c r="J652" s="294">
        <v>4091.65</v>
      </c>
      <c r="K652" s="294">
        <v>4121.8900000000003</v>
      </c>
      <c r="L652" s="294">
        <v>4148.2</v>
      </c>
      <c r="M652" s="294">
        <v>4148.22</v>
      </c>
      <c r="N652" s="294">
        <v>4144.8500000000004</v>
      </c>
      <c r="O652" s="294">
        <v>4162.82</v>
      </c>
      <c r="P652" s="294">
        <v>4167.01</v>
      </c>
      <c r="Q652" s="294">
        <v>4158.24</v>
      </c>
      <c r="R652" s="294">
        <v>4122.74</v>
      </c>
      <c r="S652" s="294">
        <v>4145.8500000000004</v>
      </c>
      <c r="T652" s="294">
        <v>4230.37</v>
      </c>
      <c r="U652" s="294">
        <v>4258.5</v>
      </c>
      <c r="V652" s="294">
        <v>4234.93</v>
      </c>
      <c r="W652" s="294">
        <v>4242.91</v>
      </c>
      <c r="X652" s="294">
        <v>4088.55</v>
      </c>
      <c r="Y652" s="294">
        <v>4044.69</v>
      </c>
    </row>
    <row r="653" spans="1:25" hidden="1" outlineLevel="1">
      <c r="A653" s="314">
        <v>8</v>
      </c>
      <c r="B653" s="294">
        <v>4099.09</v>
      </c>
      <c r="C653" s="294">
        <v>3917.96</v>
      </c>
      <c r="D653" s="294">
        <v>3847.68</v>
      </c>
      <c r="E653" s="294">
        <v>3818.54</v>
      </c>
      <c r="F653" s="294">
        <v>3874.53</v>
      </c>
      <c r="G653" s="294">
        <v>3905.18</v>
      </c>
      <c r="H653" s="294">
        <v>3967.21</v>
      </c>
      <c r="I653" s="294">
        <v>4010.67</v>
      </c>
      <c r="J653" s="294">
        <v>4112.5600000000004</v>
      </c>
      <c r="K653" s="294">
        <v>4245.42</v>
      </c>
      <c r="L653" s="294">
        <v>4281.83</v>
      </c>
      <c r="M653" s="294">
        <v>4278.91</v>
      </c>
      <c r="N653" s="294">
        <v>4287.5200000000004</v>
      </c>
      <c r="O653" s="294">
        <v>4288.6899999999996</v>
      </c>
      <c r="P653" s="294">
        <v>4329.6499999999996</v>
      </c>
      <c r="Q653" s="294">
        <v>4317.55</v>
      </c>
      <c r="R653" s="294">
        <v>4299.3999999999996</v>
      </c>
      <c r="S653" s="294">
        <v>4308.49</v>
      </c>
      <c r="T653" s="294">
        <v>4339.6400000000003</v>
      </c>
      <c r="U653" s="294">
        <v>4371.8999999999996</v>
      </c>
      <c r="V653" s="294">
        <v>4352.7299999999996</v>
      </c>
      <c r="W653" s="294">
        <v>4239.3100000000004</v>
      </c>
      <c r="X653" s="294">
        <v>4050.41</v>
      </c>
      <c r="Y653" s="294">
        <v>3890.41</v>
      </c>
    </row>
    <row r="654" spans="1:25" hidden="1" outlineLevel="1">
      <c r="A654" s="314">
        <v>9</v>
      </c>
      <c r="B654" s="294">
        <v>3776.24</v>
      </c>
      <c r="C654" s="294">
        <v>3737</v>
      </c>
      <c r="D654" s="294">
        <v>3696.23</v>
      </c>
      <c r="E654" s="294">
        <v>3678.06</v>
      </c>
      <c r="F654" s="294">
        <v>3709.86</v>
      </c>
      <c r="G654" s="294">
        <v>3715.17</v>
      </c>
      <c r="H654" s="294">
        <v>3735.83</v>
      </c>
      <c r="I654" s="294">
        <v>3802.19</v>
      </c>
      <c r="J654" s="294">
        <v>3941.27</v>
      </c>
      <c r="K654" s="294">
        <v>4029.15</v>
      </c>
      <c r="L654" s="294">
        <v>4064.99</v>
      </c>
      <c r="M654" s="294">
        <v>4110.83</v>
      </c>
      <c r="N654" s="294">
        <v>4112.1499999999996</v>
      </c>
      <c r="O654" s="294">
        <v>4123.33</v>
      </c>
      <c r="P654" s="294">
        <v>4165.25</v>
      </c>
      <c r="Q654" s="294">
        <v>4228.41</v>
      </c>
      <c r="R654" s="294">
        <v>4230.22</v>
      </c>
      <c r="S654" s="294">
        <v>4252.51</v>
      </c>
      <c r="T654" s="294">
        <v>4261.0200000000004</v>
      </c>
      <c r="U654" s="294">
        <v>4290.4399999999996</v>
      </c>
      <c r="V654" s="294">
        <v>4261.0200000000004</v>
      </c>
      <c r="W654" s="294">
        <v>4137.6899999999996</v>
      </c>
      <c r="X654" s="294">
        <v>4038.94</v>
      </c>
      <c r="Y654" s="294">
        <v>3864.61</v>
      </c>
    </row>
    <row r="655" spans="1:25" hidden="1" outlineLevel="1">
      <c r="A655" s="314">
        <v>10</v>
      </c>
      <c r="B655" s="294">
        <v>3773.09</v>
      </c>
      <c r="C655" s="294">
        <v>3723.13</v>
      </c>
      <c r="D655" s="294">
        <v>3701.97</v>
      </c>
      <c r="E655" s="294">
        <v>3687.21</v>
      </c>
      <c r="F655" s="294">
        <v>3725.24</v>
      </c>
      <c r="G655" s="294">
        <v>3892.91</v>
      </c>
      <c r="H655" s="294">
        <v>4006.62</v>
      </c>
      <c r="I655" s="294">
        <v>4108.5600000000004</v>
      </c>
      <c r="J655" s="294">
        <v>4136.9399999999996</v>
      </c>
      <c r="K655" s="294">
        <v>4164.1099999999997</v>
      </c>
      <c r="L655" s="294">
        <v>4190.42</v>
      </c>
      <c r="M655" s="294">
        <v>4191.43</v>
      </c>
      <c r="N655" s="294">
        <v>4175.45</v>
      </c>
      <c r="O655" s="294">
        <v>4190.22</v>
      </c>
      <c r="P655" s="294">
        <v>4193.53</v>
      </c>
      <c r="Q655" s="294">
        <v>4067.81</v>
      </c>
      <c r="R655" s="294">
        <v>4041.92</v>
      </c>
      <c r="S655" s="294">
        <v>4036.47</v>
      </c>
      <c r="T655" s="294">
        <v>4030.81</v>
      </c>
      <c r="U655" s="294">
        <v>4144.93</v>
      </c>
      <c r="V655" s="294">
        <v>4205.55</v>
      </c>
      <c r="W655" s="294">
        <v>4164.3999999999996</v>
      </c>
      <c r="X655" s="294">
        <v>4026.44</v>
      </c>
      <c r="Y655" s="294">
        <v>3870.03</v>
      </c>
    </row>
    <row r="656" spans="1:25" hidden="1" outlineLevel="1">
      <c r="A656" s="314">
        <v>11</v>
      </c>
      <c r="B656" s="294">
        <v>3739.76</v>
      </c>
      <c r="C656" s="294">
        <v>3691.57</v>
      </c>
      <c r="D656" s="294">
        <v>3668.9</v>
      </c>
      <c r="E656" s="294">
        <v>3678.82</v>
      </c>
      <c r="F656" s="294">
        <v>3711.54</v>
      </c>
      <c r="G656" s="294">
        <v>3787.81</v>
      </c>
      <c r="H656" s="294">
        <v>3973.32</v>
      </c>
      <c r="I656" s="294">
        <v>4064.78</v>
      </c>
      <c r="J656" s="294">
        <v>4107.91</v>
      </c>
      <c r="K656" s="294">
        <v>4141.6000000000004</v>
      </c>
      <c r="L656" s="294">
        <v>4163.6400000000003</v>
      </c>
      <c r="M656" s="294">
        <v>4159.49</v>
      </c>
      <c r="N656" s="294">
        <v>4131.1499999999996</v>
      </c>
      <c r="O656" s="294">
        <v>4134.5200000000004</v>
      </c>
      <c r="P656" s="294">
        <v>4191.6499999999996</v>
      </c>
      <c r="Q656" s="294">
        <v>4182.8599999999997</v>
      </c>
      <c r="R656" s="294">
        <v>4171.76</v>
      </c>
      <c r="S656" s="294">
        <v>4165.4799999999996</v>
      </c>
      <c r="T656" s="294">
        <v>4195.3500000000004</v>
      </c>
      <c r="U656" s="294">
        <v>4191.08</v>
      </c>
      <c r="V656" s="294">
        <v>4181.3999999999996</v>
      </c>
      <c r="W656" s="294">
        <v>4135.16</v>
      </c>
      <c r="X656" s="294">
        <v>4021.63</v>
      </c>
      <c r="Y656" s="294">
        <v>3815.62</v>
      </c>
    </row>
    <row r="657" spans="1:25" hidden="1" outlineLevel="1">
      <c r="A657" s="314">
        <v>12</v>
      </c>
      <c r="B657" s="294">
        <v>3734.37</v>
      </c>
      <c r="C657" s="294">
        <v>3692.64</v>
      </c>
      <c r="D657" s="294">
        <v>3676.28</v>
      </c>
      <c r="E657" s="294">
        <v>3674.36</v>
      </c>
      <c r="F657" s="294">
        <v>3697.36</v>
      </c>
      <c r="G657" s="294">
        <v>3777.5</v>
      </c>
      <c r="H657" s="294">
        <v>3957.54</v>
      </c>
      <c r="I657" s="294">
        <v>4042.8</v>
      </c>
      <c r="J657" s="294">
        <v>4165.1099999999997</v>
      </c>
      <c r="K657" s="294">
        <v>4198.72</v>
      </c>
      <c r="L657" s="294">
        <v>4237.49</v>
      </c>
      <c r="M657" s="294">
        <v>4242.1099999999997</v>
      </c>
      <c r="N657" s="294">
        <v>4225.47</v>
      </c>
      <c r="O657" s="294">
        <v>4222.87</v>
      </c>
      <c r="P657" s="294">
        <v>4257.49</v>
      </c>
      <c r="Q657" s="294">
        <v>4232.24</v>
      </c>
      <c r="R657" s="294">
        <v>4235.54</v>
      </c>
      <c r="S657" s="294">
        <v>4231.6899999999996</v>
      </c>
      <c r="T657" s="294">
        <v>4273.1899999999996</v>
      </c>
      <c r="U657" s="294">
        <v>4282.8100000000004</v>
      </c>
      <c r="V657" s="294">
        <v>4224.62</v>
      </c>
      <c r="W657" s="294">
        <v>4185.8999999999996</v>
      </c>
      <c r="X657" s="294">
        <v>4008.46</v>
      </c>
      <c r="Y657" s="294">
        <v>3864.43</v>
      </c>
    </row>
    <row r="658" spans="1:25" hidden="1" outlineLevel="1">
      <c r="A658" s="314">
        <v>13</v>
      </c>
      <c r="B658" s="294">
        <v>3780.74</v>
      </c>
      <c r="C658" s="294">
        <v>3724.4</v>
      </c>
      <c r="D658" s="294">
        <v>3695.56</v>
      </c>
      <c r="E658" s="294">
        <v>3695.89</v>
      </c>
      <c r="F658" s="294">
        <v>3721.09</v>
      </c>
      <c r="G658" s="294">
        <v>3816.95</v>
      </c>
      <c r="H658" s="294">
        <v>4002.74</v>
      </c>
      <c r="I658" s="294">
        <v>4100.67</v>
      </c>
      <c r="J658" s="294">
        <v>4141.74</v>
      </c>
      <c r="K658" s="294">
        <v>4199.7700000000004</v>
      </c>
      <c r="L658" s="294">
        <v>4221.3900000000003</v>
      </c>
      <c r="M658" s="294">
        <v>4196.76</v>
      </c>
      <c r="N658" s="294">
        <v>4174.2299999999996</v>
      </c>
      <c r="O658" s="294">
        <v>4205.96</v>
      </c>
      <c r="P658" s="294">
        <v>4275.96</v>
      </c>
      <c r="Q658" s="294">
        <v>4257.07</v>
      </c>
      <c r="R658" s="294">
        <v>4260.32</v>
      </c>
      <c r="S658" s="294">
        <v>4115.45</v>
      </c>
      <c r="T658" s="294">
        <v>4237.4799999999996</v>
      </c>
      <c r="U658" s="294">
        <v>4255.05</v>
      </c>
      <c r="V658" s="294">
        <v>4236.1000000000004</v>
      </c>
      <c r="W658" s="294">
        <v>4216.88</v>
      </c>
      <c r="X658" s="294">
        <v>4053.28</v>
      </c>
      <c r="Y658" s="294">
        <v>3996.33</v>
      </c>
    </row>
    <row r="659" spans="1:25" hidden="1" outlineLevel="1">
      <c r="A659" s="314">
        <v>14</v>
      </c>
      <c r="B659" s="294">
        <v>3805.23</v>
      </c>
      <c r="C659" s="294">
        <v>3743.4</v>
      </c>
      <c r="D659" s="294">
        <v>3710.72</v>
      </c>
      <c r="E659" s="294">
        <v>3695.99</v>
      </c>
      <c r="F659" s="294">
        <v>3722.26</v>
      </c>
      <c r="G659" s="294">
        <v>3870.05</v>
      </c>
      <c r="H659" s="294">
        <v>4023.01</v>
      </c>
      <c r="I659" s="294">
        <v>4040.85</v>
      </c>
      <c r="J659" s="294">
        <v>4026.16</v>
      </c>
      <c r="K659" s="294">
        <v>4164.8</v>
      </c>
      <c r="L659" s="294">
        <v>4193.38</v>
      </c>
      <c r="M659" s="294">
        <v>4185.67</v>
      </c>
      <c r="N659" s="294">
        <v>4174.95</v>
      </c>
      <c r="O659" s="294">
        <v>4189.71</v>
      </c>
      <c r="P659" s="294">
        <v>4142.4799999999996</v>
      </c>
      <c r="Q659" s="294">
        <v>4056.56</v>
      </c>
      <c r="R659" s="294">
        <v>4143.95</v>
      </c>
      <c r="S659" s="294">
        <v>4050.22</v>
      </c>
      <c r="T659" s="294">
        <v>4131.6499999999996</v>
      </c>
      <c r="U659" s="294">
        <v>4128.7</v>
      </c>
      <c r="V659" s="294">
        <v>4285.49</v>
      </c>
      <c r="W659" s="294">
        <v>4138.59</v>
      </c>
      <c r="X659" s="294">
        <v>4149.37</v>
      </c>
      <c r="Y659" s="294">
        <v>4092.77</v>
      </c>
    </row>
    <row r="660" spans="1:25" hidden="1" outlineLevel="1">
      <c r="A660" s="314">
        <v>15</v>
      </c>
      <c r="B660" s="294">
        <v>3971.26</v>
      </c>
      <c r="C660" s="294">
        <v>3861.29</v>
      </c>
      <c r="D660" s="294">
        <v>3784.61</v>
      </c>
      <c r="E660" s="294">
        <v>3775.17</v>
      </c>
      <c r="F660" s="294">
        <v>3794.41</v>
      </c>
      <c r="G660" s="294">
        <v>3841.04</v>
      </c>
      <c r="H660" s="294">
        <v>3908.6</v>
      </c>
      <c r="I660" s="294">
        <v>3919.91</v>
      </c>
      <c r="J660" s="294">
        <v>3928.16</v>
      </c>
      <c r="K660" s="294">
        <v>4139.8599999999997</v>
      </c>
      <c r="L660" s="294">
        <v>4167.29</v>
      </c>
      <c r="M660" s="294">
        <v>4170.22</v>
      </c>
      <c r="N660" s="294">
        <v>4186.9799999999996</v>
      </c>
      <c r="O660" s="294">
        <v>4186.9399999999996</v>
      </c>
      <c r="P660" s="294">
        <v>4124.67</v>
      </c>
      <c r="Q660" s="294">
        <v>4124.51</v>
      </c>
      <c r="R660" s="294">
        <v>4118.1000000000004</v>
      </c>
      <c r="S660" s="294">
        <v>4071.97</v>
      </c>
      <c r="T660" s="294">
        <v>4140.41</v>
      </c>
      <c r="U660" s="294">
        <v>4196.72</v>
      </c>
      <c r="V660" s="294">
        <v>4162.1499999999996</v>
      </c>
      <c r="W660" s="294">
        <v>4137</v>
      </c>
      <c r="X660" s="294">
        <v>4082.72</v>
      </c>
      <c r="Y660" s="294">
        <v>3949.62</v>
      </c>
    </row>
    <row r="661" spans="1:25" hidden="1" outlineLevel="1">
      <c r="A661" s="314">
        <v>16</v>
      </c>
      <c r="B661" s="294">
        <v>3877.3</v>
      </c>
      <c r="C661" s="294">
        <v>3803.34</v>
      </c>
      <c r="D661" s="294">
        <v>3761.33</v>
      </c>
      <c r="E661" s="294">
        <v>3756.1</v>
      </c>
      <c r="F661" s="294">
        <v>3764.14</v>
      </c>
      <c r="G661" s="294">
        <v>3787.61</v>
      </c>
      <c r="H661" s="294">
        <v>3799.58</v>
      </c>
      <c r="I661" s="294">
        <v>3859.97</v>
      </c>
      <c r="J661" s="294">
        <v>3937.4</v>
      </c>
      <c r="K661" s="294">
        <v>4068.16</v>
      </c>
      <c r="L661" s="294">
        <v>4104.8</v>
      </c>
      <c r="M661" s="294">
        <v>4113.21</v>
      </c>
      <c r="N661" s="294">
        <v>4116.83</v>
      </c>
      <c r="O661" s="294">
        <v>4108.91</v>
      </c>
      <c r="P661" s="294">
        <v>4138.34</v>
      </c>
      <c r="Q661" s="294">
        <v>4154.22</v>
      </c>
      <c r="R661" s="294">
        <v>4190.53</v>
      </c>
      <c r="S661" s="294">
        <v>4303.37</v>
      </c>
      <c r="T661" s="294">
        <v>4312.2700000000004</v>
      </c>
      <c r="U661" s="294">
        <v>4358.3</v>
      </c>
      <c r="V661" s="294">
        <v>4287.6899999999996</v>
      </c>
      <c r="W661" s="294">
        <v>4177.08</v>
      </c>
      <c r="X661" s="294">
        <v>4075.94</v>
      </c>
      <c r="Y661" s="294">
        <v>3898.14</v>
      </c>
    </row>
    <row r="662" spans="1:25" hidden="1" outlineLevel="1">
      <c r="A662" s="314">
        <v>17</v>
      </c>
      <c r="B662" s="294">
        <v>3809.56</v>
      </c>
      <c r="C662" s="294">
        <v>3761.47</v>
      </c>
      <c r="D662" s="294">
        <v>3744.3</v>
      </c>
      <c r="E662" s="294">
        <v>3741.82</v>
      </c>
      <c r="F662" s="294">
        <v>3782.2</v>
      </c>
      <c r="G662" s="294">
        <v>3890.74</v>
      </c>
      <c r="H662" s="294">
        <v>4069.27</v>
      </c>
      <c r="I662" s="294">
        <v>4119.74</v>
      </c>
      <c r="J662" s="294">
        <v>4211.33</v>
      </c>
      <c r="K662" s="294">
        <v>4268.72</v>
      </c>
      <c r="L662" s="294">
        <v>4287.9799999999996</v>
      </c>
      <c r="M662" s="294">
        <v>4278.87</v>
      </c>
      <c r="N662" s="294">
        <v>4268.8999999999996</v>
      </c>
      <c r="O662" s="294">
        <v>4278.51</v>
      </c>
      <c r="P662" s="294">
        <v>4282.54</v>
      </c>
      <c r="Q662" s="294">
        <v>4260.26</v>
      </c>
      <c r="R662" s="294">
        <v>4268.59</v>
      </c>
      <c r="S662" s="294">
        <v>4286.3900000000003</v>
      </c>
      <c r="T662" s="294">
        <v>4312.47</v>
      </c>
      <c r="U662" s="294">
        <v>4310.8500000000004</v>
      </c>
      <c r="V662" s="294">
        <v>4263.87</v>
      </c>
      <c r="W662" s="294">
        <v>4177.66</v>
      </c>
      <c r="X662" s="294">
        <v>4080.28</v>
      </c>
      <c r="Y662" s="294">
        <v>3923.86</v>
      </c>
    </row>
    <row r="663" spans="1:25" hidden="1" outlineLevel="1">
      <c r="A663" s="314">
        <v>18</v>
      </c>
      <c r="B663" s="294">
        <v>3806.7</v>
      </c>
      <c r="C663" s="294">
        <v>3751.26</v>
      </c>
      <c r="D663" s="294">
        <v>3730.91</v>
      </c>
      <c r="E663" s="294">
        <v>3734.43</v>
      </c>
      <c r="F663" s="294">
        <v>3745.65</v>
      </c>
      <c r="G663" s="294">
        <v>3854.46</v>
      </c>
      <c r="H663" s="294">
        <v>4022.68</v>
      </c>
      <c r="I663" s="294">
        <v>4142.05</v>
      </c>
      <c r="J663" s="294">
        <v>4211.22</v>
      </c>
      <c r="K663" s="294">
        <v>4251.4399999999996</v>
      </c>
      <c r="L663" s="294">
        <v>4274.92</v>
      </c>
      <c r="M663" s="294">
        <v>4250.1499999999996</v>
      </c>
      <c r="N663" s="294">
        <v>4252.72</v>
      </c>
      <c r="O663" s="294">
        <v>4247.4399999999996</v>
      </c>
      <c r="P663" s="294">
        <v>4296.5</v>
      </c>
      <c r="Q663" s="294">
        <v>4290.1000000000004</v>
      </c>
      <c r="R663" s="294">
        <v>4278.22</v>
      </c>
      <c r="S663" s="294">
        <v>4297.17</v>
      </c>
      <c r="T663" s="294">
        <v>4335.38</v>
      </c>
      <c r="U663" s="294">
        <v>4336.3100000000004</v>
      </c>
      <c r="V663" s="294">
        <v>4279.8599999999997</v>
      </c>
      <c r="W663" s="294">
        <v>4211.8</v>
      </c>
      <c r="X663" s="294">
        <v>4068.74</v>
      </c>
      <c r="Y663" s="294">
        <v>3901.9</v>
      </c>
    </row>
    <row r="664" spans="1:25" hidden="1" outlineLevel="1">
      <c r="A664" s="314">
        <v>19</v>
      </c>
      <c r="B664" s="294">
        <v>3756.52</v>
      </c>
      <c r="C664" s="294">
        <v>3709.11</v>
      </c>
      <c r="D664" s="294">
        <v>3671.58</v>
      </c>
      <c r="E664" s="294">
        <v>3654.76</v>
      </c>
      <c r="F664" s="294">
        <v>3718.58</v>
      </c>
      <c r="G664" s="294">
        <v>3800.68</v>
      </c>
      <c r="H664" s="294">
        <v>3906.41</v>
      </c>
      <c r="I664" s="294">
        <v>3907.43</v>
      </c>
      <c r="J664" s="294">
        <v>4133.8900000000003</v>
      </c>
      <c r="K664" s="294">
        <v>4056.23</v>
      </c>
      <c r="L664" s="294">
        <v>4175.1099999999997</v>
      </c>
      <c r="M664" s="294">
        <v>4071.24</v>
      </c>
      <c r="N664" s="294">
        <v>4009.43</v>
      </c>
      <c r="O664" s="294">
        <v>4080.7</v>
      </c>
      <c r="P664" s="294">
        <v>4088.85</v>
      </c>
      <c r="Q664" s="294">
        <v>4076.01</v>
      </c>
      <c r="R664" s="294">
        <v>4208.6499999999996</v>
      </c>
      <c r="S664" s="294">
        <v>4208.62</v>
      </c>
      <c r="T664" s="294">
        <v>4242.92</v>
      </c>
      <c r="U664" s="294">
        <v>4240.41</v>
      </c>
      <c r="V664" s="294">
        <v>4204.41</v>
      </c>
      <c r="W664" s="294">
        <v>4080.64</v>
      </c>
      <c r="X664" s="294">
        <v>4036.29</v>
      </c>
      <c r="Y664" s="294">
        <v>3860.45</v>
      </c>
    </row>
    <row r="665" spans="1:25" hidden="1" outlineLevel="1">
      <c r="A665" s="314">
        <v>20</v>
      </c>
      <c r="B665" s="294">
        <v>3741.7</v>
      </c>
      <c r="C665" s="294">
        <v>3709.97</v>
      </c>
      <c r="D665" s="294">
        <v>3670.35</v>
      </c>
      <c r="E665" s="294">
        <v>3667.28</v>
      </c>
      <c r="F665" s="294">
        <v>3708.12</v>
      </c>
      <c r="G665" s="294">
        <v>3768.31</v>
      </c>
      <c r="H665" s="294">
        <v>3958.85</v>
      </c>
      <c r="I665" s="294">
        <v>4068.6</v>
      </c>
      <c r="J665" s="294">
        <v>4144.3</v>
      </c>
      <c r="K665" s="294">
        <v>4177.6099999999997</v>
      </c>
      <c r="L665" s="294">
        <v>4206.87</v>
      </c>
      <c r="M665" s="294">
        <v>4190.6000000000004</v>
      </c>
      <c r="N665" s="294">
        <v>4183.8500000000004</v>
      </c>
      <c r="O665" s="294">
        <v>4204.7</v>
      </c>
      <c r="P665" s="294">
        <v>4243.95</v>
      </c>
      <c r="Q665" s="294">
        <v>4214.3999999999996</v>
      </c>
      <c r="R665" s="294">
        <v>4210.6400000000003</v>
      </c>
      <c r="S665" s="294">
        <v>4064.8</v>
      </c>
      <c r="T665" s="294">
        <v>4231.12</v>
      </c>
      <c r="U665" s="294">
        <v>4227.51</v>
      </c>
      <c r="V665" s="294">
        <v>4183.21</v>
      </c>
      <c r="W665" s="294">
        <v>4102.05</v>
      </c>
      <c r="X665" s="294">
        <v>4008.37</v>
      </c>
      <c r="Y665" s="294">
        <v>3779.88</v>
      </c>
    </row>
    <row r="666" spans="1:25" hidden="1" outlineLevel="1">
      <c r="A666" s="314">
        <v>21</v>
      </c>
      <c r="B666" s="294">
        <v>3697.35</v>
      </c>
      <c r="C666" s="294">
        <v>3637.41</v>
      </c>
      <c r="D666" s="294">
        <v>3601.31</v>
      </c>
      <c r="E666" s="294">
        <v>3571.85</v>
      </c>
      <c r="F666" s="294">
        <v>3638.01</v>
      </c>
      <c r="G666" s="294">
        <v>3739.49</v>
      </c>
      <c r="H666" s="294">
        <v>3858.84</v>
      </c>
      <c r="I666" s="294">
        <v>4012.29</v>
      </c>
      <c r="J666" s="294">
        <v>4070.98</v>
      </c>
      <c r="K666" s="294">
        <v>4161.7</v>
      </c>
      <c r="L666" s="294">
        <v>4191.67</v>
      </c>
      <c r="M666" s="294">
        <v>4211.78</v>
      </c>
      <c r="N666" s="294">
        <v>4197.21</v>
      </c>
      <c r="O666" s="294">
        <v>4212.79</v>
      </c>
      <c r="P666" s="294">
        <v>4244.3999999999996</v>
      </c>
      <c r="Q666" s="294">
        <v>4226.83</v>
      </c>
      <c r="R666" s="294">
        <v>4226.1099999999997</v>
      </c>
      <c r="S666" s="294">
        <v>4233.26</v>
      </c>
      <c r="T666" s="294">
        <v>4246.0200000000004</v>
      </c>
      <c r="U666" s="294">
        <v>4227.3100000000004</v>
      </c>
      <c r="V666" s="294">
        <v>4171.3100000000004</v>
      </c>
      <c r="W666" s="294">
        <v>4124.24</v>
      </c>
      <c r="X666" s="294">
        <v>4036.87</v>
      </c>
      <c r="Y666" s="294">
        <v>3881.37</v>
      </c>
    </row>
    <row r="667" spans="1:25" hidden="1" outlineLevel="1">
      <c r="A667" s="314">
        <v>22</v>
      </c>
      <c r="B667" s="294">
        <v>3791.64</v>
      </c>
      <c r="C667" s="294">
        <v>3754.98</v>
      </c>
      <c r="D667" s="294">
        <v>3712.04</v>
      </c>
      <c r="E667" s="294">
        <v>3694.11</v>
      </c>
      <c r="F667" s="294">
        <v>3734.09</v>
      </c>
      <c r="G667" s="294">
        <v>3752.08</v>
      </c>
      <c r="H667" s="294">
        <v>3775.2</v>
      </c>
      <c r="I667" s="294">
        <v>3903.3</v>
      </c>
      <c r="J667" s="294">
        <v>4036.81</v>
      </c>
      <c r="K667" s="294">
        <v>4114.1400000000003</v>
      </c>
      <c r="L667" s="294">
        <v>4138.95</v>
      </c>
      <c r="M667" s="294">
        <v>4145.47</v>
      </c>
      <c r="N667" s="294">
        <v>4149.1000000000004</v>
      </c>
      <c r="O667" s="294">
        <v>4145.66</v>
      </c>
      <c r="P667" s="294">
        <v>4170.63</v>
      </c>
      <c r="Q667" s="294">
        <v>4163.03</v>
      </c>
      <c r="R667" s="294">
        <v>4161.71</v>
      </c>
      <c r="S667" s="294">
        <v>4188.6499999999996</v>
      </c>
      <c r="T667" s="294">
        <v>4216.32</v>
      </c>
      <c r="U667" s="294">
        <v>4200.03</v>
      </c>
      <c r="V667" s="294">
        <v>4161.32</v>
      </c>
      <c r="W667" s="294">
        <v>4119.5600000000004</v>
      </c>
      <c r="X667" s="294">
        <v>3928.68</v>
      </c>
      <c r="Y667" s="294">
        <v>3829.98</v>
      </c>
    </row>
    <row r="668" spans="1:25" hidden="1" outlineLevel="1">
      <c r="A668" s="314">
        <v>23</v>
      </c>
      <c r="B668" s="294">
        <v>3781.94</v>
      </c>
      <c r="C668" s="294">
        <v>3743.06</v>
      </c>
      <c r="D668" s="294">
        <v>3690.71</v>
      </c>
      <c r="E668" s="294">
        <v>3677.73</v>
      </c>
      <c r="F668" s="294">
        <v>3702.12</v>
      </c>
      <c r="G668" s="294">
        <v>3725.14</v>
      </c>
      <c r="H668" s="294">
        <v>3739.97</v>
      </c>
      <c r="I668" s="294">
        <v>3774.34</v>
      </c>
      <c r="J668" s="294">
        <v>3872.3</v>
      </c>
      <c r="K668" s="294">
        <v>4093.62</v>
      </c>
      <c r="L668" s="294">
        <v>4097.6899999999996</v>
      </c>
      <c r="M668" s="294">
        <v>4114.99</v>
      </c>
      <c r="N668" s="294">
        <v>4116.75</v>
      </c>
      <c r="O668" s="294">
        <v>4110.72</v>
      </c>
      <c r="P668" s="294">
        <v>4115</v>
      </c>
      <c r="Q668" s="294">
        <v>4106.2700000000004</v>
      </c>
      <c r="R668" s="294">
        <v>4103.01</v>
      </c>
      <c r="S668" s="294">
        <v>4133.96</v>
      </c>
      <c r="T668" s="294">
        <v>4159.87</v>
      </c>
      <c r="U668" s="294">
        <v>4157.71</v>
      </c>
      <c r="V668" s="294">
        <v>4139.84</v>
      </c>
      <c r="W668" s="294">
        <v>4126.03</v>
      </c>
      <c r="X668" s="294">
        <v>3922.77</v>
      </c>
      <c r="Y668" s="294">
        <v>3809.23</v>
      </c>
    </row>
    <row r="669" spans="1:25" hidden="1" outlineLevel="1">
      <c r="A669" s="314">
        <v>24</v>
      </c>
      <c r="B669" s="294">
        <v>3759.55</v>
      </c>
      <c r="C669" s="294">
        <v>3715.55</v>
      </c>
      <c r="D669" s="294">
        <v>3667.53</v>
      </c>
      <c r="E669" s="294">
        <v>3659.73</v>
      </c>
      <c r="F669" s="294">
        <v>3710.68</v>
      </c>
      <c r="G669" s="294">
        <v>3759.97</v>
      </c>
      <c r="H669" s="294">
        <v>3923.09</v>
      </c>
      <c r="I669" s="294">
        <v>4098.45</v>
      </c>
      <c r="J669" s="294">
        <v>4161.2700000000004</v>
      </c>
      <c r="K669" s="294">
        <v>4225.46</v>
      </c>
      <c r="L669" s="294">
        <v>4250.3999999999996</v>
      </c>
      <c r="M669" s="294">
        <v>4236</v>
      </c>
      <c r="N669" s="294">
        <v>4232.4799999999996</v>
      </c>
      <c r="O669" s="294">
        <v>4249.38</v>
      </c>
      <c r="P669" s="294">
        <v>4281.3999999999996</v>
      </c>
      <c r="Q669" s="294">
        <v>4271.83</v>
      </c>
      <c r="R669" s="294">
        <v>4260.3500000000004</v>
      </c>
      <c r="S669" s="294">
        <v>4248.0200000000004</v>
      </c>
      <c r="T669" s="294">
        <v>4262.5200000000004</v>
      </c>
      <c r="U669" s="294">
        <v>4271.55</v>
      </c>
      <c r="V669" s="294">
        <v>4223.4799999999996</v>
      </c>
      <c r="W669" s="294">
        <v>4148.43</v>
      </c>
      <c r="X669" s="294">
        <v>3948.83</v>
      </c>
      <c r="Y669" s="294">
        <v>3806.37</v>
      </c>
    </row>
    <row r="670" spans="1:25" hidden="1" outlineLevel="1">
      <c r="A670" s="314">
        <v>25</v>
      </c>
      <c r="B670" s="294">
        <v>3758</v>
      </c>
      <c r="C670" s="294">
        <v>3694.17</v>
      </c>
      <c r="D670" s="294">
        <v>3664.82</v>
      </c>
      <c r="E670" s="294">
        <v>3652.58</v>
      </c>
      <c r="F670" s="294">
        <v>3718.27</v>
      </c>
      <c r="G670" s="294">
        <v>3763.76</v>
      </c>
      <c r="H670" s="294">
        <v>3920.75</v>
      </c>
      <c r="I670" s="294">
        <v>4099.66</v>
      </c>
      <c r="J670" s="294">
        <v>4171.6400000000003</v>
      </c>
      <c r="K670" s="294">
        <v>4243.3</v>
      </c>
      <c r="L670" s="294">
        <v>4263.0600000000004</v>
      </c>
      <c r="M670" s="294">
        <v>4253.08</v>
      </c>
      <c r="N670" s="294">
        <v>4255.12</v>
      </c>
      <c r="O670" s="294">
        <v>4270.17</v>
      </c>
      <c r="P670" s="294">
        <v>4277.3500000000004</v>
      </c>
      <c r="Q670" s="294">
        <v>4271.8</v>
      </c>
      <c r="R670" s="294">
        <v>4264.22</v>
      </c>
      <c r="S670" s="294">
        <v>4259.05</v>
      </c>
      <c r="T670" s="294">
        <v>4287.1499999999996</v>
      </c>
      <c r="U670" s="294">
        <v>4284.67</v>
      </c>
      <c r="V670" s="294">
        <v>4261.03</v>
      </c>
      <c r="W670" s="294">
        <v>4178.2</v>
      </c>
      <c r="X670" s="294">
        <v>4088.41</v>
      </c>
      <c r="Y670" s="294">
        <v>3930.02</v>
      </c>
    </row>
    <row r="671" spans="1:25" hidden="1" outlineLevel="1">
      <c r="A671" s="314">
        <v>26</v>
      </c>
      <c r="B671" s="294">
        <v>3821.97</v>
      </c>
      <c r="C671" s="294">
        <v>3784.86</v>
      </c>
      <c r="D671" s="294">
        <v>3770.98</v>
      </c>
      <c r="E671" s="294">
        <v>3769.44</v>
      </c>
      <c r="F671" s="294">
        <v>3778.09</v>
      </c>
      <c r="G671" s="294">
        <v>3836.35</v>
      </c>
      <c r="H671" s="294">
        <v>3952.5</v>
      </c>
      <c r="I671" s="294">
        <v>4141.93</v>
      </c>
      <c r="J671" s="294">
        <v>4220.8999999999996</v>
      </c>
      <c r="K671" s="294">
        <v>4279.16</v>
      </c>
      <c r="L671" s="294">
        <v>4290.63</v>
      </c>
      <c r="M671" s="294">
        <v>4290.1899999999996</v>
      </c>
      <c r="N671" s="294">
        <v>4274.71</v>
      </c>
      <c r="O671" s="294">
        <v>4285.38</v>
      </c>
      <c r="P671" s="294">
        <v>4312.1499999999996</v>
      </c>
      <c r="Q671" s="294">
        <v>4302.34</v>
      </c>
      <c r="R671" s="294">
        <v>4285.18</v>
      </c>
      <c r="S671" s="294">
        <v>4300.74</v>
      </c>
      <c r="T671" s="294">
        <v>4316.72</v>
      </c>
      <c r="U671" s="294">
        <v>4334.8100000000004</v>
      </c>
      <c r="V671" s="294">
        <v>4310.54</v>
      </c>
      <c r="W671" s="294">
        <v>4233.43</v>
      </c>
      <c r="X671" s="294">
        <v>4081.54</v>
      </c>
      <c r="Y671" s="294">
        <v>3911.14</v>
      </c>
    </row>
    <row r="672" spans="1:25" hidden="1" outlineLevel="1">
      <c r="A672" s="314">
        <v>27</v>
      </c>
      <c r="B672" s="294">
        <v>3784.36</v>
      </c>
      <c r="C672" s="294">
        <v>3745.05</v>
      </c>
      <c r="D672" s="294">
        <v>3716</v>
      </c>
      <c r="E672" s="294">
        <v>3718.01</v>
      </c>
      <c r="F672" s="294">
        <v>3760.14</v>
      </c>
      <c r="G672" s="294">
        <v>3803.17</v>
      </c>
      <c r="H672" s="294">
        <v>3968.12</v>
      </c>
      <c r="I672" s="294">
        <v>4138.72</v>
      </c>
      <c r="J672" s="294">
        <v>4223.21</v>
      </c>
      <c r="K672" s="294">
        <v>4262.1899999999996</v>
      </c>
      <c r="L672" s="294">
        <v>4281.6000000000004</v>
      </c>
      <c r="M672" s="294">
        <v>4281.1099999999997</v>
      </c>
      <c r="N672" s="294">
        <v>4283.3</v>
      </c>
      <c r="O672" s="294">
        <v>4305.28</v>
      </c>
      <c r="P672" s="294">
        <v>4364.96</v>
      </c>
      <c r="Q672" s="294">
        <v>4336.57</v>
      </c>
      <c r="R672" s="294">
        <v>4332.68</v>
      </c>
      <c r="S672" s="294">
        <v>3094.8</v>
      </c>
      <c r="T672" s="294">
        <v>3095.09</v>
      </c>
      <c r="U672" s="294">
        <v>4361.8100000000004</v>
      </c>
      <c r="V672" s="294">
        <v>4327.51</v>
      </c>
      <c r="W672" s="294">
        <v>4227.28</v>
      </c>
      <c r="X672" s="294">
        <v>4080.87</v>
      </c>
      <c r="Y672" s="294">
        <v>3914.62</v>
      </c>
    </row>
    <row r="673" spans="1:25" hidden="1" outlineLevel="1">
      <c r="A673" s="314">
        <v>28</v>
      </c>
      <c r="B673" s="294">
        <v>3760.75</v>
      </c>
      <c r="C673" s="294">
        <v>3715.37</v>
      </c>
      <c r="D673" s="294">
        <v>3670.9</v>
      </c>
      <c r="E673" s="294">
        <v>3096.78</v>
      </c>
      <c r="F673" s="294">
        <v>3700.4</v>
      </c>
      <c r="G673" s="294">
        <v>3781.2</v>
      </c>
      <c r="H673" s="294">
        <v>3903.64</v>
      </c>
      <c r="I673" s="294">
        <v>4136.71</v>
      </c>
      <c r="J673" s="294">
        <v>4122.25</v>
      </c>
      <c r="K673" s="294">
        <v>4134.47</v>
      </c>
      <c r="L673" s="294">
        <v>4148.2700000000004</v>
      </c>
      <c r="M673" s="294">
        <v>4152.47</v>
      </c>
      <c r="N673" s="294">
        <v>4139.24</v>
      </c>
      <c r="O673" s="294">
        <v>4135.25</v>
      </c>
      <c r="P673" s="294">
        <v>4141.2700000000004</v>
      </c>
      <c r="Q673" s="294">
        <v>4121.8999999999996</v>
      </c>
      <c r="R673" s="294">
        <v>4121.72</v>
      </c>
      <c r="S673" s="294">
        <v>4150.4799999999996</v>
      </c>
      <c r="T673" s="294">
        <v>4156.87</v>
      </c>
      <c r="U673" s="294">
        <v>4157.78</v>
      </c>
      <c r="V673" s="294">
        <v>4181.04</v>
      </c>
      <c r="W673" s="294">
        <v>4191.7</v>
      </c>
      <c r="X673" s="294">
        <v>4099.9799999999996</v>
      </c>
      <c r="Y673" s="294">
        <v>3975.3</v>
      </c>
    </row>
    <row r="674" spans="1:25" hidden="1" outlineLevel="1">
      <c r="A674" s="314">
        <v>29</v>
      </c>
      <c r="B674" s="294">
        <v>3877.36</v>
      </c>
      <c r="C674" s="294">
        <v>3810.81</v>
      </c>
      <c r="D674" s="294">
        <v>3768.96</v>
      </c>
      <c r="E674" s="294">
        <v>3757.22</v>
      </c>
      <c r="F674" s="294">
        <v>3787.48</v>
      </c>
      <c r="G674" s="294">
        <v>3784.55</v>
      </c>
      <c r="H674" s="294">
        <v>3826.1</v>
      </c>
      <c r="I674" s="294">
        <v>3969.7</v>
      </c>
      <c r="J674" s="294">
        <v>4114.8500000000004</v>
      </c>
      <c r="K674" s="294">
        <v>4149.3999999999996</v>
      </c>
      <c r="L674" s="294">
        <v>4176.6400000000003</v>
      </c>
      <c r="M674" s="294">
        <v>4173.9399999999996</v>
      </c>
      <c r="N674" s="294">
        <v>4173.55</v>
      </c>
      <c r="O674" s="294">
        <v>4178.09</v>
      </c>
      <c r="P674" s="294">
        <v>4240.71</v>
      </c>
      <c r="Q674" s="294">
        <v>4231.0600000000004</v>
      </c>
      <c r="R674" s="294">
        <v>4237.92</v>
      </c>
      <c r="S674" s="294">
        <v>4234.8500000000004</v>
      </c>
      <c r="T674" s="294">
        <v>4260.2</v>
      </c>
      <c r="U674" s="294">
        <v>4254.8900000000003</v>
      </c>
      <c r="V674" s="294">
        <v>4218.12</v>
      </c>
      <c r="W674" s="294">
        <v>4178</v>
      </c>
      <c r="X674" s="294">
        <v>4037.16</v>
      </c>
      <c r="Y674" s="294">
        <v>3915.23</v>
      </c>
    </row>
    <row r="675" spans="1:25" hidden="1" outlineLevel="1">
      <c r="A675" s="314">
        <v>30</v>
      </c>
      <c r="B675" s="294">
        <v>3846.86</v>
      </c>
      <c r="C675" s="294">
        <v>3779.45</v>
      </c>
      <c r="D675" s="294">
        <v>3722.38</v>
      </c>
      <c r="E675" s="294">
        <v>3699.95</v>
      </c>
      <c r="F675" s="294">
        <v>3724.43</v>
      </c>
      <c r="G675" s="294">
        <v>3756.76</v>
      </c>
      <c r="H675" s="294">
        <v>3752.16</v>
      </c>
      <c r="I675" s="294">
        <v>3711.5</v>
      </c>
      <c r="J675" s="294">
        <v>3766.16</v>
      </c>
      <c r="K675" s="294">
        <v>3905.31</v>
      </c>
      <c r="L675" s="294">
        <v>3909.09</v>
      </c>
      <c r="M675" s="294">
        <v>3901.52</v>
      </c>
      <c r="N675" s="294">
        <v>3994.48</v>
      </c>
      <c r="O675" s="294">
        <v>4008.42</v>
      </c>
      <c r="P675" s="294">
        <v>4070.83</v>
      </c>
      <c r="Q675" s="294">
        <v>4063.26</v>
      </c>
      <c r="R675" s="294">
        <v>4075.59</v>
      </c>
      <c r="S675" s="294">
        <v>4092.53</v>
      </c>
      <c r="T675" s="294">
        <v>4105.05</v>
      </c>
      <c r="U675" s="294">
        <v>4095.66</v>
      </c>
      <c r="V675" s="294">
        <v>4073.69</v>
      </c>
      <c r="W675" s="294">
        <v>4025.76</v>
      </c>
      <c r="X675" s="294">
        <v>3844.31</v>
      </c>
      <c r="Y675" s="294">
        <v>3739.22</v>
      </c>
    </row>
    <row r="676" spans="1:25" hidden="1" outlineLevel="1">
      <c r="A676" s="314">
        <v>31</v>
      </c>
      <c r="B676" s="294">
        <v>3699.31</v>
      </c>
      <c r="C676" s="294">
        <v>3652.32</v>
      </c>
      <c r="D676" s="294">
        <v>3609.31</v>
      </c>
      <c r="E676" s="294">
        <v>3527.67</v>
      </c>
      <c r="F676" s="294">
        <v>3635.23</v>
      </c>
      <c r="G676" s="294">
        <v>3685.74</v>
      </c>
      <c r="H676" s="294">
        <v>3764.94</v>
      </c>
      <c r="I676" s="294">
        <v>4021.83</v>
      </c>
      <c r="J676" s="294">
        <v>4065.63</v>
      </c>
      <c r="K676" s="294">
        <v>4082.97</v>
      </c>
      <c r="L676" s="294">
        <v>4084.88</v>
      </c>
      <c r="M676" s="294">
        <v>4079.17</v>
      </c>
      <c r="N676" s="294">
        <v>4067.2</v>
      </c>
      <c r="O676" s="294">
        <v>4076.93</v>
      </c>
      <c r="P676" s="294">
        <v>4051.54</v>
      </c>
      <c r="Q676" s="294">
        <v>4047.37</v>
      </c>
      <c r="R676" s="294">
        <v>4038.25</v>
      </c>
      <c r="S676" s="294">
        <v>4037.42</v>
      </c>
      <c r="T676" s="294">
        <v>4043.85</v>
      </c>
      <c r="U676" s="294">
        <v>4059.29</v>
      </c>
      <c r="V676" s="294">
        <v>4058.27</v>
      </c>
      <c r="W676" s="294">
        <v>4043.25</v>
      </c>
      <c r="X676" s="294">
        <v>3833</v>
      </c>
      <c r="Y676" s="294">
        <v>3717.12</v>
      </c>
    </row>
    <row r="677" spans="1:25" collapsed="1">
      <c r="A677" s="304"/>
      <c r="B677" s="550"/>
      <c r="C677" s="550"/>
      <c r="D677" s="550"/>
      <c r="E677" s="550"/>
      <c r="F677" s="550"/>
      <c r="G677" s="550"/>
      <c r="H677" s="550"/>
      <c r="I677" s="550"/>
      <c r="J677" s="550"/>
      <c r="K677" s="550"/>
      <c r="L677" s="550"/>
      <c r="M677" s="550"/>
      <c r="N677" s="550"/>
      <c r="O677" s="550"/>
      <c r="P677" s="550"/>
      <c r="Q677" s="550"/>
      <c r="R677" s="550"/>
      <c r="S677" s="550"/>
      <c r="T677" s="550"/>
      <c r="U677" s="550"/>
      <c r="V677" s="550"/>
      <c r="W677" s="550"/>
      <c r="X677" s="550"/>
      <c r="Y677" s="550"/>
    </row>
    <row r="678" spans="1:25">
      <c r="A678" s="407" t="s">
        <v>208</v>
      </c>
      <c r="B678" s="413" t="s">
        <v>340</v>
      </c>
      <c r="C678" s="413"/>
      <c r="D678" s="413"/>
      <c r="E678" s="413"/>
      <c r="F678" s="413"/>
      <c r="G678" s="413"/>
      <c r="H678" s="413"/>
      <c r="I678" s="413"/>
      <c r="J678" s="413"/>
      <c r="K678" s="413"/>
      <c r="L678" s="413"/>
      <c r="M678" s="413"/>
      <c r="N678" s="413"/>
      <c r="O678" s="413"/>
      <c r="P678" s="413"/>
      <c r="Q678" s="413"/>
      <c r="R678" s="413"/>
      <c r="S678" s="413"/>
      <c r="T678" s="413"/>
      <c r="U678" s="413"/>
      <c r="V678" s="413"/>
      <c r="W678" s="413"/>
      <c r="X678" s="413"/>
      <c r="Y678" s="413"/>
    </row>
    <row r="679" spans="1:25" ht="30" hidden="1" outlineLevel="1">
      <c r="A679" s="407"/>
      <c r="B679" s="305" t="s">
        <v>1</v>
      </c>
      <c r="C679" s="305" t="s">
        <v>2</v>
      </c>
      <c r="D679" s="305" t="s">
        <v>3</v>
      </c>
      <c r="E679" s="305" t="s">
        <v>4</v>
      </c>
      <c r="F679" s="305" t="s">
        <v>5</v>
      </c>
      <c r="G679" s="305" t="s">
        <v>6</v>
      </c>
      <c r="H679" s="305" t="s">
        <v>7</v>
      </c>
      <c r="I679" s="305" t="s">
        <v>8</v>
      </c>
      <c r="J679" s="305" t="s">
        <v>9</v>
      </c>
      <c r="K679" s="305" t="s">
        <v>10</v>
      </c>
      <c r="L679" s="305" t="s">
        <v>11</v>
      </c>
      <c r="M679" s="305" t="s">
        <v>12</v>
      </c>
      <c r="N679" s="305" t="s">
        <v>13</v>
      </c>
      <c r="O679" s="305" t="s">
        <v>14</v>
      </c>
      <c r="P679" s="305" t="s">
        <v>15</v>
      </c>
      <c r="Q679" s="305" t="s">
        <v>16</v>
      </c>
      <c r="R679" s="305" t="s">
        <v>17</v>
      </c>
      <c r="S679" s="305" t="s">
        <v>18</v>
      </c>
      <c r="T679" s="305" t="s">
        <v>19</v>
      </c>
      <c r="U679" s="305" t="s">
        <v>20</v>
      </c>
      <c r="V679" s="305" t="s">
        <v>21</v>
      </c>
      <c r="W679" s="305" t="s">
        <v>22</v>
      </c>
      <c r="X679" s="305" t="s">
        <v>23</v>
      </c>
      <c r="Y679" s="305" t="s">
        <v>24</v>
      </c>
    </row>
    <row r="680" spans="1:25" hidden="1" outlineLevel="1">
      <c r="A680" s="314">
        <v>1</v>
      </c>
      <c r="B680" s="279">
        <v>4114.1099999999997</v>
      </c>
      <c r="C680" s="279">
        <v>4041.18</v>
      </c>
      <c r="D680" s="279">
        <v>4002.46</v>
      </c>
      <c r="E680" s="279">
        <v>3995.44</v>
      </c>
      <c r="F680" s="279">
        <v>4003.82</v>
      </c>
      <c r="G680" s="279">
        <v>4052.3</v>
      </c>
      <c r="H680" s="279">
        <v>4131.95</v>
      </c>
      <c r="I680" s="279">
        <v>4183.46</v>
      </c>
      <c r="J680" s="279">
        <v>4275.72</v>
      </c>
      <c r="K680" s="279">
        <v>4282.0200000000004</v>
      </c>
      <c r="L680" s="279">
        <v>4428.37</v>
      </c>
      <c r="M680" s="279">
        <v>4425.1499999999996</v>
      </c>
      <c r="N680" s="279">
        <v>4455.53</v>
      </c>
      <c r="O680" s="279">
        <v>4465.05</v>
      </c>
      <c r="P680" s="279">
        <v>4523.37</v>
      </c>
      <c r="Q680" s="279">
        <v>4522.6000000000004</v>
      </c>
      <c r="R680" s="279">
        <v>4536</v>
      </c>
      <c r="S680" s="279">
        <v>4521.07</v>
      </c>
      <c r="T680" s="279">
        <v>4515.26</v>
      </c>
      <c r="U680" s="279">
        <v>4549.82</v>
      </c>
      <c r="V680" s="279">
        <v>4524.62</v>
      </c>
      <c r="W680" s="279">
        <v>4408.42</v>
      </c>
      <c r="X680" s="279">
        <v>4296.22</v>
      </c>
      <c r="Y680" s="279">
        <v>4167.26</v>
      </c>
    </row>
    <row r="681" spans="1:25" hidden="1" outlineLevel="1">
      <c r="A681" s="314">
        <v>2</v>
      </c>
      <c r="B681" s="279">
        <v>4129.22</v>
      </c>
      <c r="C681" s="279">
        <v>4030.86</v>
      </c>
      <c r="D681" s="279">
        <v>3991.45</v>
      </c>
      <c r="E681" s="279">
        <v>3963.49</v>
      </c>
      <c r="F681" s="279">
        <v>4004.9</v>
      </c>
      <c r="G681" s="279">
        <v>4019</v>
      </c>
      <c r="H681" s="279">
        <v>4033.67</v>
      </c>
      <c r="I681" s="279">
        <v>4191.03</v>
      </c>
      <c r="J681" s="279">
        <v>4272.32</v>
      </c>
      <c r="K681" s="279">
        <v>4327.67</v>
      </c>
      <c r="L681" s="279">
        <v>4373.49</v>
      </c>
      <c r="M681" s="279">
        <v>4417.68</v>
      </c>
      <c r="N681" s="279">
        <v>4412.74</v>
      </c>
      <c r="O681" s="279">
        <v>4412.26</v>
      </c>
      <c r="P681" s="279">
        <v>4460.05</v>
      </c>
      <c r="Q681" s="279">
        <v>4482.5600000000004</v>
      </c>
      <c r="R681" s="279">
        <v>4481.8</v>
      </c>
      <c r="S681" s="279">
        <v>4483.63</v>
      </c>
      <c r="T681" s="279">
        <v>4511.9799999999996</v>
      </c>
      <c r="U681" s="279">
        <v>4537.1400000000003</v>
      </c>
      <c r="V681" s="279">
        <v>4517.2</v>
      </c>
      <c r="W681" s="279">
        <v>4390.96</v>
      </c>
      <c r="X681" s="279">
        <v>4252.93</v>
      </c>
      <c r="Y681" s="279">
        <v>4105.59</v>
      </c>
    </row>
    <row r="682" spans="1:25" hidden="1" outlineLevel="1">
      <c r="A682" s="314">
        <v>3</v>
      </c>
      <c r="B682" s="279">
        <v>4068.33</v>
      </c>
      <c r="C682" s="279">
        <v>4011.27</v>
      </c>
      <c r="D682" s="279">
        <v>3967.58</v>
      </c>
      <c r="E682" s="279">
        <v>3956.96</v>
      </c>
      <c r="F682" s="279">
        <v>3985.74</v>
      </c>
      <c r="G682" s="279">
        <v>4066.66</v>
      </c>
      <c r="H682" s="279">
        <v>4261.2700000000004</v>
      </c>
      <c r="I682" s="279">
        <v>4397.93</v>
      </c>
      <c r="J682" s="279">
        <v>4509.37</v>
      </c>
      <c r="K682" s="279">
        <v>4584.99</v>
      </c>
      <c r="L682" s="279">
        <v>4612.95</v>
      </c>
      <c r="M682" s="279">
        <v>4600.63</v>
      </c>
      <c r="N682" s="279">
        <v>4571.99</v>
      </c>
      <c r="O682" s="279">
        <v>4597.3500000000004</v>
      </c>
      <c r="P682" s="279">
        <v>4613.21</v>
      </c>
      <c r="Q682" s="279">
        <v>4583.03</v>
      </c>
      <c r="R682" s="279">
        <v>4572.95</v>
      </c>
      <c r="S682" s="279">
        <v>4555.8500000000004</v>
      </c>
      <c r="T682" s="279">
        <v>4572.6000000000004</v>
      </c>
      <c r="U682" s="279">
        <v>4638.38</v>
      </c>
      <c r="V682" s="279">
        <v>4539.3500000000004</v>
      </c>
      <c r="W682" s="279">
        <v>4440.55</v>
      </c>
      <c r="X682" s="279">
        <v>4296</v>
      </c>
      <c r="Y682" s="279">
        <v>4148.83</v>
      </c>
    </row>
    <row r="683" spans="1:25" hidden="1" outlineLevel="1">
      <c r="A683" s="314">
        <v>4</v>
      </c>
      <c r="B683" s="279">
        <v>4009.26</v>
      </c>
      <c r="C683" s="279">
        <v>3968.67</v>
      </c>
      <c r="D683" s="279">
        <v>3934.24</v>
      </c>
      <c r="E683" s="279">
        <v>3922.96</v>
      </c>
      <c r="F683" s="279">
        <v>3989.59</v>
      </c>
      <c r="G683" s="279">
        <v>4088.89</v>
      </c>
      <c r="H683" s="279">
        <v>4294.3599999999997</v>
      </c>
      <c r="I683" s="279">
        <v>4393.66</v>
      </c>
      <c r="J683" s="279">
        <v>4430.53</v>
      </c>
      <c r="K683" s="279">
        <v>4468.55</v>
      </c>
      <c r="L683" s="279">
        <v>4502.54</v>
      </c>
      <c r="M683" s="279">
        <v>4507.41</v>
      </c>
      <c r="N683" s="279">
        <v>4473.46</v>
      </c>
      <c r="O683" s="279">
        <v>4487.33</v>
      </c>
      <c r="P683" s="279">
        <v>4516.21</v>
      </c>
      <c r="Q683" s="279">
        <v>4518.72</v>
      </c>
      <c r="R683" s="279">
        <v>4502.3599999999997</v>
      </c>
      <c r="S683" s="279">
        <v>4482.76</v>
      </c>
      <c r="T683" s="279">
        <v>4477.28</v>
      </c>
      <c r="U683" s="279">
        <v>4483.1899999999996</v>
      </c>
      <c r="V683" s="279">
        <v>4454.37</v>
      </c>
      <c r="W683" s="279">
        <v>4402.74</v>
      </c>
      <c r="X683" s="279">
        <v>4285.97</v>
      </c>
      <c r="Y683" s="279">
        <v>4137.8</v>
      </c>
    </row>
    <row r="684" spans="1:25" hidden="1" outlineLevel="1">
      <c r="A684" s="314">
        <v>5</v>
      </c>
      <c r="B684" s="279">
        <v>4036.7</v>
      </c>
      <c r="C684" s="279">
        <v>3993.02</v>
      </c>
      <c r="D684" s="279">
        <v>3955.99</v>
      </c>
      <c r="E684" s="279">
        <v>3959.7</v>
      </c>
      <c r="F684" s="279">
        <v>3995.94</v>
      </c>
      <c r="G684" s="279">
        <v>4136.74</v>
      </c>
      <c r="H684" s="279">
        <v>4276.1899999999996</v>
      </c>
      <c r="I684" s="279">
        <v>3653.16</v>
      </c>
      <c r="J684" s="279">
        <v>3950.02</v>
      </c>
      <c r="K684" s="279">
        <v>4097</v>
      </c>
      <c r="L684" s="279">
        <v>4197.0600000000004</v>
      </c>
      <c r="M684" s="279">
        <v>4128.97</v>
      </c>
      <c r="N684" s="279">
        <v>4477.8100000000004</v>
      </c>
      <c r="O684" s="279">
        <v>4493.41</v>
      </c>
      <c r="P684" s="279">
        <v>4521.1099999999997</v>
      </c>
      <c r="Q684" s="279">
        <v>4510.1400000000003</v>
      </c>
      <c r="R684" s="279">
        <v>4483.2299999999996</v>
      </c>
      <c r="S684" s="279">
        <v>4449.04</v>
      </c>
      <c r="T684" s="279">
        <v>4463.17</v>
      </c>
      <c r="U684" s="279">
        <v>4487.28</v>
      </c>
      <c r="V684" s="279">
        <v>4448.62</v>
      </c>
      <c r="W684" s="279">
        <v>4366.7299999999996</v>
      </c>
      <c r="X684" s="279">
        <v>4272.26</v>
      </c>
      <c r="Y684" s="279">
        <v>4116</v>
      </c>
    </row>
    <row r="685" spans="1:25" hidden="1" outlineLevel="1">
      <c r="A685" s="314">
        <v>6</v>
      </c>
      <c r="B685" s="279">
        <v>4052.48</v>
      </c>
      <c r="C685" s="279">
        <v>3993.63</v>
      </c>
      <c r="D685" s="279">
        <v>3969.91</v>
      </c>
      <c r="E685" s="279">
        <v>3967.51</v>
      </c>
      <c r="F685" s="279">
        <v>4015.81</v>
      </c>
      <c r="G685" s="279">
        <v>4086.55</v>
      </c>
      <c r="H685" s="279">
        <v>4262.71</v>
      </c>
      <c r="I685" s="279">
        <v>4369.16</v>
      </c>
      <c r="J685" s="279">
        <v>4414.72</v>
      </c>
      <c r="K685" s="279">
        <v>4458.8100000000004</v>
      </c>
      <c r="L685" s="279">
        <v>4478.9399999999996</v>
      </c>
      <c r="M685" s="279">
        <v>4467.82</v>
      </c>
      <c r="N685" s="279">
        <v>4476.04</v>
      </c>
      <c r="O685" s="279">
        <v>4504.41</v>
      </c>
      <c r="P685" s="279">
        <v>4521.72</v>
      </c>
      <c r="Q685" s="279">
        <v>4521.66</v>
      </c>
      <c r="R685" s="279">
        <v>4486.93</v>
      </c>
      <c r="S685" s="279">
        <v>4479.46</v>
      </c>
      <c r="T685" s="279">
        <v>4506.84</v>
      </c>
      <c r="U685" s="279">
        <v>4513.8999999999996</v>
      </c>
      <c r="V685" s="279">
        <v>4483.7700000000004</v>
      </c>
      <c r="W685" s="279">
        <v>4433.74</v>
      </c>
      <c r="X685" s="279">
        <v>4304.22</v>
      </c>
      <c r="Y685" s="279">
        <v>4117.88</v>
      </c>
    </row>
    <row r="686" spans="1:25" hidden="1" outlineLevel="1">
      <c r="A686" s="314">
        <v>7</v>
      </c>
      <c r="B686" s="279">
        <v>4046.75</v>
      </c>
      <c r="C686" s="279">
        <v>3996.61</v>
      </c>
      <c r="D686" s="279">
        <v>3961.69</v>
      </c>
      <c r="E686" s="279">
        <v>3966.51</v>
      </c>
      <c r="F686" s="279">
        <v>4012.48</v>
      </c>
      <c r="G686" s="279">
        <v>4103.37</v>
      </c>
      <c r="H686" s="279">
        <v>4254.1899999999996</v>
      </c>
      <c r="I686" s="279">
        <v>4352.51</v>
      </c>
      <c r="J686" s="279">
        <v>4377.22</v>
      </c>
      <c r="K686" s="279">
        <v>4407.46</v>
      </c>
      <c r="L686" s="279">
        <v>4433.7700000000004</v>
      </c>
      <c r="M686" s="279">
        <v>4433.79</v>
      </c>
      <c r="N686" s="279">
        <v>4430.42</v>
      </c>
      <c r="O686" s="279">
        <v>4448.3900000000003</v>
      </c>
      <c r="P686" s="279">
        <v>4452.58</v>
      </c>
      <c r="Q686" s="279">
        <v>4443.8100000000004</v>
      </c>
      <c r="R686" s="279">
        <v>4408.3100000000004</v>
      </c>
      <c r="S686" s="279">
        <v>4431.42</v>
      </c>
      <c r="T686" s="279">
        <v>4515.9399999999996</v>
      </c>
      <c r="U686" s="279">
        <v>4544.07</v>
      </c>
      <c r="V686" s="279">
        <v>4520.5</v>
      </c>
      <c r="W686" s="279">
        <v>4528.4799999999996</v>
      </c>
      <c r="X686" s="279">
        <v>4374.12</v>
      </c>
      <c r="Y686" s="279">
        <v>4330.26</v>
      </c>
    </row>
    <row r="687" spans="1:25" hidden="1" outlineLevel="1">
      <c r="A687" s="314">
        <v>8</v>
      </c>
      <c r="B687" s="279">
        <v>4384.66</v>
      </c>
      <c r="C687" s="279">
        <v>4203.53</v>
      </c>
      <c r="D687" s="279">
        <v>4133.25</v>
      </c>
      <c r="E687" s="279">
        <v>4104.1099999999997</v>
      </c>
      <c r="F687" s="279">
        <v>4160.1000000000004</v>
      </c>
      <c r="G687" s="279">
        <v>4190.75</v>
      </c>
      <c r="H687" s="279">
        <v>4252.78</v>
      </c>
      <c r="I687" s="279">
        <v>4296.24</v>
      </c>
      <c r="J687" s="279">
        <v>4398.13</v>
      </c>
      <c r="K687" s="279">
        <v>4530.99</v>
      </c>
      <c r="L687" s="279">
        <v>4567.3999999999996</v>
      </c>
      <c r="M687" s="279">
        <v>4564.4799999999996</v>
      </c>
      <c r="N687" s="279">
        <v>4573.09</v>
      </c>
      <c r="O687" s="279">
        <v>4574.26</v>
      </c>
      <c r="P687" s="279">
        <v>4615.22</v>
      </c>
      <c r="Q687" s="279">
        <v>4603.12</v>
      </c>
      <c r="R687" s="279">
        <v>4584.97</v>
      </c>
      <c r="S687" s="279">
        <v>4594.0600000000004</v>
      </c>
      <c r="T687" s="279">
        <v>4625.21</v>
      </c>
      <c r="U687" s="279">
        <v>4657.47</v>
      </c>
      <c r="V687" s="279">
        <v>4638.3</v>
      </c>
      <c r="W687" s="279">
        <v>4524.88</v>
      </c>
      <c r="X687" s="279">
        <v>4335.9799999999996</v>
      </c>
      <c r="Y687" s="279">
        <v>4175.9799999999996</v>
      </c>
    </row>
    <row r="688" spans="1:25" hidden="1" outlineLevel="1">
      <c r="A688" s="314">
        <v>9</v>
      </c>
      <c r="B688" s="279">
        <v>4061.81</v>
      </c>
      <c r="C688" s="279">
        <v>4022.57</v>
      </c>
      <c r="D688" s="279">
        <v>3981.8</v>
      </c>
      <c r="E688" s="279">
        <v>3963.63</v>
      </c>
      <c r="F688" s="279">
        <v>3995.43</v>
      </c>
      <c r="G688" s="279">
        <v>4000.74</v>
      </c>
      <c r="H688" s="279">
        <v>4021.4</v>
      </c>
      <c r="I688" s="279">
        <v>4087.76</v>
      </c>
      <c r="J688" s="279">
        <v>4226.84</v>
      </c>
      <c r="K688" s="279">
        <v>4314.72</v>
      </c>
      <c r="L688" s="279">
        <v>4350.5600000000004</v>
      </c>
      <c r="M688" s="279">
        <v>4396.3999999999996</v>
      </c>
      <c r="N688" s="279">
        <v>4397.72</v>
      </c>
      <c r="O688" s="279">
        <v>4408.8999999999996</v>
      </c>
      <c r="P688" s="279">
        <v>4450.82</v>
      </c>
      <c r="Q688" s="279">
        <v>4513.9799999999996</v>
      </c>
      <c r="R688" s="279">
        <v>4515.79</v>
      </c>
      <c r="S688" s="279">
        <v>4538.08</v>
      </c>
      <c r="T688" s="279">
        <v>4546.59</v>
      </c>
      <c r="U688" s="279">
        <v>4576.01</v>
      </c>
      <c r="V688" s="279">
        <v>4546.59</v>
      </c>
      <c r="W688" s="279">
        <v>4423.26</v>
      </c>
      <c r="X688" s="279">
        <v>4324.51</v>
      </c>
      <c r="Y688" s="279">
        <v>4150.18</v>
      </c>
    </row>
    <row r="689" spans="1:25" hidden="1" outlineLevel="1">
      <c r="A689" s="314">
        <v>10</v>
      </c>
      <c r="B689" s="279">
        <v>4058.66</v>
      </c>
      <c r="C689" s="279">
        <v>4008.7</v>
      </c>
      <c r="D689" s="279">
        <v>3987.54</v>
      </c>
      <c r="E689" s="279">
        <v>3972.78</v>
      </c>
      <c r="F689" s="279">
        <v>4010.81</v>
      </c>
      <c r="G689" s="279">
        <v>4178.4799999999996</v>
      </c>
      <c r="H689" s="279">
        <v>4292.1899999999996</v>
      </c>
      <c r="I689" s="279">
        <v>4394.13</v>
      </c>
      <c r="J689" s="279">
        <v>4422.51</v>
      </c>
      <c r="K689" s="279">
        <v>4449.68</v>
      </c>
      <c r="L689" s="279">
        <v>4475.99</v>
      </c>
      <c r="M689" s="279">
        <v>4477</v>
      </c>
      <c r="N689" s="279">
        <v>4461.0200000000004</v>
      </c>
      <c r="O689" s="279">
        <v>4475.79</v>
      </c>
      <c r="P689" s="279">
        <v>4479.1000000000004</v>
      </c>
      <c r="Q689" s="279">
        <v>4353.38</v>
      </c>
      <c r="R689" s="279">
        <v>4327.49</v>
      </c>
      <c r="S689" s="279">
        <v>4322.04</v>
      </c>
      <c r="T689" s="279">
        <v>4316.38</v>
      </c>
      <c r="U689" s="279">
        <v>4430.5</v>
      </c>
      <c r="V689" s="279">
        <v>4491.12</v>
      </c>
      <c r="W689" s="279">
        <v>4449.97</v>
      </c>
      <c r="X689" s="279">
        <v>4312.01</v>
      </c>
      <c r="Y689" s="279">
        <v>4155.6000000000004</v>
      </c>
    </row>
    <row r="690" spans="1:25" hidden="1" outlineLevel="1">
      <c r="A690" s="314">
        <v>11</v>
      </c>
      <c r="B690" s="279">
        <v>4025.33</v>
      </c>
      <c r="C690" s="279">
        <v>3977.14</v>
      </c>
      <c r="D690" s="279">
        <v>3954.47</v>
      </c>
      <c r="E690" s="279">
        <v>3964.39</v>
      </c>
      <c r="F690" s="279">
        <v>3997.11</v>
      </c>
      <c r="G690" s="279">
        <v>4073.38</v>
      </c>
      <c r="H690" s="279">
        <v>4258.8900000000003</v>
      </c>
      <c r="I690" s="279">
        <v>4350.3500000000004</v>
      </c>
      <c r="J690" s="279">
        <v>4393.4799999999996</v>
      </c>
      <c r="K690" s="279">
        <v>4427.17</v>
      </c>
      <c r="L690" s="279">
        <v>4449.21</v>
      </c>
      <c r="M690" s="279">
        <v>4445.0600000000004</v>
      </c>
      <c r="N690" s="279">
        <v>4416.72</v>
      </c>
      <c r="O690" s="279">
        <v>4420.09</v>
      </c>
      <c r="P690" s="279">
        <v>4477.22</v>
      </c>
      <c r="Q690" s="279">
        <v>4468.43</v>
      </c>
      <c r="R690" s="279">
        <v>4457.33</v>
      </c>
      <c r="S690" s="279">
        <v>4451.05</v>
      </c>
      <c r="T690" s="279">
        <v>4480.92</v>
      </c>
      <c r="U690" s="279">
        <v>4476.6499999999996</v>
      </c>
      <c r="V690" s="279">
        <v>4466.97</v>
      </c>
      <c r="W690" s="279">
        <v>4420.7299999999996</v>
      </c>
      <c r="X690" s="279">
        <v>4307.2</v>
      </c>
      <c r="Y690" s="279">
        <v>4101.1899999999996</v>
      </c>
    </row>
    <row r="691" spans="1:25" hidden="1" outlineLevel="1">
      <c r="A691" s="314">
        <v>12</v>
      </c>
      <c r="B691" s="279">
        <v>4019.94</v>
      </c>
      <c r="C691" s="279">
        <v>3978.21</v>
      </c>
      <c r="D691" s="279">
        <v>3961.85</v>
      </c>
      <c r="E691" s="279">
        <v>3959.93</v>
      </c>
      <c r="F691" s="279">
        <v>3982.93</v>
      </c>
      <c r="G691" s="279">
        <v>4063.07</v>
      </c>
      <c r="H691" s="279">
        <v>4243.1099999999997</v>
      </c>
      <c r="I691" s="279">
        <v>4328.37</v>
      </c>
      <c r="J691" s="279">
        <v>4450.68</v>
      </c>
      <c r="K691" s="279">
        <v>4484.29</v>
      </c>
      <c r="L691" s="279">
        <v>4523.0600000000004</v>
      </c>
      <c r="M691" s="279">
        <v>4527.68</v>
      </c>
      <c r="N691" s="279">
        <v>4511.04</v>
      </c>
      <c r="O691" s="279">
        <v>4508.4399999999996</v>
      </c>
      <c r="P691" s="279">
        <v>4543.0600000000004</v>
      </c>
      <c r="Q691" s="279">
        <v>4517.8100000000004</v>
      </c>
      <c r="R691" s="279">
        <v>4521.1099999999997</v>
      </c>
      <c r="S691" s="279">
        <v>4517.26</v>
      </c>
      <c r="T691" s="279">
        <v>4558.76</v>
      </c>
      <c r="U691" s="279">
        <v>4568.38</v>
      </c>
      <c r="V691" s="279">
        <v>4510.1899999999996</v>
      </c>
      <c r="W691" s="279">
        <v>4471.47</v>
      </c>
      <c r="X691" s="279">
        <v>4294.03</v>
      </c>
      <c r="Y691" s="279">
        <v>4150</v>
      </c>
    </row>
    <row r="692" spans="1:25" hidden="1" outlineLevel="1">
      <c r="A692" s="314">
        <v>13</v>
      </c>
      <c r="B692" s="279">
        <v>4066.31</v>
      </c>
      <c r="C692" s="279">
        <v>4009.97</v>
      </c>
      <c r="D692" s="279">
        <v>3981.13</v>
      </c>
      <c r="E692" s="279">
        <v>3981.46</v>
      </c>
      <c r="F692" s="279">
        <v>4006.66</v>
      </c>
      <c r="G692" s="279">
        <v>4102.5200000000004</v>
      </c>
      <c r="H692" s="279">
        <v>4288.3100000000004</v>
      </c>
      <c r="I692" s="279">
        <v>4386.24</v>
      </c>
      <c r="J692" s="279">
        <v>4427.3100000000004</v>
      </c>
      <c r="K692" s="279">
        <v>4485.34</v>
      </c>
      <c r="L692" s="279">
        <v>4506.96</v>
      </c>
      <c r="M692" s="279">
        <v>4482.33</v>
      </c>
      <c r="N692" s="279">
        <v>4459.8</v>
      </c>
      <c r="O692" s="279">
        <v>4491.53</v>
      </c>
      <c r="P692" s="279">
        <v>4561.53</v>
      </c>
      <c r="Q692" s="279">
        <v>4542.6400000000003</v>
      </c>
      <c r="R692" s="279">
        <v>4545.8900000000003</v>
      </c>
      <c r="S692" s="279">
        <v>4401.0200000000004</v>
      </c>
      <c r="T692" s="279">
        <v>4523.05</v>
      </c>
      <c r="U692" s="279">
        <v>4540.62</v>
      </c>
      <c r="V692" s="279">
        <v>4521.67</v>
      </c>
      <c r="W692" s="279">
        <v>4502.45</v>
      </c>
      <c r="X692" s="279">
        <v>4338.8500000000004</v>
      </c>
      <c r="Y692" s="279">
        <v>4281.8999999999996</v>
      </c>
    </row>
    <row r="693" spans="1:25" hidden="1" outlineLevel="1">
      <c r="A693" s="314">
        <v>14</v>
      </c>
      <c r="B693" s="279">
        <v>4090.8</v>
      </c>
      <c r="C693" s="279">
        <v>4028.97</v>
      </c>
      <c r="D693" s="279">
        <v>3996.29</v>
      </c>
      <c r="E693" s="279">
        <v>3981.56</v>
      </c>
      <c r="F693" s="279">
        <v>4007.83</v>
      </c>
      <c r="G693" s="279">
        <v>4155.62</v>
      </c>
      <c r="H693" s="279">
        <v>4308.58</v>
      </c>
      <c r="I693" s="279">
        <v>4326.42</v>
      </c>
      <c r="J693" s="279">
        <v>4311.7299999999996</v>
      </c>
      <c r="K693" s="279">
        <v>4450.37</v>
      </c>
      <c r="L693" s="279">
        <v>4478.95</v>
      </c>
      <c r="M693" s="279">
        <v>4471.24</v>
      </c>
      <c r="N693" s="279">
        <v>4460.5200000000004</v>
      </c>
      <c r="O693" s="279">
        <v>4475.28</v>
      </c>
      <c r="P693" s="279">
        <v>4428.05</v>
      </c>
      <c r="Q693" s="279">
        <v>4342.13</v>
      </c>
      <c r="R693" s="279">
        <v>4429.5200000000004</v>
      </c>
      <c r="S693" s="279">
        <v>4335.79</v>
      </c>
      <c r="T693" s="279">
        <v>4417.22</v>
      </c>
      <c r="U693" s="279">
        <v>4414.2700000000004</v>
      </c>
      <c r="V693" s="279">
        <v>4571.0600000000004</v>
      </c>
      <c r="W693" s="279">
        <v>4424.16</v>
      </c>
      <c r="X693" s="279">
        <v>4434.9399999999996</v>
      </c>
      <c r="Y693" s="279">
        <v>4378.34</v>
      </c>
    </row>
    <row r="694" spans="1:25" hidden="1" outlineLevel="1">
      <c r="A694" s="314">
        <v>15</v>
      </c>
      <c r="B694" s="279">
        <v>4256.83</v>
      </c>
      <c r="C694" s="279">
        <v>4146.8599999999997</v>
      </c>
      <c r="D694" s="279">
        <v>4070.18</v>
      </c>
      <c r="E694" s="279">
        <v>4060.74</v>
      </c>
      <c r="F694" s="279">
        <v>4079.98</v>
      </c>
      <c r="G694" s="279">
        <v>4126.6099999999997</v>
      </c>
      <c r="H694" s="279">
        <v>4194.17</v>
      </c>
      <c r="I694" s="279">
        <v>4205.4799999999996</v>
      </c>
      <c r="J694" s="279">
        <v>4213.7299999999996</v>
      </c>
      <c r="K694" s="279">
        <v>4425.43</v>
      </c>
      <c r="L694" s="279">
        <v>4452.8599999999997</v>
      </c>
      <c r="M694" s="279">
        <v>4455.79</v>
      </c>
      <c r="N694" s="279">
        <v>4472.55</v>
      </c>
      <c r="O694" s="279">
        <v>4472.51</v>
      </c>
      <c r="P694" s="279">
        <v>4410.24</v>
      </c>
      <c r="Q694" s="279">
        <v>4410.08</v>
      </c>
      <c r="R694" s="279">
        <v>4403.67</v>
      </c>
      <c r="S694" s="279">
        <v>4357.54</v>
      </c>
      <c r="T694" s="279">
        <v>4425.9799999999996</v>
      </c>
      <c r="U694" s="279">
        <v>4482.29</v>
      </c>
      <c r="V694" s="279">
        <v>4447.72</v>
      </c>
      <c r="W694" s="279">
        <v>4422.57</v>
      </c>
      <c r="X694" s="279">
        <v>4368.29</v>
      </c>
      <c r="Y694" s="279">
        <v>4235.1899999999996</v>
      </c>
    </row>
    <row r="695" spans="1:25" hidden="1" outlineLevel="1">
      <c r="A695" s="314">
        <v>16</v>
      </c>
      <c r="B695" s="279">
        <v>4162.87</v>
      </c>
      <c r="C695" s="279">
        <v>4088.91</v>
      </c>
      <c r="D695" s="279">
        <v>4046.9</v>
      </c>
      <c r="E695" s="279">
        <v>4041.67</v>
      </c>
      <c r="F695" s="279">
        <v>4049.71</v>
      </c>
      <c r="G695" s="279">
        <v>4073.18</v>
      </c>
      <c r="H695" s="279">
        <v>4085.15</v>
      </c>
      <c r="I695" s="279">
        <v>4145.54</v>
      </c>
      <c r="J695" s="279">
        <v>4222.97</v>
      </c>
      <c r="K695" s="279">
        <v>4353.7299999999996</v>
      </c>
      <c r="L695" s="279">
        <v>4390.37</v>
      </c>
      <c r="M695" s="279">
        <v>4398.78</v>
      </c>
      <c r="N695" s="279">
        <v>4402.3999999999996</v>
      </c>
      <c r="O695" s="279">
        <v>4394.4799999999996</v>
      </c>
      <c r="P695" s="279">
        <v>4423.91</v>
      </c>
      <c r="Q695" s="279">
        <v>4439.79</v>
      </c>
      <c r="R695" s="279">
        <v>4476.1000000000004</v>
      </c>
      <c r="S695" s="279">
        <v>4588.9399999999996</v>
      </c>
      <c r="T695" s="279">
        <v>4597.84</v>
      </c>
      <c r="U695" s="279">
        <v>4643.87</v>
      </c>
      <c r="V695" s="279">
        <v>4573.26</v>
      </c>
      <c r="W695" s="279">
        <v>4462.6499999999996</v>
      </c>
      <c r="X695" s="279">
        <v>4361.51</v>
      </c>
      <c r="Y695" s="279">
        <v>4183.71</v>
      </c>
    </row>
    <row r="696" spans="1:25" hidden="1" outlineLevel="1">
      <c r="A696" s="314">
        <v>17</v>
      </c>
      <c r="B696" s="279">
        <v>4095.13</v>
      </c>
      <c r="C696" s="279">
        <v>4047.04</v>
      </c>
      <c r="D696" s="279">
        <v>4029.87</v>
      </c>
      <c r="E696" s="279">
        <v>4027.39</v>
      </c>
      <c r="F696" s="279">
        <v>4067.77</v>
      </c>
      <c r="G696" s="279">
        <v>4176.3100000000004</v>
      </c>
      <c r="H696" s="279">
        <v>4354.84</v>
      </c>
      <c r="I696" s="279">
        <v>4405.3100000000004</v>
      </c>
      <c r="J696" s="279">
        <v>4496.8999999999996</v>
      </c>
      <c r="K696" s="279">
        <v>4554.29</v>
      </c>
      <c r="L696" s="279">
        <v>4573.55</v>
      </c>
      <c r="M696" s="279">
        <v>4564.4399999999996</v>
      </c>
      <c r="N696" s="279">
        <v>4554.47</v>
      </c>
      <c r="O696" s="279">
        <v>4564.08</v>
      </c>
      <c r="P696" s="279">
        <v>4568.1099999999997</v>
      </c>
      <c r="Q696" s="279">
        <v>4545.83</v>
      </c>
      <c r="R696" s="279">
        <v>4554.16</v>
      </c>
      <c r="S696" s="279">
        <v>4571.96</v>
      </c>
      <c r="T696" s="279">
        <v>4598.04</v>
      </c>
      <c r="U696" s="279">
        <v>4596.42</v>
      </c>
      <c r="V696" s="279">
        <v>4549.4399999999996</v>
      </c>
      <c r="W696" s="279">
        <v>4463.2299999999996</v>
      </c>
      <c r="X696" s="279">
        <v>4365.8500000000004</v>
      </c>
      <c r="Y696" s="279">
        <v>4209.43</v>
      </c>
    </row>
    <row r="697" spans="1:25" hidden="1" outlineLevel="1">
      <c r="A697" s="314">
        <v>18</v>
      </c>
      <c r="B697" s="279">
        <v>4092.27</v>
      </c>
      <c r="C697" s="279">
        <v>4036.83</v>
      </c>
      <c r="D697" s="279">
        <v>4016.48</v>
      </c>
      <c r="E697" s="279">
        <v>4020</v>
      </c>
      <c r="F697" s="279">
        <v>4031.22</v>
      </c>
      <c r="G697" s="279">
        <v>4140.03</v>
      </c>
      <c r="H697" s="279">
        <v>4308.25</v>
      </c>
      <c r="I697" s="279">
        <v>4427.62</v>
      </c>
      <c r="J697" s="279">
        <v>4496.79</v>
      </c>
      <c r="K697" s="279">
        <v>4537.01</v>
      </c>
      <c r="L697" s="279">
        <v>4560.49</v>
      </c>
      <c r="M697" s="279">
        <v>4535.72</v>
      </c>
      <c r="N697" s="279">
        <v>4538.29</v>
      </c>
      <c r="O697" s="279">
        <v>4533.01</v>
      </c>
      <c r="P697" s="279">
        <v>4582.07</v>
      </c>
      <c r="Q697" s="279">
        <v>4575.67</v>
      </c>
      <c r="R697" s="279">
        <v>4563.79</v>
      </c>
      <c r="S697" s="279">
        <v>4582.74</v>
      </c>
      <c r="T697" s="279">
        <v>4620.95</v>
      </c>
      <c r="U697" s="279">
        <v>4621.88</v>
      </c>
      <c r="V697" s="279">
        <v>4565.43</v>
      </c>
      <c r="W697" s="279">
        <v>4497.37</v>
      </c>
      <c r="X697" s="279">
        <v>4354.3100000000004</v>
      </c>
      <c r="Y697" s="279">
        <v>4187.47</v>
      </c>
    </row>
    <row r="698" spans="1:25" hidden="1" outlineLevel="1">
      <c r="A698" s="314">
        <v>19</v>
      </c>
      <c r="B698" s="279">
        <v>4042.09</v>
      </c>
      <c r="C698" s="279">
        <v>3994.68</v>
      </c>
      <c r="D698" s="279">
        <v>3957.15</v>
      </c>
      <c r="E698" s="279">
        <v>3940.33</v>
      </c>
      <c r="F698" s="279">
        <v>4004.15</v>
      </c>
      <c r="G698" s="279">
        <v>4086.25</v>
      </c>
      <c r="H698" s="279">
        <v>4191.9799999999996</v>
      </c>
      <c r="I698" s="279">
        <v>4193</v>
      </c>
      <c r="J698" s="279">
        <v>4419.46</v>
      </c>
      <c r="K698" s="279">
        <v>4341.8</v>
      </c>
      <c r="L698" s="279">
        <v>4460.68</v>
      </c>
      <c r="M698" s="279">
        <v>4356.8100000000004</v>
      </c>
      <c r="N698" s="279">
        <v>4295</v>
      </c>
      <c r="O698" s="279">
        <v>4366.2700000000004</v>
      </c>
      <c r="P698" s="279">
        <v>4374.42</v>
      </c>
      <c r="Q698" s="279">
        <v>4361.58</v>
      </c>
      <c r="R698" s="279">
        <v>4494.22</v>
      </c>
      <c r="S698" s="279">
        <v>4494.1899999999996</v>
      </c>
      <c r="T698" s="279">
        <v>4528.49</v>
      </c>
      <c r="U698" s="279">
        <v>4525.9799999999996</v>
      </c>
      <c r="V698" s="279">
        <v>4489.9799999999996</v>
      </c>
      <c r="W698" s="279">
        <v>4366.21</v>
      </c>
      <c r="X698" s="279">
        <v>4321.8599999999997</v>
      </c>
      <c r="Y698" s="279">
        <v>4146.0200000000004</v>
      </c>
    </row>
    <row r="699" spans="1:25" hidden="1" outlineLevel="1">
      <c r="A699" s="314">
        <v>20</v>
      </c>
      <c r="B699" s="279">
        <v>4027.27</v>
      </c>
      <c r="C699" s="279">
        <v>3995.54</v>
      </c>
      <c r="D699" s="279">
        <v>3955.92</v>
      </c>
      <c r="E699" s="279">
        <v>3952.85</v>
      </c>
      <c r="F699" s="279">
        <v>3993.69</v>
      </c>
      <c r="G699" s="279">
        <v>4053.88</v>
      </c>
      <c r="H699" s="279">
        <v>4244.42</v>
      </c>
      <c r="I699" s="279">
        <v>4354.17</v>
      </c>
      <c r="J699" s="279">
        <v>4429.87</v>
      </c>
      <c r="K699" s="279">
        <v>4463.18</v>
      </c>
      <c r="L699" s="279">
        <v>4492.4399999999996</v>
      </c>
      <c r="M699" s="279">
        <v>4476.17</v>
      </c>
      <c r="N699" s="279">
        <v>4469.42</v>
      </c>
      <c r="O699" s="279">
        <v>4490.2700000000004</v>
      </c>
      <c r="P699" s="279">
        <v>4529.5200000000004</v>
      </c>
      <c r="Q699" s="279">
        <v>4499.97</v>
      </c>
      <c r="R699" s="279">
        <v>4496.21</v>
      </c>
      <c r="S699" s="279">
        <v>4350.37</v>
      </c>
      <c r="T699" s="279">
        <v>4516.6899999999996</v>
      </c>
      <c r="U699" s="279">
        <v>4513.08</v>
      </c>
      <c r="V699" s="279">
        <v>4468.78</v>
      </c>
      <c r="W699" s="279">
        <v>4387.62</v>
      </c>
      <c r="X699" s="279">
        <v>4293.9399999999996</v>
      </c>
      <c r="Y699" s="279">
        <v>4065.45</v>
      </c>
    </row>
    <row r="700" spans="1:25" hidden="1" outlineLevel="1">
      <c r="A700" s="314">
        <v>21</v>
      </c>
      <c r="B700" s="279">
        <v>3982.92</v>
      </c>
      <c r="C700" s="279">
        <v>3922.98</v>
      </c>
      <c r="D700" s="279">
        <v>3886.88</v>
      </c>
      <c r="E700" s="279">
        <v>3857.42</v>
      </c>
      <c r="F700" s="279">
        <v>3923.58</v>
      </c>
      <c r="G700" s="279">
        <v>4025.06</v>
      </c>
      <c r="H700" s="279">
        <v>4144.41</v>
      </c>
      <c r="I700" s="279">
        <v>4297.8599999999997</v>
      </c>
      <c r="J700" s="279">
        <v>4356.55</v>
      </c>
      <c r="K700" s="279">
        <v>4447.2700000000004</v>
      </c>
      <c r="L700" s="279">
        <v>4477.24</v>
      </c>
      <c r="M700" s="279">
        <v>4497.3500000000004</v>
      </c>
      <c r="N700" s="279">
        <v>4482.78</v>
      </c>
      <c r="O700" s="279">
        <v>4498.3599999999997</v>
      </c>
      <c r="P700" s="279">
        <v>4529.97</v>
      </c>
      <c r="Q700" s="279">
        <v>4512.3999999999996</v>
      </c>
      <c r="R700" s="279">
        <v>4511.68</v>
      </c>
      <c r="S700" s="279">
        <v>4518.83</v>
      </c>
      <c r="T700" s="279">
        <v>4531.59</v>
      </c>
      <c r="U700" s="279">
        <v>4512.88</v>
      </c>
      <c r="V700" s="279">
        <v>4456.88</v>
      </c>
      <c r="W700" s="279">
        <v>4409.8100000000004</v>
      </c>
      <c r="X700" s="279">
        <v>4322.4399999999996</v>
      </c>
      <c r="Y700" s="279">
        <v>4166.9399999999996</v>
      </c>
    </row>
    <row r="701" spans="1:25" hidden="1" outlineLevel="1">
      <c r="A701" s="314">
        <v>22</v>
      </c>
      <c r="B701" s="279">
        <v>4077.21</v>
      </c>
      <c r="C701" s="279">
        <v>4040.55</v>
      </c>
      <c r="D701" s="279">
        <v>3997.61</v>
      </c>
      <c r="E701" s="279">
        <v>3979.68</v>
      </c>
      <c r="F701" s="279">
        <v>4019.66</v>
      </c>
      <c r="G701" s="279">
        <v>4037.65</v>
      </c>
      <c r="H701" s="279">
        <v>4060.77</v>
      </c>
      <c r="I701" s="279">
        <v>4188.87</v>
      </c>
      <c r="J701" s="279">
        <v>4322.38</v>
      </c>
      <c r="K701" s="279">
        <v>4399.71</v>
      </c>
      <c r="L701" s="279">
        <v>4424.5200000000004</v>
      </c>
      <c r="M701" s="279">
        <v>4431.04</v>
      </c>
      <c r="N701" s="279">
        <v>4434.67</v>
      </c>
      <c r="O701" s="279">
        <v>4431.2299999999996</v>
      </c>
      <c r="P701" s="279">
        <v>4456.2</v>
      </c>
      <c r="Q701" s="279">
        <v>4448.6000000000004</v>
      </c>
      <c r="R701" s="279">
        <v>4447.28</v>
      </c>
      <c r="S701" s="279">
        <v>4474.22</v>
      </c>
      <c r="T701" s="279">
        <v>4501.8900000000003</v>
      </c>
      <c r="U701" s="279">
        <v>4485.6000000000004</v>
      </c>
      <c r="V701" s="279">
        <v>4446.8900000000003</v>
      </c>
      <c r="W701" s="279">
        <v>4405.13</v>
      </c>
      <c r="X701" s="279">
        <v>4214.25</v>
      </c>
      <c r="Y701" s="279">
        <v>4115.55</v>
      </c>
    </row>
    <row r="702" spans="1:25" hidden="1" outlineLevel="1">
      <c r="A702" s="314">
        <v>23</v>
      </c>
      <c r="B702" s="279">
        <v>4067.51</v>
      </c>
      <c r="C702" s="279">
        <v>4028.63</v>
      </c>
      <c r="D702" s="279">
        <v>3976.28</v>
      </c>
      <c r="E702" s="279">
        <v>3963.3</v>
      </c>
      <c r="F702" s="279">
        <v>3987.69</v>
      </c>
      <c r="G702" s="279">
        <v>4010.71</v>
      </c>
      <c r="H702" s="279">
        <v>4025.54</v>
      </c>
      <c r="I702" s="279">
        <v>4059.91</v>
      </c>
      <c r="J702" s="279">
        <v>4157.87</v>
      </c>
      <c r="K702" s="279">
        <v>4379.1899999999996</v>
      </c>
      <c r="L702" s="279">
        <v>4383.26</v>
      </c>
      <c r="M702" s="279">
        <v>4400.5600000000004</v>
      </c>
      <c r="N702" s="279">
        <v>4402.32</v>
      </c>
      <c r="O702" s="279">
        <v>4396.29</v>
      </c>
      <c r="P702" s="279">
        <v>4400.57</v>
      </c>
      <c r="Q702" s="279">
        <v>4391.84</v>
      </c>
      <c r="R702" s="279">
        <v>4388.58</v>
      </c>
      <c r="S702" s="279">
        <v>4419.53</v>
      </c>
      <c r="T702" s="279">
        <v>4445.4399999999996</v>
      </c>
      <c r="U702" s="279">
        <v>4443.28</v>
      </c>
      <c r="V702" s="279">
        <v>4425.41</v>
      </c>
      <c r="W702" s="279">
        <v>4411.6000000000004</v>
      </c>
      <c r="X702" s="279">
        <v>4208.34</v>
      </c>
      <c r="Y702" s="279">
        <v>4094.8</v>
      </c>
    </row>
    <row r="703" spans="1:25" hidden="1" outlineLevel="1">
      <c r="A703" s="314">
        <v>24</v>
      </c>
      <c r="B703" s="279">
        <v>4045.12</v>
      </c>
      <c r="C703" s="279">
        <v>4001.12</v>
      </c>
      <c r="D703" s="279">
        <v>3953.1</v>
      </c>
      <c r="E703" s="279">
        <v>3945.3</v>
      </c>
      <c r="F703" s="279">
        <v>3996.25</v>
      </c>
      <c r="G703" s="279">
        <v>4045.54</v>
      </c>
      <c r="H703" s="279">
        <v>4208.66</v>
      </c>
      <c r="I703" s="279">
        <v>4384.0200000000004</v>
      </c>
      <c r="J703" s="279">
        <v>4446.84</v>
      </c>
      <c r="K703" s="279">
        <v>4511.03</v>
      </c>
      <c r="L703" s="279">
        <v>4535.97</v>
      </c>
      <c r="M703" s="279">
        <v>4521.57</v>
      </c>
      <c r="N703" s="279">
        <v>4518.05</v>
      </c>
      <c r="O703" s="279">
        <v>4534.95</v>
      </c>
      <c r="P703" s="279">
        <v>4566.97</v>
      </c>
      <c r="Q703" s="279">
        <v>4557.3999999999996</v>
      </c>
      <c r="R703" s="279">
        <v>4545.92</v>
      </c>
      <c r="S703" s="279">
        <v>4533.59</v>
      </c>
      <c r="T703" s="279">
        <v>4548.09</v>
      </c>
      <c r="U703" s="279">
        <v>4557.12</v>
      </c>
      <c r="V703" s="279">
        <v>4509.05</v>
      </c>
      <c r="W703" s="279">
        <v>4434</v>
      </c>
      <c r="X703" s="279">
        <v>4234.3999999999996</v>
      </c>
      <c r="Y703" s="279">
        <v>4091.94</v>
      </c>
    </row>
    <row r="704" spans="1:25" hidden="1" outlineLevel="1">
      <c r="A704" s="314">
        <v>25</v>
      </c>
      <c r="B704" s="279">
        <v>4043.57</v>
      </c>
      <c r="C704" s="279">
        <v>3979.74</v>
      </c>
      <c r="D704" s="279">
        <v>3950.39</v>
      </c>
      <c r="E704" s="279">
        <v>3938.15</v>
      </c>
      <c r="F704" s="279">
        <v>4003.84</v>
      </c>
      <c r="G704" s="279">
        <v>4049.33</v>
      </c>
      <c r="H704" s="279">
        <v>4206.32</v>
      </c>
      <c r="I704" s="279">
        <v>4385.2299999999996</v>
      </c>
      <c r="J704" s="279">
        <v>4457.21</v>
      </c>
      <c r="K704" s="279">
        <v>4528.87</v>
      </c>
      <c r="L704" s="279">
        <v>4548.63</v>
      </c>
      <c r="M704" s="279">
        <v>4538.6499999999996</v>
      </c>
      <c r="N704" s="279">
        <v>4540.6899999999996</v>
      </c>
      <c r="O704" s="279">
        <v>4555.74</v>
      </c>
      <c r="P704" s="279">
        <v>4562.92</v>
      </c>
      <c r="Q704" s="279">
        <v>4557.37</v>
      </c>
      <c r="R704" s="279">
        <v>4549.79</v>
      </c>
      <c r="S704" s="279">
        <v>4544.62</v>
      </c>
      <c r="T704" s="279">
        <v>4572.72</v>
      </c>
      <c r="U704" s="279">
        <v>4570.24</v>
      </c>
      <c r="V704" s="279">
        <v>4546.6000000000004</v>
      </c>
      <c r="W704" s="279">
        <v>4463.7700000000004</v>
      </c>
      <c r="X704" s="279">
        <v>4373.9799999999996</v>
      </c>
      <c r="Y704" s="279">
        <v>4215.59</v>
      </c>
    </row>
    <row r="705" spans="1:25" hidden="1" outlineLevel="1">
      <c r="A705" s="314">
        <v>26</v>
      </c>
      <c r="B705" s="279">
        <v>4107.54</v>
      </c>
      <c r="C705" s="279">
        <v>4070.43</v>
      </c>
      <c r="D705" s="279">
        <v>4056.55</v>
      </c>
      <c r="E705" s="279">
        <v>4055.01</v>
      </c>
      <c r="F705" s="279">
        <v>4063.66</v>
      </c>
      <c r="G705" s="279">
        <v>4121.92</v>
      </c>
      <c r="H705" s="279">
        <v>4238.07</v>
      </c>
      <c r="I705" s="279">
        <v>4427.5</v>
      </c>
      <c r="J705" s="279">
        <v>4506.47</v>
      </c>
      <c r="K705" s="279">
        <v>4564.7299999999996</v>
      </c>
      <c r="L705" s="279">
        <v>4576.2</v>
      </c>
      <c r="M705" s="279">
        <v>4575.76</v>
      </c>
      <c r="N705" s="279">
        <v>4560.28</v>
      </c>
      <c r="O705" s="279">
        <v>4570.95</v>
      </c>
      <c r="P705" s="279">
        <v>4597.72</v>
      </c>
      <c r="Q705" s="279">
        <v>4587.91</v>
      </c>
      <c r="R705" s="279">
        <v>4570.75</v>
      </c>
      <c r="S705" s="279">
        <v>4586.3100000000004</v>
      </c>
      <c r="T705" s="279">
        <v>4602.29</v>
      </c>
      <c r="U705" s="279">
        <v>4620.38</v>
      </c>
      <c r="V705" s="279">
        <v>4596.1099999999997</v>
      </c>
      <c r="W705" s="279">
        <v>4519</v>
      </c>
      <c r="X705" s="279">
        <v>4367.1099999999997</v>
      </c>
      <c r="Y705" s="279">
        <v>4196.71</v>
      </c>
    </row>
    <row r="706" spans="1:25" hidden="1" outlineLevel="1">
      <c r="A706" s="314">
        <v>27</v>
      </c>
      <c r="B706" s="279">
        <v>4069.93</v>
      </c>
      <c r="C706" s="279">
        <v>4030.62</v>
      </c>
      <c r="D706" s="279">
        <v>4001.57</v>
      </c>
      <c r="E706" s="279">
        <v>4003.58</v>
      </c>
      <c r="F706" s="279">
        <v>4045.71</v>
      </c>
      <c r="G706" s="279">
        <v>4088.74</v>
      </c>
      <c r="H706" s="279">
        <v>4253.6899999999996</v>
      </c>
      <c r="I706" s="279">
        <v>4424.29</v>
      </c>
      <c r="J706" s="279">
        <v>4508.78</v>
      </c>
      <c r="K706" s="279">
        <v>4547.76</v>
      </c>
      <c r="L706" s="279">
        <v>4567.17</v>
      </c>
      <c r="M706" s="279">
        <v>4566.68</v>
      </c>
      <c r="N706" s="279">
        <v>4568.87</v>
      </c>
      <c r="O706" s="279">
        <v>4590.8500000000004</v>
      </c>
      <c r="P706" s="279">
        <v>4650.53</v>
      </c>
      <c r="Q706" s="279">
        <v>4622.1400000000003</v>
      </c>
      <c r="R706" s="279">
        <v>4618.25</v>
      </c>
      <c r="S706" s="279">
        <v>3380.37</v>
      </c>
      <c r="T706" s="279">
        <v>3380.66</v>
      </c>
      <c r="U706" s="279">
        <v>4647.38</v>
      </c>
      <c r="V706" s="279">
        <v>4613.08</v>
      </c>
      <c r="W706" s="279">
        <v>4512.8500000000004</v>
      </c>
      <c r="X706" s="279">
        <v>4366.4399999999996</v>
      </c>
      <c r="Y706" s="279">
        <v>4200.1899999999996</v>
      </c>
    </row>
    <row r="707" spans="1:25" hidden="1" outlineLevel="1">
      <c r="A707" s="314">
        <v>28</v>
      </c>
      <c r="B707" s="279">
        <v>4046.32</v>
      </c>
      <c r="C707" s="279">
        <v>4000.94</v>
      </c>
      <c r="D707" s="279">
        <v>3956.47</v>
      </c>
      <c r="E707" s="279">
        <v>3382.35</v>
      </c>
      <c r="F707" s="279">
        <v>3985.97</v>
      </c>
      <c r="G707" s="279">
        <v>4066.77</v>
      </c>
      <c r="H707" s="279">
        <v>4189.21</v>
      </c>
      <c r="I707" s="279">
        <v>4422.28</v>
      </c>
      <c r="J707" s="279">
        <v>4407.82</v>
      </c>
      <c r="K707" s="279">
        <v>4420.04</v>
      </c>
      <c r="L707" s="279">
        <v>4433.84</v>
      </c>
      <c r="M707" s="279">
        <v>4438.04</v>
      </c>
      <c r="N707" s="279">
        <v>4424.8100000000004</v>
      </c>
      <c r="O707" s="279">
        <v>4420.82</v>
      </c>
      <c r="P707" s="279">
        <v>4426.84</v>
      </c>
      <c r="Q707" s="279">
        <v>4407.47</v>
      </c>
      <c r="R707" s="279">
        <v>4407.29</v>
      </c>
      <c r="S707" s="279">
        <v>4436.05</v>
      </c>
      <c r="T707" s="279">
        <v>4442.4399999999996</v>
      </c>
      <c r="U707" s="279">
        <v>4443.3500000000004</v>
      </c>
      <c r="V707" s="279">
        <v>4466.6099999999997</v>
      </c>
      <c r="W707" s="279">
        <v>4477.2700000000004</v>
      </c>
      <c r="X707" s="279">
        <v>4385.55</v>
      </c>
      <c r="Y707" s="279">
        <v>4260.87</v>
      </c>
    </row>
    <row r="708" spans="1:25" hidden="1" outlineLevel="1">
      <c r="A708" s="314">
        <v>29</v>
      </c>
      <c r="B708" s="279">
        <v>4162.93</v>
      </c>
      <c r="C708" s="279">
        <v>4096.38</v>
      </c>
      <c r="D708" s="279">
        <v>4054.53</v>
      </c>
      <c r="E708" s="279">
        <v>4042.79</v>
      </c>
      <c r="F708" s="279">
        <v>4073.05</v>
      </c>
      <c r="G708" s="279">
        <v>4070.12</v>
      </c>
      <c r="H708" s="279">
        <v>4111.67</v>
      </c>
      <c r="I708" s="279">
        <v>4255.2700000000004</v>
      </c>
      <c r="J708" s="279">
        <v>4400.42</v>
      </c>
      <c r="K708" s="279">
        <v>4434.97</v>
      </c>
      <c r="L708" s="279">
        <v>4462.21</v>
      </c>
      <c r="M708" s="279">
        <v>4459.51</v>
      </c>
      <c r="N708" s="279">
        <v>4459.12</v>
      </c>
      <c r="O708" s="279">
        <v>4463.66</v>
      </c>
      <c r="P708" s="279">
        <v>4526.28</v>
      </c>
      <c r="Q708" s="279">
        <v>4516.63</v>
      </c>
      <c r="R708" s="279">
        <v>4523.49</v>
      </c>
      <c r="S708" s="279">
        <v>4520.42</v>
      </c>
      <c r="T708" s="279">
        <v>4545.7700000000004</v>
      </c>
      <c r="U708" s="279">
        <v>4540.46</v>
      </c>
      <c r="V708" s="279">
        <v>4503.6899999999996</v>
      </c>
      <c r="W708" s="279">
        <v>4463.57</v>
      </c>
      <c r="X708" s="279">
        <v>4322.7299999999996</v>
      </c>
      <c r="Y708" s="279">
        <v>4200.8</v>
      </c>
    </row>
    <row r="709" spans="1:25" hidden="1" outlineLevel="1">
      <c r="A709" s="314">
        <v>30</v>
      </c>
      <c r="B709" s="279">
        <v>4132.43</v>
      </c>
      <c r="C709" s="279">
        <v>4065.02</v>
      </c>
      <c r="D709" s="279">
        <v>4007.95</v>
      </c>
      <c r="E709" s="279">
        <v>3985.52</v>
      </c>
      <c r="F709" s="279">
        <v>4010</v>
      </c>
      <c r="G709" s="279">
        <v>4042.33</v>
      </c>
      <c r="H709" s="279">
        <v>4037.73</v>
      </c>
      <c r="I709" s="279">
        <v>3997.07</v>
      </c>
      <c r="J709" s="279">
        <v>4051.73</v>
      </c>
      <c r="K709" s="279">
        <v>4190.88</v>
      </c>
      <c r="L709" s="279">
        <v>4194.66</v>
      </c>
      <c r="M709" s="279">
        <v>4187.09</v>
      </c>
      <c r="N709" s="279">
        <v>4280.05</v>
      </c>
      <c r="O709" s="279">
        <v>4293.99</v>
      </c>
      <c r="P709" s="279">
        <v>4356.3999999999996</v>
      </c>
      <c r="Q709" s="279">
        <v>4348.83</v>
      </c>
      <c r="R709" s="279">
        <v>4361.16</v>
      </c>
      <c r="S709" s="279">
        <v>4378.1000000000004</v>
      </c>
      <c r="T709" s="279">
        <v>4390.62</v>
      </c>
      <c r="U709" s="279">
        <v>4381.2299999999996</v>
      </c>
      <c r="V709" s="279">
        <v>4359.26</v>
      </c>
      <c r="W709" s="279">
        <v>4311.33</v>
      </c>
      <c r="X709" s="279">
        <v>4129.88</v>
      </c>
      <c r="Y709" s="279">
        <v>4024.79</v>
      </c>
    </row>
    <row r="710" spans="1:25" hidden="1" outlineLevel="1">
      <c r="A710" s="314">
        <v>31</v>
      </c>
      <c r="B710" s="279">
        <v>3984.88</v>
      </c>
      <c r="C710" s="279">
        <v>3937.89</v>
      </c>
      <c r="D710" s="279">
        <v>3894.88</v>
      </c>
      <c r="E710" s="279">
        <v>3813.24</v>
      </c>
      <c r="F710" s="279">
        <v>3920.8</v>
      </c>
      <c r="G710" s="279">
        <v>3971.31</v>
      </c>
      <c r="H710" s="279">
        <v>4050.51</v>
      </c>
      <c r="I710" s="279">
        <v>4307.3999999999996</v>
      </c>
      <c r="J710" s="279">
        <v>4351.2</v>
      </c>
      <c r="K710" s="279">
        <v>4368.54</v>
      </c>
      <c r="L710" s="279">
        <v>4370.45</v>
      </c>
      <c r="M710" s="279">
        <v>4364.74</v>
      </c>
      <c r="N710" s="279">
        <v>4352.7700000000004</v>
      </c>
      <c r="O710" s="279">
        <v>4362.5</v>
      </c>
      <c r="P710" s="279">
        <v>4337.1099999999997</v>
      </c>
      <c r="Q710" s="279">
        <v>4332.9399999999996</v>
      </c>
      <c r="R710" s="279">
        <v>4323.82</v>
      </c>
      <c r="S710" s="279">
        <v>4322.99</v>
      </c>
      <c r="T710" s="279">
        <v>4329.42</v>
      </c>
      <c r="U710" s="279">
        <v>4344.8599999999997</v>
      </c>
      <c r="V710" s="279">
        <v>4343.84</v>
      </c>
      <c r="W710" s="279">
        <v>4328.82</v>
      </c>
      <c r="X710" s="279">
        <v>4118.57</v>
      </c>
      <c r="Y710" s="279">
        <v>4002.69</v>
      </c>
    </row>
    <row r="711" spans="1:25" collapsed="1">
      <c r="A711" s="304"/>
      <c r="B711" s="304"/>
      <c r="C711" s="304"/>
      <c r="D711" s="304"/>
      <c r="E711" s="304"/>
      <c r="F711" s="304"/>
      <c r="G711" s="304"/>
      <c r="H711" s="304"/>
      <c r="I711" s="304"/>
      <c r="J711" s="304"/>
      <c r="K711" s="304"/>
      <c r="L711" s="304"/>
      <c r="M711" s="304"/>
      <c r="N711" s="304"/>
      <c r="O711" s="304"/>
      <c r="P711" s="304"/>
      <c r="Q711" s="304"/>
      <c r="R711" s="304"/>
      <c r="S711" s="304"/>
      <c r="T711" s="304"/>
      <c r="U711" s="304"/>
      <c r="V711" s="304"/>
      <c r="W711" s="304"/>
      <c r="X711" s="304"/>
      <c r="Y711" s="304"/>
    </row>
    <row r="712" spans="1:25">
      <c r="A712" s="407" t="s">
        <v>208</v>
      </c>
      <c r="B712" s="413" t="s">
        <v>219</v>
      </c>
      <c r="C712" s="413"/>
      <c r="D712" s="413"/>
      <c r="E712" s="413"/>
      <c r="F712" s="413"/>
      <c r="G712" s="413"/>
      <c r="H712" s="413"/>
      <c r="I712" s="413"/>
      <c r="J712" s="413"/>
      <c r="K712" s="413"/>
      <c r="L712" s="413"/>
      <c r="M712" s="413"/>
      <c r="N712" s="413"/>
      <c r="O712" s="413"/>
      <c r="P712" s="413"/>
      <c r="Q712" s="413"/>
      <c r="R712" s="413"/>
      <c r="S712" s="413"/>
      <c r="T712" s="413"/>
      <c r="U712" s="413"/>
      <c r="V712" s="413"/>
      <c r="W712" s="413"/>
      <c r="X712" s="413"/>
      <c r="Y712" s="413"/>
    </row>
    <row r="713" spans="1:25" ht="30" hidden="1" outlineLevel="1">
      <c r="A713" s="407"/>
      <c r="B713" s="549" t="s">
        <v>1</v>
      </c>
      <c r="C713" s="549" t="s">
        <v>2</v>
      </c>
      <c r="D713" s="549" t="s">
        <v>3</v>
      </c>
      <c r="E713" s="549" t="s">
        <v>4</v>
      </c>
      <c r="F713" s="549" t="s">
        <v>5</v>
      </c>
      <c r="G713" s="549" t="s">
        <v>6</v>
      </c>
      <c r="H713" s="549" t="s">
        <v>7</v>
      </c>
      <c r="I713" s="549" t="s">
        <v>8</v>
      </c>
      <c r="J713" s="549" t="s">
        <v>9</v>
      </c>
      <c r="K713" s="549" t="s">
        <v>10</v>
      </c>
      <c r="L713" s="549" t="s">
        <v>11</v>
      </c>
      <c r="M713" s="549" t="s">
        <v>12</v>
      </c>
      <c r="N713" s="549" t="s">
        <v>13</v>
      </c>
      <c r="O713" s="549" t="s">
        <v>14</v>
      </c>
      <c r="P713" s="549" t="s">
        <v>15</v>
      </c>
      <c r="Q713" s="549" t="s">
        <v>16</v>
      </c>
      <c r="R713" s="549" t="s">
        <v>17</v>
      </c>
      <c r="S713" s="549" t="s">
        <v>18</v>
      </c>
      <c r="T713" s="549" t="s">
        <v>19</v>
      </c>
      <c r="U713" s="549" t="s">
        <v>20</v>
      </c>
      <c r="V713" s="549" t="s">
        <v>21</v>
      </c>
      <c r="W713" s="549" t="s">
        <v>22</v>
      </c>
      <c r="X713" s="549" t="s">
        <v>23</v>
      </c>
      <c r="Y713" s="549" t="s">
        <v>24</v>
      </c>
    </row>
    <row r="714" spans="1:25" hidden="1" outlineLevel="1">
      <c r="A714" s="314">
        <v>1</v>
      </c>
      <c r="B714" s="294">
        <v>0</v>
      </c>
      <c r="C714" s="294">
        <v>0</v>
      </c>
      <c r="D714" s="294">
        <v>0</v>
      </c>
      <c r="E714" s="294">
        <v>0</v>
      </c>
      <c r="F714" s="294">
        <v>21.91</v>
      </c>
      <c r="G714" s="294">
        <v>127.49</v>
      </c>
      <c r="H714" s="294">
        <v>22.91</v>
      </c>
      <c r="I714" s="294">
        <v>52.34</v>
      </c>
      <c r="J714" s="294">
        <v>28.16</v>
      </c>
      <c r="K714" s="294">
        <v>101.56</v>
      </c>
      <c r="L714" s="294">
        <v>0</v>
      </c>
      <c r="M714" s="294">
        <v>0</v>
      </c>
      <c r="N714" s="294">
        <v>0</v>
      </c>
      <c r="O714" s="294">
        <v>0</v>
      </c>
      <c r="P714" s="294">
        <v>0</v>
      </c>
      <c r="Q714" s="294">
        <v>0</v>
      </c>
      <c r="R714" s="294">
        <v>0</v>
      </c>
      <c r="S714" s="294">
        <v>0</v>
      </c>
      <c r="T714" s="294">
        <v>0</v>
      </c>
      <c r="U714" s="294">
        <v>0</v>
      </c>
      <c r="V714" s="294">
        <v>0</v>
      </c>
      <c r="W714" s="294">
        <v>0</v>
      </c>
      <c r="X714" s="294">
        <v>0</v>
      </c>
      <c r="Y714" s="294">
        <v>0</v>
      </c>
    </row>
    <row r="715" spans="1:25" hidden="1" outlineLevel="1">
      <c r="A715" s="314">
        <v>2</v>
      </c>
      <c r="B715" s="294">
        <v>0</v>
      </c>
      <c r="C715" s="294">
        <v>0</v>
      </c>
      <c r="D715" s="294">
        <v>0</v>
      </c>
      <c r="E715" s="294">
        <v>0</v>
      </c>
      <c r="F715" s="294">
        <v>0</v>
      </c>
      <c r="G715" s="294">
        <v>0</v>
      </c>
      <c r="H715" s="294">
        <v>0</v>
      </c>
      <c r="I715" s="294">
        <v>0</v>
      </c>
      <c r="J715" s="294">
        <v>0</v>
      </c>
      <c r="K715" s="294">
        <v>0</v>
      </c>
      <c r="L715" s="294">
        <v>0</v>
      </c>
      <c r="M715" s="294">
        <v>0</v>
      </c>
      <c r="N715" s="294">
        <v>0</v>
      </c>
      <c r="O715" s="294">
        <v>0</v>
      </c>
      <c r="P715" s="294">
        <v>0</v>
      </c>
      <c r="Q715" s="294">
        <v>0</v>
      </c>
      <c r="R715" s="294">
        <v>0</v>
      </c>
      <c r="S715" s="294">
        <v>0</v>
      </c>
      <c r="T715" s="294">
        <v>0</v>
      </c>
      <c r="U715" s="294">
        <v>0</v>
      </c>
      <c r="V715" s="294">
        <v>0</v>
      </c>
      <c r="W715" s="294">
        <v>0</v>
      </c>
      <c r="X715" s="294">
        <v>0</v>
      </c>
      <c r="Y715" s="294">
        <v>0</v>
      </c>
    </row>
    <row r="716" spans="1:25" hidden="1" outlineLevel="1">
      <c r="A716" s="314">
        <v>3</v>
      </c>
      <c r="B716" s="294">
        <v>0</v>
      </c>
      <c r="C716" s="294">
        <v>0</v>
      </c>
      <c r="D716" s="294">
        <v>0</v>
      </c>
      <c r="E716" s="294">
        <v>0</v>
      </c>
      <c r="F716" s="294">
        <v>10.37</v>
      </c>
      <c r="G716" s="294">
        <v>0</v>
      </c>
      <c r="H716" s="294">
        <v>0</v>
      </c>
      <c r="I716" s="294">
        <v>0</v>
      </c>
      <c r="J716" s="294">
        <v>0</v>
      </c>
      <c r="K716" s="294">
        <v>0</v>
      </c>
      <c r="L716" s="294">
        <v>0</v>
      </c>
      <c r="M716" s="294">
        <v>0</v>
      </c>
      <c r="N716" s="294">
        <v>0</v>
      </c>
      <c r="O716" s="294">
        <v>0</v>
      </c>
      <c r="P716" s="294">
        <v>0</v>
      </c>
      <c r="Q716" s="294">
        <v>0</v>
      </c>
      <c r="R716" s="294">
        <v>0</v>
      </c>
      <c r="S716" s="294">
        <v>0</v>
      </c>
      <c r="T716" s="294">
        <v>0</v>
      </c>
      <c r="U716" s="294">
        <v>0</v>
      </c>
      <c r="V716" s="294">
        <v>0</v>
      </c>
      <c r="W716" s="294">
        <v>0</v>
      </c>
      <c r="X716" s="294">
        <v>0</v>
      </c>
      <c r="Y716" s="294">
        <v>0</v>
      </c>
    </row>
    <row r="717" spans="1:25" hidden="1" outlineLevel="1">
      <c r="A717" s="314">
        <v>4</v>
      </c>
      <c r="B717" s="294">
        <v>0</v>
      </c>
      <c r="C717" s="294">
        <v>0</v>
      </c>
      <c r="D717" s="294">
        <v>0</v>
      </c>
      <c r="E717" s="294">
        <v>0</v>
      </c>
      <c r="F717" s="294">
        <v>0</v>
      </c>
      <c r="G717" s="294">
        <v>73.87</v>
      </c>
      <c r="H717" s="294">
        <v>0</v>
      </c>
      <c r="I717" s="294">
        <v>20.65</v>
      </c>
      <c r="J717" s="294">
        <v>15.19</v>
      </c>
      <c r="K717" s="294">
        <v>0</v>
      </c>
      <c r="L717" s="294">
        <v>0</v>
      </c>
      <c r="M717" s="294">
        <v>0</v>
      </c>
      <c r="N717" s="294">
        <v>0</v>
      </c>
      <c r="O717" s="294">
        <v>0</v>
      </c>
      <c r="P717" s="294">
        <v>0</v>
      </c>
      <c r="Q717" s="294">
        <v>0</v>
      </c>
      <c r="R717" s="294">
        <v>0</v>
      </c>
      <c r="S717" s="294">
        <v>0</v>
      </c>
      <c r="T717" s="294">
        <v>0</v>
      </c>
      <c r="U717" s="294">
        <v>0</v>
      </c>
      <c r="V717" s="294">
        <v>0</v>
      </c>
      <c r="W717" s="294">
        <v>0</v>
      </c>
      <c r="X717" s="294">
        <v>0</v>
      </c>
      <c r="Y717" s="294">
        <v>0</v>
      </c>
    </row>
    <row r="718" spans="1:25" hidden="1" outlineLevel="1">
      <c r="A718" s="314">
        <v>5</v>
      </c>
      <c r="B718" s="294">
        <v>0</v>
      </c>
      <c r="C718" s="294">
        <v>0</v>
      </c>
      <c r="D718" s="294">
        <v>0</v>
      </c>
      <c r="E718" s="294">
        <v>0</v>
      </c>
      <c r="F718" s="294">
        <v>0</v>
      </c>
      <c r="G718" s="294">
        <v>61.09</v>
      </c>
      <c r="H718" s="294">
        <v>52.4</v>
      </c>
      <c r="I718" s="294">
        <v>621.32000000000005</v>
      </c>
      <c r="J718" s="294">
        <v>380.55</v>
      </c>
      <c r="K718" s="294">
        <v>214.54</v>
      </c>
      <c r="L718" s="294">
        <v>34.81</v>
      </c>
      <c r="M718" s="294">
        <v>211.71</v>
      </c>
      <c r="N718" s="294">
        <v>0</v>
      </c>
      <c r="O718" s="294">
        <v>0</v>
      </c>
      <c r="P718" s="294">
        <v>0</v>
      </c>
      <c r="Q718" s="294">
        <v>0</v>
      </c>
      <c r="R718" s="294">
        <v>0</v>
      </c>
      <c r="S718" s="294">
        <v>0</v>
      </c>
      <c r="T718" s="294">
        <v>0</v>
      </c>
      <c r="U718" s="294">
        <v>1.18</v>
      </c>
      <c r="V718" s="294">
        <v>2.44</v>
      </c>
      <c r="W718" s="294">
        <v>0</v>
      </c>
      <c r="X718" s="294">
        <v>0</v>
      </c>
      <c r="Y718" s="294">
        <v>0</v>
      </c>
    </row>
    <row r="719" spans="1:25" hidden="1" outlineLevel="1">
      <c r="A719" s="314">
        <v>6</v>
      </c>
      <c r="B719" s="294">
        <v>0</v>
      </c>
      <c r="C719" s="294">
        <v>0</v>
      </c>
      <c r="D719" s="294">
        <v>0</v>
      </c>
      <c r="E719" s="294">
        <v>0</v>
      </c>
      <c r="F719" s="294">
        <v>10.02</v>
      </c>
      <c r="G719" s="294">
        <v>51.99</v>
      </c>
      <c r="H719" s="294">
        <v>37.909999999999997</v>
      </c>
      <c r="I719" s="294">
        <v>50.94</v>
      </c>
      <c r="J719" s="294">
        <v>54.2</v>
      </c>
      <c r="K719" s="294">
        <v>0.03</v>
      </c>
      <c r="L719" s="294">
        <v>0</v>
      </c>
      <c r="M719" s="294">
        <v>0</v>
      </c>
      <c r="N719" s="294">
        <v>0</v>
      </c>
      <c r="O719" s="294">
        <v>0</v>
      </c>
      <c r="P719" s="294">
        <v>0</v>
      </c>
      <c r="Q719" s="294">
        <v>0</v>
      </c>
      <c r="R719" s="294">
        <v>0</v>
      </c>
      <c r="S719" s="294">
        <v>24.37</v>
      </c>
      <c r="T719" s="294">
        <v>48.15</v>
      </c>
      <c r="U719" s="294">
        <v>0</v>
      </c>
      <c r="V719" s="294">
        <v>0</v>
      </c>
      <c r="W719" s="294">
        <v>0</v>
      </c>
      <c r="X719" s="294">
        <v>0</v>
      </c>
      <c r="Y719" s="294">
        <v>0</v>
      </c>
    </row>
    <row r="720" spans="1:25" hidden="1" outlineLevel="1">
      <c r="A720" s="314">
        <v>7</v>
      </c>
      <c r="B720" s="294">
        <v>0</v>
      </c>
      <c r="C720" s="294">
        <v>0</v>
      </c>
      <c r="D720" s="294">
        <v>0</v>
      </c>
      <c r="E720" s="294">
        <v>4.32</v>
      </c>
      <c r="F720" s="294">
        <v>61.06</v>
      </c>
      <c r="G720" s="294">
        <v>146.80000000000001</v>
      </c>
      <c r="H720" s="294">
        <v>36.229999999999997</v>
      </c>
      <c r="I720" s="294">
        <v>114.2</v>
      </c>
      <c r="J720" s="294">
        <v>33.5</v>
      </c>
      <c r="K720" s="294">
        <v>19.899999999999999</v>
      </c>
      <c r="L720" s="294">
        <v>23.18</v>
      </c>
      <c r="M720" s="294">
        <v>0.05</v>
      </c>
      <c r="N720" s="294">
        <v>0</v>
      </c>
      <c r="O720" s="294">
        <v>0</v>
      </c>
      <c r="P720" s="294">
        <v>0</v>
      </c>
      <c r="Q720" s="294">
        <v>0</v>
      </c>
      <c r="R720" s="294">
        <v>0</v>
      </c>
      <c r="S720" s="294">
        <v>0.01</v>
      </c>
      <c r="T720" s="294">
        <v>4.43</v>
      </c>
      <c r="U720" s="294">
        <v>0</v>
      </c>
      <c r="V720" s="294">
        <v>0</v>
      </c>
      <c r="W720" s="294">
        <v>0</v>
      </c>
      <c r="X720" s="294">
        <v>0</v>
      </c>
      <c r="Y720" s="294">
        <v>0</v>
      </c>
    </row>
    <row r="721" spans="1:25" hidden="1" outlineLevel="1">
      <c r="A721" s="314">
        <v>8</v>
      </c>
      <c r="B721" s="294">
        <v>0</v>
      </c>
      <c r="C721" s="294">
        <v>6.56</v>
      </c>
      <c r="D721" s="294">
        <v>10.199999999999999</v>
      </c>
      <c r="E721" s="294">
        <v>29.32</v>
      </c>
      <c r="F721" s="294">
        <v>112.6</v>
      </c>
      <c r="G721" s="294">
        <v>119.87</v>
      </c>
      <c r="H721" s="294">
        <v>43.75</v>
      </c>
      <c r="I721" s="294">
        <v>0</v>
      </c>
      <c r="J721" s="294">
        <v>73.25</v>
      </c>
      <c r="K721" s="294">
        <v>0</v>
      </c>
      <c r="L721" s="294">
        <v>0</v>
      </c>
      <c r="M721" s="294">
        <v>0</v>
      </c>
      <c r="N721" s="294">
        <v>0</v>
      </c>
      <c r="O721" s="294">
        <v>0</v>
      </c>
      <c r="P721" s="294">
        <v>0</v>
      </c>
      <c r="Q721" s="294">
        <v>0</v>
      </c>
      <c r="R721" s="294">
        <v>0</v>
      </c>
      <c r="S721" s="294">
        <v>0</v>
      </c>
      <c r="T721" s="294">
        <v>0</v>
      </c>
      <c r="U721" s="294">
        <v>0</v>
      </c>
      <c r="V721" s="294">
        <v>0</v>
      </c>
      <c r="W721" s="294">
        <v>0</v>
      </c>
      <c r="X721" s="294">
        <v>0</v>
      </c>
      <c r="Y721" s="294">
        <v>0</v>
      </c>
    </row>
    <row r="722" spans="1:25" hidden="1" outlineLevel="1">
      <c r="A722" s="314">
        <v>9</v>
      </c>
      <c r="B722" s="294">
        <v>0</v>
      </c>
      <c r="C722" s="294">
        <v>0</v>
      </c>
      <c r="D722" s="294">
        <v>0</v>
      </c>
      <c r="E722" s="294">
        <v>0</v>
      </c>
      <c r="F722" s="294">
        <v>0</v>
      </c>
      <c r="G722" s="294">
        <v>0</v>
      </c>
      <c r="H722" s="294">
        <v>1.86</v>
      </c>
      <c r="I722" s="294">
        <v>78.17</v>
      </c>
      <c r="J722" s="294">
        <v>0</v>
      </c>
      <c r="K722" s="294">
        <v>0</v>
      </c>
      <c r="L722" s="294">
        <v>0</v>
      </c>
      <c r="M722" s="294">
        <v>0</v>
      </c>
      <c r="N722" s="294">
        <v>0</v>
      </c>
      <c r="O722" s="294">
        <v>0</v>
      </c>
      <c r="P722" s="294">
        <v>0</v>
      </c>
      <c r="Q722" s="294">
        <v>0</v>
      </c>
      <c r="R722" s="294">
        <v>0</v>
      </c>
      <c r="S722" s="294">
        <v>0.03</v>
      </c>
      <c r="T722" s="294">
        <v>9.06</v>
      </c>
      <c r="U722" s="294">
        <v>0</v>
      </c>
      <c r="V722" s="294">
        <v>0</v>
      </c>
      <c r="W722" s="294">
        <v>0</v>
      </c>
      <c r="X722" s="294">
        <v>0</v>
      </c>
      <c r="Y722" s="294">
        <v>0</v>
      </c>
    </row>
    <row r="723" spans="1:25" hidden="1" outlineLevel="1">
      <c r="A723" s="314">
        <v>10</v>
      </c>
      <c r="B723" s="294">
        <v>0</v>
      </c>
      <c r="C723" s="294">
        <v>0</v>
      </c>
      <c r="D723" s="294">
        <v>0</v>
      </c>
      <c r="E723" s="294">
        <v>2.66</v>
      </c>
      <c r="F723" s="294">
        <v>28.85</v>
      </c>
      <c r="G723" s="294">
        <v>27.97</v>
      </c>
      <c r="H723" s="294">
        <v>0</v>
      </c>
      <c r="I723" s="294">
        <v>32.19</v>
      </c>
      <c r="J723" s="294">
        <v>0.11</v>
      </c>
      <c r="K723" s="294">
        <v>0</v>
      </c>
      <c r="L723" s="294">
        <v>0</v>
      </c>
      <c r="M723" s="294">
        <v>0</v>
      </c>
      <c r="N723" s="294">
        <v>0</v>
      </c>
      <c r="O723" s="294">
        <v>0</v>
      </c>
      <c r="P723" s="294">
        <v>1.38</v>
      </c>
      <c r="Q723" s="294">
        <v>135.88</v>
      </c>
      <c r="R723" s="294">
        <v>130.43</v>
      </c>
      <c r="S723" s="294">
        <v>140.21</v>
      </c>
      <c r="T723" s="294">
        <v>143.71</v>
      </c>
      <c r="U723" s="294">
        <v>0</v>
      </c>
      <c r="V723" s="294">
        <v>0</v>
      </c>
      <c r="W723" s="294">
        <v>0</v>
      </c>
      <c r="X723" s="294">
        <v>0</v>
      </c>
      <c r="Y723" s="294">
        <v>0</v>
      </c>
    </row>
    <row r="724" spans="1:25" hidden="1" outlineLevel="1">
      <c r="A724" s="314">
        <v>11</v>
      </c>
      <c r="B724" s="294">
        <v>0</v>
      </c>
      <c r="C724" s="294">
        <v>0</v>
      </c>
      <c r="D724" s="294">
        <v>0</v>
      </c>
      <c r="E724" s="294">
        <v>0</v>
      </c>
      <c r="F724" s="294">
        <v>47.93</v>
      </c>
      <c r="G724" s="294">
        <v>156.11000000000001</v>
      </c>
      <c r="H724" s="294">
        <v>25.42</v>
      </c>
      <c r="I724" s="294">
        <v>52.77</v>
      </c>
      <c r="J724" s="294">
        <v>0</v>
      </c>
      <c r="K724" s="294">
        <v>1.01</v>
      </c>
      <c r="L724" s="294">
        <v>0</v>
      </c>
      <c r="M724" s="294">
        <v>0</v>
      </c>
      <c r="N724" s="294">
        <v>0</v>
      </c>
      <c r="O724" s="294">
        <v>0</v>
      </c>
      <c r="P724" s="294">
        <v>0</v>
      </c>
      <c r="Q724" s="294">
        <v>0</v>
      </c>
      <c r="R724" s="294">
        <v>0</v>
      </c>
      <c r="S724" s="294">
        <v>0</v>
      </c>
      <c r="T724" s="294">
        <v>23.56</v>
      </c>
      <c r="U724" s="294">
        <v>0</v>
      </c>
      <c r="V724" s="294">
        <v>0</v>
      </c>
      <c r="W724" s="294">
        <v>0</v>
      </c>
      <c r="X724" s="294">
        <v>0</v>
      </c>
      <c r="Y724" s="294">
        <v>0</v>
      </c>
    </row>
    <row r="725" spans="1:25" hidden="1" outlineLevel="1">
      <c r="A725" s="314">
        <v>12</v>
      </c>
      <c r="B725" s="294">
        <v>0</v>
      </c>
      <c r="C725" s="294">
        <v>0</v>
      </c>
      <c r="D725" s="294">
        <v>0</v>
      </c>
      <c r="E725" s="294">
        <v>0</v>
      </c>
      <c r="F725" s="294">
        <v>52.07</v>
      </c>
      <c r="G725" s="294">
        <v>138.82</v>
      </c>
      <c r="H725" s="294">
        <v>33.61</v>
      </c>
      <c r="I725" s="294">
        <v>9.4600000000000009</v>
      </c>
      <c r="J725" s="294">
        <v>31.42</v>
      </c>
      <c r="K725" s="294">
        <v>0</v>
      </c>
      <c r="L725" s="294">
        <v>0</v>
      </c>
      <c r="M725" s="294">
        <v>0</v>
      </c>
      <c r="N725" s="294">
        <v>0</v>
      </c>
      <c r="O725" s="294">
        <v>0</v>
      </c>
      <c r="P725" s="294">
        <v>0</v>
      </c>
      <c r="Q725" s="294">
        <v>0</v>
      </c>
      <c r="R725" s="294">
        <v>0</v>
      </c>
      <c r="S725" s="294">
        <v>0</v>
      </c>
      <c r="T725" s="294">
        <v>0</v>
      </c>
      <c r="U725" s="294">
        <v>0</v>
      </c>
      <c r="V725" s="294">
        <v>0</v>
      </c>
      <c r="W725" s="294">
        <v>0</v>
      </c>
      <c r="X725" s="294">
        <v>0</v>
      </c>
      <c r="Y725" s="294">
        <v>0</v>
      </c>
    </row>
    <row r="726" spans="1:25" hidden="1" outlineLevel="1">
      <c r="A726" s="314">
        <v>13</v>
      </c>
      <c r="B726" s="294">
        <v>0</v>
      </c>
      <c r="C726" s="294">
        <v>0</v>
      </c>
      <c r="D726" s="294">
        <v>0</v>
      </c>
      <c r="E726" s="294">
        <v>0</v>
      </c>
      <c r="F726" s="294">
        <v>45.83</v>
      </c>
      <c r="G726" s="294">
        <v>118.96</v>
      </c>
      <c r="H726" s="294">
        <v>0</v>
      </c>
      <c r="I726" s="294">
        <v>90.89</v>
      </c>
      <c r="J726" s="294">
        <v>100.75</v>
      </c>
      <c r="K726" s="294">
        <v>0.01</v>
      </c>
      <c r="L726" s="294">
        <v>0</v>
      </c>
      <c r="M726" s="294">
        <v>0</v>
      </c>
      <c r="N726" s="294">
        <v>0</v>
      </c>
      <c r="O726" s="294">
        <v>0</v>
      </c>
      <c r="P726" s="294">
        <v>0</v>
      </c>
      <c r="Q726" s="294">
        <v>0</v>
      </c>
      <c r="R726" s="294">
        <v>0</v>
      </c>
      <c r="S726" s="294">
        <v>92.44</v>
      </c>
      <c r="T726" s="294">
        <v>0</v>
      </c>
      <c r="U726" s="294">
        <v>0</v>
      </c>
      <c r="V726" s="294">
        <v>0</v>
      </c>
      <c r="W726" s="294">
        <v>0</v>
      </c>
      <c r="X726" s="294">
        <v>0</v>
      </c>
      <c r="Y726" s="294">
        <v>0</v>
      </c>
    </row>
    <row r="727" spans="1:25" hidden="1" outlineLevel="1">
      <c r="A727" s="314">
        <v>14</v>
      </c>
      <c r="B727" s="294">
        <v>0</v>
      </c>
      <c r="C727" s="294">
        <v>0</v>
      </c>
      <c r="D727" s="294">
        <v>0</v>
      </c>
      <c r="E727" s="294">
        <v>4.84</v>
      </c>
      <c r="F727" s="294">
        <v>121.77</v>
      </c>
      <c r="G727" s="294">
        <v>75.180000000000007</v>
      </c>
      <c r="H727" s="294">
        <v>0</v>
      </c>
      <c r="I727" s="294">
        <v>80.37</v>
      </c>
      <c r="J727" s="294">
        <v>57.04</v>
      </c>
      <c r="K727" s="294">
        <v>0</v>
      </c>
      <c r="L727" s="294">
        <v>0</v>
      </c>
      <c r="M727" s="294">
        <v>0</v>
      </c>
      <c r="N727" s="294">
        <v>0</v>
      </c>
      <c r="O727" s="294">
        <v>0</v>
      </c>
      <c r="P727" s="294">
        <v>13.58</v>
      </c>
      <c r="Q727" s="294">
        <v>131.30000000000001</v>
      </c>
      <c r="R727" s="294">
        <v>8.3699999999999992</v>
      </c>
      <c r="S727" s="294">
        <v>0</v>
      </c>
      <c r="T727" s="294">
        <v>79.36</v>
      </c>
      <c r="U727" s="294">
        <v>0</v>
      </c>
      <c r="V727" s="294">
        <v>0</v>
      </c>
      <c r="W727" s="294">
        <v>0</v>
      </c>
      <c r="X727" s="294">
        <v>0</v>
      </c>
      <c r="Y727" s="294">
        <v>0</v>
      </c>
    </row>
    <row r="728" spans="1:25" hidden="1" outlineLevel="1">
      <c r="A728" s="314">
        <v>15</v>
      </c>
      <c r="B728" s="294">
        <v>0</v>
      </c>
      <c r="C728" s="294">
        <v>0</v>
      </c>
      <c r="D728" s="294">
        <v>0</v>
      </c>
      <c r="E728" s="294">
        <v>9.5500000000000007</v>
      </c>
      <c r="F728" s="294">
        <v>39.22</v>
      </c>
      <c r="G728" s="294">
        <v>68.94</v>
      </c>
      <c r="H728" s="294">
        <v>30.35</v>
      </c>
      <c r="I728" s="294">
        <v>120.55</v>
      </c>
      <c r="J728" s="294">
        <v>98.42</v>
      </c>
      <c r="K728" s="294">
        <v>0</v>
      </c>
      <c r="L728" s="294">
        <v>0</v>
      </c>
      <c r="M728" s="294">
        <v>0</v>
      </c>
      <c r="N728" s="294">
        <v>0</v>
      </c>
      <c r="O728" s="294">
        <v>0</v>
      </c>
      <c r="P728" s="294">
        <v>0</v>
      </c>
      <c r="Q728" s="294">
        <v>0</v>
      </c>
      <c r="R728" s="294">
        <v>0.37</v>
      </c>
      <c r="S728" s="294">
        <v>65.099999999999994</v>
      </c>
      <c r="T728" s="294">
        <v>0</v>
      </c>
      <c r="U728" s="294">
        <v>0</v>
      </c>
      <c r="V728" s="294">
        <v>0</v>
      </c>
      <c r="W728" s="294">
        <v>0</v>
      </c>
      <c r="X728" s="294">
        <v>0</v>
      </c>
      <c r="Y728" s="294">
        <v>0</v>
      </c>
    </row>
    <row r="729" spans="1:25" hidden="1" outlineLevel="1">
      <c r="A729" s="314">
        <v>16</v>
      </c>
      <c r="B729" s="294">
        <v>0</v>
      </c>
      <c r="C729" s="294">
        <v>0</v>
      </c>
      <c r="D729" s="294">
        <v>0</v>
      </c>
      <c r="E729" s="294">
        <v>0</v>
      </c>
      <c r="F729" s="294">
        <v>7.45</v>
      </c>
      <c r="G729" s="294">
        <v>0</v>
      </c>
      <c r="H729" s="294">
        <v>0</v>
      </c>
      <c r="I729" s="294">
        <v>49.14</v>
      </c>
      <c r="J729" s="294">
        <v>0</v>
      </c>
      <c r="K729" s="294">
        <v>0</v>
      </c>
      <c r="L729" s="294">
        <v>0</v>
      </c>
      <c r="M729" s="294">
        <v>0</v>
      </c>
      <c r="N729" s="294">
        <v>0</v>
      </c>
      <c r="O729" s="294">
        <v>0</v>
      </c>
      <c r="P729" s="294">
        <v>0</v>
      </c>
      <c r="Q729" s="294">
        <v>0</v>
      </c>
      <c r="R729" s="294">
        <v>34.46</v>
      </c>
      <c r="S729" s="294">
        <v>4.7300000000000004</v>
      </c>
      <c r="T729" s="294">
        <v>1.51</v>
      </c>
      <c r="U729" s="294">
        <v>0</v>
      </c>
      <c r="V729" s="294">
        <v>0</v>
      </c>
      <c r="W729" s="294">
        <v>0</v>
      </c>
      <c r="X729" s="294">
        <v>0</v>
      </c>
      <c r="Y729" s="294">
        <v>0</v>
      </c>
    </row>
    <row r="730" spans="1:25" hidden="1" outlineLevel="1">
      <c r="A730" s="314">
        <v>17</v>
      </c>
      <c r="B730" s="294">
        <v>0</v>
      </c>
      <c r="C730" s="294">
        <v>0</v>
      </c>
      <c r="D730" s="294">
        <v>0</v>
      </c>
      <c r="E730" s="294">
        <v>0</v>
      </c>
      <c r="F730" s="294">
        <v>10.24</v>
      </c>
      <c r="G730" s="294">
        <v>37.64</v>
      </c>
      <c r="H730" s="294">
        <v>28.72</v>
      </c>
      <c r="I730" s="294">
        <v>9.19</v>
      </c>
      <c r="J730" s="294">
        <v>7.67</v>
      </c>
      <c r="K730" s="294">
        <v>7.0000000000000007E-2</v>
      </c>
      <c r="L730" s="294">
        <v>0</v>
      </c>
      <c r="M730" s="294">
        <v>0</v>
      </c>
      <c r="N730" s="294">
        <v>0</v>
      </c>
      <c r="O730" s="294">
        <v>0</v>
      </c>
      <c r="P730" s="294">
        <v>0</v>
      </c>
      <c r="Q730" s="294">
        <v>10.41</v>
      </c>
      <c r="R730" s="294">
        <v>0</v>
      </c>
      <c r="S730" s="294">
        <v>37.21</v>
      </c>
      <c r="T730" s="294">
        <v>9.16</v>
      </c>
      <c r="U730" s="294">
        <v>0</v>
      </c>
      <c r="V730" s="294">
        <v>0</v>
      </c>
      <c r="W730" s="294">
        <v>0</v>
      </c>
      <c r="X730" s="294">
        <v>0</v>
      </c>
      <c r="Y730" s="294">
        <v>0</v>
      </c>
    </row>
    <row r="731" spans="1:25" hidden="1" outlineLevel="1">
      <c r="A731" s="314">
        <v>18</v>
      </c>
      <c r="B731" s="294">
        <v>0</v>
      </c>
      <c r="C731" s="294">
        <v>0</v>
      </c>
      <c r="D731" s="294">
        <v>0</v>
      </c>
      <c r="E731" s="294">
        <v>0</v>
      </c>
      <c r="F731" s="294">
        <v>47.5</v>
      </c>
      <c r="G731" s="294">
        <v>75.58</v>
      </c>
      <c r="H731" s="294">
        <v>16.09</v>
      </c>
      <c r="I731" s="294">
        <v>32.85</v>
      </c>
      <c r="J731" s="294">
        <v>17.02</v>
      </c>
      <c r="K731" s="294">
        <v>0.09</v>
      </c>
      <c r="L731" s="294">
        <v>0</v>
      </c>
      <c r="M731" s="294">
        <v>0</v>
      </c>
      <c r="N731" s="294">
        <v>0</v>
      </c>
      <c r="O731" s="294">
        <v>0</v>
      </c>
      <c r="P731" s="294">
        <v>0</v>
      </c>
      <c r="Q731" s="294">
        <v>0</v>
      </c>
      <c r="R731" s="294">
        <v>0</v>
      </c>
      <c r="S731" s="294">
        <v>0</v>
      </c>
      <c r="T731" s="294">
        <v>0</v>
      </c>
      <c r="U731" s="294">
        <v>0</v>
      </c>
      <c r="V731" s="294">
        <v>0</v>
      </c>
      <c r="W731" s="294">
        <v>0</v>
      </c>
      <c r="X731" s="294">
        <v>0</v>
      </c>
      <c r="Y731" s="294">
        <v>0</v>
      </c>
    </row>
    <row r="732" spans="1:25" hidden="1" outlineLevel="1">
      <c r="A732" s="314">
        <v>19</v>
      </c>
      <c r="B732" s="294">
        <v>0</v>
      </c>
      <c r="C732" s="294">
        <v>0</v>
      </c>
      <c r="D732" s="294">
        <v>0</v>
      </c>
      <c r="E732" s="294">
        <v>0</v>
      </c>
      <c r="F732" s="294">
        <v>9.9</v>
      </c>
      <c r="G732" s="294">
        <v>81.59</v>
      </c>
      <c r="H732" s="294">
        <v>97.53</v>
      </c>
      <c r="I732" s="294">
        <v>209.52</v>
      </c>
      <c r="J732" s="294">
        <v>9.5399999999999991</v>
      </c>
      <c r="K732" s="294">
        <v>0</v>
      </c>
      <c r="L732" s="294">
        <v>0</v>
      </c>
      <c r="M732" s="294">
        <v>0</v>
      </c>
      <c r="N732" s="294">
        <v>0</v>
      </c>
      <c r="O732" s="294">
        <v>20.88</v>
      </c>
      <c r="P732" s="294">
        <v>28.65</v>
      </c>
      <c r="Q732" s="294">
        <v>65.72</v>
      </c>
      <c r="R732" s="294">
        <v>0</v>
      </c>
      <c r="S732" s="294">
        <v>0</v>
      </c>
      <c r="T732" s="294">
        <v>0</v>
      </c>
      <c r="U732" s="294">
        <v>0</v>
      </c>
      <c r="V732" s="294">
        <v>0</v>
      </c>
      <c r="W732" s="294">
        <v>0</v>
      </c>
      <c r="X732" s="294">
        <v>0</v>
      </c>
      <c r="Y732" s="294">
        <v>0</v>
      </c>
    </row>
    <row r="733" spans="1:25" hidden="1" outlineLevel="1">
      <c r="A733" s="314">
        <v>20</v>
      </c>
      <c r="B733" s="294">
        <v>0</v>
      </c>
      <c r="C733" s="294">
        <v>0</v>
      </c>
      <c r="D733" s="294">
        <v>0</v>
      </c>
      <c r="E733" s="294">
        <v>0</v>
      </c>
      <c r="F733" s="294">
        <v>30.99</v>
      </c>
      <c r="G733" s="294">
        <v>120.06</v>
      </c>
      <c r="H733" s="294">
        <v>74.33</v>
      </c>
      <c r="I733" s="294">
        <v>50.61</v>
      </c>
      <c r="J733" s="294">
        <v>43.78</v>
      </c>
      <c r="K733" s="294">
        <v>0.14000000000000001</v>
      </c>
      <c r="L733" s="294">
        <v>0</v>
      </c>
      <c r="M733" s="294">
        <v>0</v>
      </c>
      <c r="N733" s="294">
        <v>0</v>
      </c>
      <c r="O733" s="294">
        <v>0</v>
      </c>
      <c r="P733" s="294">
        <v>0</v>
      </c>
      <c r="Q733" s="294">
        <v>0</v>
      </c>
      <c r="R733" s="294">
        <v>0</v>
      </c>
      <c r="S733" s="294">
        <v>132.94</v>
      </c>
      <c r="T733" s="294">
        <v>0</v>
      </c>
      <c r="U733" s="294">
        <v>0</v>
      </c>
      <c r="V733" s="294">
        <v>0</v>
      </c>
      <c r="W733" s="294">
        <v>0</v>
      </c>
      <c r="X733" s="294">
        <v>0</v>
      </c>
      <c r="Y733" s="294">
        <v>0</v>
      </c>
    </row>
    <row r="734" spans="1:25" hidden="1" outlineLevel="1">
      <c r="A734" s="314">
        <v>21</v>
      </c>
      <c r="B734" s="294">
        <v>0</v>
      </c>
      <c r="C734" s="294">
        <v>0</v>
      </c>
      <c r="D734" s="294">
        <v>0</v>
      </c>
      <c r="E734" s="294">
        <v>0</v>
      </c>
      <c r="F734" s="294">
        <v>39.619999999999997</v>
      </c>
      <c r="G734" s="294">
        <v>79.06</v>
      </c>
      <c r="H734" s="294">
        <v>100.49</v>
      </c>
      <c r="I734" s="294">
        <v>0</v>
      </c>
      <c r="J734" s="294">
        <v>18.14</v>
      </c>
      <c r="K734" s="294">
        <v>0</v>
      </c>
      <c r="L734" s="294">
        <v>0</v>
      </c>
      <c r="M734" s="294">
        <v>0</v>
      </c>
      <c r="N734" s="294">
        <v>0</v>
      </c>
      <c r="O734" s="294">
        <v>0</v>
      </c>
      <c r="P734" s="294">
        <v>0</v>
      </c>
      <c r="Q734" s="294">
        <v>0</v>
      </c>
      <c r="R734" s="294">
        <v>0</v>
      </c>
      <c r="S734" s="294">
        <v>0</v>
      </c>
      <c r="T734" s="294">
        <v>0</v>
      </c>
      <c r="U734" s="294">
        <v>0</v>
      </c>
      <c r="V734" s="294">
        <v>0</v>
      </c>
      <c r="W734" s="294">
        <v>0</v>
      </c>
      <c r="X734" s="294">
        <v>0</v>
      </c>
      <c r="Y734" s="294">
        <v>0</v>
      </c>
    </row>
    <row r="735" spans="1:25" hidden="1" outlineLevel="1">
      <c r="A735" s="314">
        <v>22</v>
      </c>
      <c r="B735" s="294">
        <v>0</v>
      </c>
      <c r="C735" s="294">
        <v>0</v>
      </c>
      <c r="D735" s="294">
        <v>0</v>
      </c>
      <c r="E735" s="294">
        <v>5.37</v>
      </c>
      <c r="F735" s="294">
        <v>23.03</v>
      </c>
      <c r="G735" s="294">
        <v>95.9</v>
      </c>
      <c r="H735" s="294">
        <v>164.45</v>
      </c>
      <c r="I735" s="294">
        <v>166.52</v>
      </c>
      <c r="J735" s="294">
        <v>103.2</v>
      </c>
      <c r="K735" s="294">
        <v>41.93</v>
      </c>
      <c r="L735" s="294">
        <v>32</v>
      </c>
      <c r="M735" s="294">
        <v>21.74</v>
      </c>
      <c r="N735" s="294">
        <v>51.76</v>
      </c>
      <c r="O735" s="294">
        <v>67.83</v>
      </c>
      <c r="P735" s="294">
        <v>95.74</v>
      </c>
      <c r="Q735" s="294">
        <v>105.51</v>
      </c>
      <c r="R735" s="294">
        <v>101.65</v>
      </c>
      <c r="S735" s="294">
        <v>119.7</v>
      </c>
      <c r="T735" s="294">
        <v>115.14</v>
      </c>
      <c r="U735" s="294">
        <v>65.739999999999995</v>
      </c>
      <c r="V735" s="294">
        <v>20.84</v>
      </c>
      <c r="W735" s="294">
        <v>0</v>
      </c>
      <c r="X735" s="294">
        <v>0</v>
      </c>
      <c r="Y735" s="294">
        <v>0</v>
      </c>
    </row>
    <row r="736" spans="1:25" hidden="1" outlineLevel="1">
      <c r="A736" s="314">
        <v>23</v>
      </c>
      <c r="B736" s="294">
        <v>0</v>
      </c>
      <c r="C736" s="294">
        <v>3.67</v>
      </c>
      <c r="D736" s="294">
        <v>0</v>
      </c>
      <c r="E736" s="294">
        <v>36.01</v>
      </c>
      <c r="F736" s="294">
        <v>22.44</v>
      </c>
      <c r="G736" s="294">
        <v>34.15</v>
      </c>
      <c r="H736" s="294">
        <v>26.38</v>
      </c>
      <c r="I736" s="294">
        <v>66.87</v>
      </c>
      <c r="J736" s="294">
        <v>0</v>
      </c>
      <c r="K736" s="294">
        <v>0</v>
      </c>
      <c r="L736" s="294">
        <v>10.01</v>
      </c>
      <c r="M736" s="294">
        <v>0</v>
      </c>
      <c r="N736" s="294">
        <v>8.81</v>
      </c>
      <c r="O736" s="294">
        <v>39.409999999999997</v>
      </c>
      <c r="P736" s="294">
        <v>48</v>
      </c>
      <c r="Q736" s="294">
        <v>57.34</v>
      </c>
      <c r="R736" s="294">
        <v>72.22</v>
      </c>
      <c r="S736" s="294">
        <v>95.51</v>
      </c>
      <c r="T736" s="294">
        <v>51.99</v>
      </c>
      <c r="U736" s="294">
        <v>0</v>
      </c>
      <c r="V736" s="294">
        <v>0</v>
      </c>
      <c r="W736" s="294">
        <v>0</v>
      </c>
      <c r="X736" s="294">
        <v>0</v>
      </c>
      <c r="Y736" s="294">
        <v>0</v>
      </c>
    </row>
    <row r="737" spans="1:25" hidden="1" outlineLevel="1">
      <c r="A737" s="314">
        <v>24</v>
      </c>
      <c r="B737" s="294">
        <v>0</v>
      </c>
      <c r="C737" s="294">
        <v>0</v>
      </c>
      <c r="D737" s="294">
        <v>0</v>
      </c>
      <c r="E737" s="294">
        <v>0</v>
      </c>
      <c r="F737" s="294">
        <v>16.579999999999998</v>
      </c>
      <c r="G737" s="294">
        <v>65.05</v>
      </c>
      <c r="H737" s="294">
        <v>138.76</v>
      </c>
      <c r="I737" s="294">
        <v>13.67</v>
      </c>
      <c r="J737" s="294">
        <v>46.93</v>
      </c>
      <c r="K737" s="294">
        <v>0</v>
      </c>
      <c r="L737" s="294">
        <v>0</v>
      </c>
      <c r="M737" s="294">
        <v>0</v>
      </c>
      <c r="N737" s="294">
        <v>0</v>
      </c>
      <c r="O737" s="294">
        <v>0</v>
      </c>
      <c r="P737" s="294">
        <v>0</v>
      </c>
      <c r="Q737" s="294">
        <v>37.68</v>
      </c>
      <c r="R737" s="294">
        <v>69.8</v>
      </c>
      <c r="S737" s="294">
        <v>0</v>
      </c>
      <c r="T737" s="294">
        <v>0</v>
      </c>
      <c r="U737" s="294">
        <v>0</v>
      </c>
      <c r="V737" s="294">
        <v>0</v>
      </c>
      <c r="W737" s="294">
        <v>0</v>
      </c>
      <c r="X737" s="294">
        <v>0</v>
      </c>
      <c r="Y737" s="294">
        <v>0</v>
      </c>
    </row>
    <row r="738" spans="1:25" hidden="1" outlineLevel="1">
      <c r="A738" s="314">
        <v>25</v>
      </c>
      <c r="B738" s="294">
        <v>11.6</v>
      </c>
      <c r="C738" s="294">
        <v>0</v>
      </c>
      <c r="D738" s="294">
        <v>0</v>
      </c>
      <c r="E738" s="294">
        <v>0</v>
      </c>
      <c r="F738" s="294">
        <v>111.08</v>
      </c>
      <c r="G738" s="294">
        <v>195.36</v>
      </c>
      <c r="H738" s="294">
        <v>0</v>
      </c>
      <c r="I738" s="294">
        <v>176.83</v>
      </c>
      <c r="J738" s="294">
        <v>140.30000000000001</v>
      </c>
      <c r="K738" s="294">
        <v>0</v>
      </c>
      <c r="L738" s="294">
        <v>0</v>
      </c>
      <c r="M738" s="294">
        <v>0</v>
      </c>
      <c r="N738" s="294">
        <v>0</v>
      </c>
      <c r="O738" s="294">
        <v>0</v>
      </c>
      <c r="P738" s="294">
        <v>0.06</v>
      </c>
      <c r="Q738" s="294">
        <v>35.51</v>
      </c>
      <c r="R738" s="294">
        <v>17.43</v>
      </c>
      <c r="S738" s="294">
        <v>108.83</v>
      </c>
      <c r="T738" s="294">
        <v>58.18</v>
      </c>
      <c r="U738" s="294">
        <v>25.25</v>
      </c>
      <c r="V738" s="294">
        <v>0</v>
      </c>
      <c r="W738" s="294">
        <v>0</v>
      </c>
      <c r="X738" s="294">
        <v>0</v>
      </c>
      <c r="Y738" s="294">
        <v>0</v>
      </c>
    </row>
    <row r="739" spans="1:25" hidden="1" outlineLevel="1">
      <c r="A739" s="314">
        <v>26</v>
      </c>
      <c r="B739" s="294">
        <v>0</v>
      </c>
      <c r="C739" s="294">
        <v>0</v>
      </c>
      <c r="D739" s="294">
        <v>0</v>
      </c>
      <c r="E739" s="294">
        <v>17.899999999999999</v>
      </c>
      <c r="F739" s="294">
        <v>59.02</v>
      </c>
      <c r="G739" s="294">
        <v>176.8</v>
      </c>
      <c r="H739" s="294">
        <v>194.41</v>
      </c>
      <c r="I739" s="294">
        <v>115.11</v>
      </c>
      <c r="J739" s="294">
        <v>111.76</v>
      </c>
      <c r="K739" s="294">
        <v>62.99</v>
      </c>
      <c r="L739" s="294">
        <v>18.829999999999998</v>
      </c>
      <c r="M739" s="294">
        <v>0</v>
      </c>
      <c r="N739" s="294">
        <v>10.75</v>
      </c>
      <c r="O739" s="294">
        <v>17.12</v>
      </c>
      <c r="P739" s="294">
        <v>4.8</v>
      </c>
      <c r="Q739" s="294">
        <v>19.73</v>
      </c>
      <c r="R739" s="294">
        <v>34.1</v>
      </c>
      <c r="S739" s="294">
        <v>116.43</v>
      </c>
      <c r="T739" s="294">
        <v>3.33</v>
      </c>
      <c r="U739" s="294">
        <v>0</v>
      </c>
      <c r="V739" s="294">
        <v>0</v>
      </c>
      <c r="W739" s="294">
        <v>0</v>
      </c>
      <c r="X739" s="294">
        <v>0</v>
      </c>
      <c r="Y739" s="294">
        <v>0</v>
      </c>
    </row>
    <row r="740" spans="1:25" hidden="1" outlineLevel="1">
      <c r="A740" s="314">
        <v>27</v>
      </c>
      <c r="B740" s="294">
        <v>0</v>
      </c>
      <c r="C740" s="294">
        <v>0</v>
      </c>
      <c r="D740" s="294">
        <v>0</v>
      </c>
      <c r="E740" s="294">
        <v>0</v>
      </c>
      <c r="F740" s="294">
        <v>0</v>
      </c>
      <c r="G740" s="294">
        <v>49.2</v>
      </c>
      <c r="H740" s="294">
        <v>111.29</v>
      </c>
      <c r="I740" s="294">
        <v>12.37</v>
      </c>
      <c r="J740" s="294">
        <v>0</v>
      </c>
      <c r="K740" s="294">
        <v>0</v>
      </c>
      <c r="L740" s="294">
        <v>0</v>
      </c>
      <c r="M740" s="294">
        <v>0</v>
      </c>
      <c r="N740" s="294">
        <v>0</v>
      </c>
      <c r="O740" s="294">
        <v>0</v>
      </c>
      <c r="P740" s="294">
        <v>0</v>
      </c>
      <c r="Q740" s="294">
        <v>0</v>
      </c>
      <c r="R740" s="294">
        <v>0</v>
      </c>
      <c r="S740" s="294">
        <v>1248.6400000000001</v>
      </c>
      <c r="T740" s="294">
        <v>801.52</v>
      </c>
      <c r="U740" s="294">
        <v>0</v>
      </c>
      <c r="V740" s="294">
        <v>0</v>
      </c>
      <c r="W740" s="294">
        <v>0</v>
      </c>
      <c r="X740" s="294">
        <v>0</v>
      </c>
      <c r="Y740" s="294">
        <v>0</v>
      </c>
    </row>
    <row r="741" spans="1:25" hidden="1" outlineLevel="1">
      <c r="A741" s="314">
        <v>28</v>
      </c>
      <c r="B741" s="294">
        <v>0</v>
      </c>
      <c r="C741" s="294">
        <v>0</v>
      </c>
      <c r="D741" s="294">
        <v>0</v>
      </c>
      <c r="E741" s="294">
        <v>1.47</v>
      </c>
      <c r="F741" s="294">
        <v>30.64</v>
      </c>
      <c r="G741" s="294">
        <v>79.25</v>
      </c>
      <c r="H741" s="294">
        <v>113.64</v>
      </c>
      <c r="I741" s="294">
        <v>0</v>
      </c>
      <c r="J741" s="294">
        <v>0</v>
      </c>
      <c r="K741" s="294">
        <v>0</v>
      </c>
      <c r="L741" s="294">
        <v>0</v>
      </c>
      <c r="M741" s="294">
        <v>0</v>
      </c>
      <c r="N741" s="294">
        <v>0</v>
      </c>
      <c r="O741" s="294">
        <v>0</v>
      </c>
      <c r="P741" s="294">
        <v>0</v>
      </c>
      <c r="Q741" s="294">
        <v>0</v>
      </c>
      <c r="R741" s="294">
        <v>0</v>
      </c>
      <c r="S741" s="294">
        <v>0</v>
      </c>
      <c r="T741" s="294">
        <v>0</v>
      </c>
      <c r="U741" s="294">
        <v>0</v>
      </c>
      <c r="V741" s="294">
        <v>0</v>
      </c>
      <c r="W741" s="294">
        <v>0</v>
      </c>
      <c r="X741" s="294">
        <v>0</v>
      </c>
      <c r="Y741" s="294">
        <v>0</v>
      </c>
    </row>
    <row r="742" spans="1:25" hidden="1" outlineLevel="1">
      <c r="A742" s="314">
        <v>29</v>
      </c>
      <c r="B742" s="294">
        <v>0</v>
      </c>
      <c r="C742" s="294">
        <v>0</v>
      </c>
      <c r="D742" s="294">
        <v>0</v>
      </c>
      <c r="E742" s="294">
        <v>21.4</v>
      </c>
      <c r="F742" s="294">
        <v>2.84</v>
      </c>
      <c r="G742" s="294">
        <v>40.03</v>
      </c>
      <c r="H742" s="294">
        <v>117.15</v>
      </c>
      <c r="I742" s="294">
        <v>65.92</v>
      </c>
      <c r="J742" s="294">
        <v>0</v>
      </c>
      <c r="K742" s="294">
        <v>0</v>
      </c>
      <c r="L742" s="294">
        <v>0</v>
      </c>
      <c r="M742" s="294">
        <v>0</v>
      </c>
      <c r="N742" s="294">
        <v>36.25</v>
      </c>
      <c r="O742" s="294">
        <v>33.01</v>
      </c>
      <c r="P742" s="294">
        <v>94.58</v>
      </c>
      <c r="Q742" s="294">
        <v>101.06</v>
      </c>
      <c r="R742" s="294">
        <v>117.86</v>
      </c>
      <c r="S742" s="294">
        <v>192.65</v>
      </c>
      <c r="T742" s="294">
        <v>68.680000000000007</v>
      </c>
      <c r="U742" s="294">
        <v>0</v>
      </c>
      <c r="V742" s="294">
        <v>0</v>
      </c>
      <c r="W742" s="294">
        <v>0</v>
      </c>
      <c r="X742" s="294">
        <v>0</v>
      </c>
      <c r="Y742" s="294">
        <v>0</v>
      </c>
    </row>
    <row r="743" spans="1:25" hidden="1" outlineLevel="1">
      <c r="A743" s="314">
        <v>30</v>
      </c>
      <c r="B743" s="294">
        <v>0</v>
      </c>
      <c r="C743" s="294">
        <v>0</v>
      </c>
      <c r="D743" s="294">
        <v>0</v>
      </c>
      <c r="E743" s="294">
        <v>0</v>
      </c>
      <c r="F743" s="294">
        <v>0</v>
      </c>
      <c r="G743" s="294">
        <v>0</v>
      </c>
      <c r="H743" s="294">
        <v>0</v>
      </c>
      <c r="I743" s="294">
        <v>0</v>
      </c>
      <c r="J743" s="294">
        <v>0</v>
      </c>
      <c r="K743" s="294">
        <v>0</v>
      </c>
      <c r="L743" s="294">
        <v>0</v>
      </c>
      <c r="M743" s="294">
        <v>0</v>
      </c>
      <c r="N743" s="294">
        <v>0</v>
      </c>
      <c r="O743" s="294">
        <v>0</v>
      </c>
      <c r="P743" s="294">
        <v>0</v>
      </c>
      <c r="Q743" s="294">
        <v>0</v>
      </c>
      <c r="R743" s="294">
        <v>0</v>
      </c>
      <c r="S743" s="294">
        <v>0</v>
      </c>
      <c r="T743" s="294">
        <v>0</v>
      </c>
      <c r="U743" s="294">
        <v>0</v>
      </c>
      <c r="V743" s="294">
        <v>0</v>
      </c>
      <c r="W743" s="294">
        <v>0</v>
      </c>
      <c r="X743" s="294">
        <v>0</v>
      </c>
      <c r="Y743" s="294">
        <v>0</v>
      </c>
    </row>
    <row r="744" spans="1:25" hidden="1" outlineLevel="1">
      <c r="A744" s="314">
        <v>31</v>
      </c>
      <c r="B744" s="294">
        <v>0</v>
      </c>
      <c r="C744" s="294">
        <v>0</v>
      </c>
      <c r="D744" s="294">
        <v>0</v>
      </c>
      <c r="E744" s="294">
        <v>0</v>
      </c>
      <c r="F744" s="294">
        <v>0</v>
      </c>
      <c r="G744" s="294">
        <v>16.22</v>
      </c>
      <c r="H744" s="294">
        <v>83.66</v>
      </c>
      <c r="I744" s="294">
        <v>0.01</v>
      </c>
      <c r="J744" s="294">
        <v>16.21</v>
      </c>
      <c r="K744" s="294">
        <v>0</v>
      </c>
      <c r="L744" s="294">
        <v>0</v>
      </c>
      <c r="M744" s="294">
        <v>0</v>
      </c>
      <c r="N744" s="294">
        <v>0</v>
      </c>
      <c r="O744" s="294">
        <v>0</v>
      </c>
      <c r="P744" s="294">
        <v>0</v>
      </c>
      <c r="Q744" s="294">
        <v>0</v>
      </c>
      <c r="R744" s="294">
        <v>0</v>
      </c>
      <c r="S744" s="294">
        <v>0</v>
      </c>
      <c r="T744" s="294">
        <v>0</v>
      </c>
      <c r="U744" s="294">
        <v>0</v>
      </c>
      <c r="V744" s="294">
        <v>0</v>
      </c>
      <c r="W744" s="294">
        <v>0</v>
      </c>
      <c r="X744" s="294">
        <v>0</v>
      </c>
      <c r="Y744" s="294">
        <v>0</v>
      </c>
    </row>
    <row r="745" spans="1:25" collapsed="1">
      <c r="A745" s="304"/>
      <c r="B745" s="550"/>
      <c r="C745" s="550"/>
      <c r="D745" s="550"/>
      <c r="E745" s="550"/>
      <c r="F745" s="550"/>
      <c r="G745" s="550"/>
      <c r="H745" s="550"/>
      <c r="I745" s="550"/>
      <c r="J745" s="550"/>
      <c r="K745" s="550"/>
      <c r="L745" s="550"/>
      <c r="M745" s="550"/>
      <c r="N745" s="550"/>
      <c r="O745" s="550"/>
      <c r="P745" s="550"/>
      <c r="Q745" s="550"/>
      <c r="R745" s="550"/>
      <c r="S745" s="550"/>
      <c r="T745" s="550"/>
      <c r="U745" s="550"/>
      <c r="V745" s="550"/>
      <c r="W745" s="550"/>
      <c r="X745" s="550"/>
      <c r="Y745" s="550"/>
    </row>
    <row r="746" spans="1:25">
      <c r="A746" s="407" t="s">
        <v>208</v>
      </c>
      <c r="B746" s="413" t="s">
        <v>310</v>
      </c>
      <c r="C746" s="413"/>
      <c r="D746" s="413"/>
      <c r="E746" s="413"/>
      <c r="F746" s="413"/>
      <c r="G746" s="413"/>
      <c r="H746" s="413"/>
      <c r="I746" s="413"/>
      <c r="J746" s="413"/>
      <c r="K746" s="413"/>
      <c r="L746" s="413"/>
      <c r="M746" s="413"/>
      <c r="N746" s="413"/>
      <c r="O746" s="413"/>
      <c r="P746" s="413"/>
      <c r="Q746" s="413"/>
      <c r="R746" s="413"/>
      <c r="S746" s="413"/>
      <c r="T746" s="413"/>
      <c r="U746" s="413"/>
      <c r="V746" s="413"/>
      <c r="W746" s="413"/>
      <c r="X746" s="413"/>
      <c r="Y746" s="413"/>
    </row>
    <row r="747" spans="1:25" ht="30" hidden="1" outlineLevel="1">
      <c r="A747" s="407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116.3</v>
      </c>
      <c r="C748" s="279">
        <v>50.24</v>
      </c>
      <c r="D748" s="279">
        <v>44.68</v>
      </c>
      <c r="E748" s="279">
        <v>18.32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43.23</v>
      </c>
      <c r="M748" s="279">
        <v>1092.6099999999999</v>
      </c>
      <c r="N748" s="279">
        <v>1124.6500000000001</v>
      </c>
      <c r="O748" s="279">
        <v>1133.3599999999999</v>
      </c>
      <c r="P748" s="279">
        <v>859.22</v>
      </c>
      <c r="Q748" s="279">
        <v>1193.72</v>
      </c>
      <c r="R748" s="279">
        <v>1207.45</v>
      </c>
      <c r="S748" s="279">
        <v>1192.8800000000001</v>
      </c>
      <c r="T748" s="279">
        <v>1189.46</v>
      </c>
      <c r="U748" s="279">
        <v>1224.47</v>
      </c>
      <c r="V748" s="279">
        <v>863.45</v>
      </c>
      <c r="W748" s="279">
        <v>1076.2</v>
      </c>
      <c r="X748" s="279">
        <v>957.48</v>
      </c>
      <c r="Y748" s="279">
        <v>822.68</v>
      </c>
    </row>
    <row r="749" spans="1:25" hidden="1" outlineLevel="1">
      <c r="A749" s="314">
        <v>2</v>
      </c>
      <c r="B749" s="279">
        <v>450.36</v>
      </c>
      <c r="C749" s="279">
        <v>681.93</v>
      </c>
      <c r="D749" s="279">
        <v>641.08000000000004</v>
      </c>
      <c r="E749" s="279">
        <v>612.01</v>
      </c>
      <c r="F749" s="279">
        <v>655.23</v>
      </c>
      <c r="G749" s="279">
        <v>670.19</v>
      </c>
      <c r="H749" s="279">
        <v>685.31</v>
      </c>
      <c r="I749" s="279">
        <v>850.08</v>
      </c>
      <c r="J749" s="279">
        <v>935.6</v>
      </c>
      <c r="K749" s="279">
        <v>659.75</v>
      </c>
      <c r="L749" s="279">
        <v>1041.56</v>
      </c>
      <c r="M749" s="279">
        <v>1086.77</v>
      </c>
      <c r="N749" s="279">
        <v>1081.43</v>
      </c>
      <c r="O749" s="279">
        <v>1080.93</v>
      </c>
      <c r="P749" s="279">
        <v>1130.82</v>
      </c>
      <c r="Q749" s="279">
        <v>1154.95</v>
      </c>
      <c r="R749" s="279">
        <v>1155.26</v>
      </c>
      <c r="S749" s="279">
        <v>1157.29</v>
      </c>
      <c r="T749" s="279">
        <v>1187.1199999999999</v>
      </c>
      <c r="U749" s="279">
        <v>1213.21</v>
      </c>
      <c r="V749" s="279">
        <v>1192.54</v>
      </c>
      <c r="W749" s="279">
        <v>1060.28</v>
      </c>
      <c r="X749" s="279">
        <v>915.71</v>
      </c>
      <c r="Y749" s="279">
        <v>761.36</v>
      </c>
    </row>
    <row r="750" spans="1:25" hidden="1" outlineLevel="1">
      <c r="A750" s="314">
        <v>3</v>
      </c>
      <c r="B750" s="279">
        <v>144.93</v>
      </c>
      <c r="C750" s="279">
        <v>111.5</v>
      </c>
      <c r="D750" s="279">
        <v>81.900000000000006</v>
      </c>
      <c r="E750" s="279">
        <v>17.07</v>
      </c>
      <c r="F750" s="279">
        <v>0</v>
      </c>
      <c r="G750" s="279">
        <v>720.41</v>
      </c>
      <c r="H750" s="279">
        <v>923.33</v>
      </c>
      <c r="I750" s="279">
        <v>740.33</v>
      </c>
      <c r="J750" s="279">
        <v>857.81</v>
      </c>
      <c r="K750" s="279">
        <v>934.96</v>
      </c>
      <c r="L750" s="279">
        <v>965.23</v>
      </c>
      <c r="M750" s="279">
        <v>77.86</v>
      </c>
      <c r="N750" s="279">
        <v>53.48</v>
      </c>
      <c r="O750" s="279">
        <v>48.27</v>
      </c>
      <c r="P750" s="279">
        <v>85.48</v>
      </c>
      <c r="Q750" s="279">
        <v>52.75</v>
      </c>
      <c r="R750" s="279">
        <v>50.54</v>
      </c>
      <c r="S750" s="279">
        <v>905.49</v>
      </c>
      <c r="T750" s="279">
        <v>923.51</v>
      </c>
      <c r="U750" s="279">
        <v>162.19</v>
      </c>
      <c r="V750" s="279">
        <v>175.8</v>
      </c>
      <c r="W750" s="279">
        <v>406.5</v>
      </c>
      <c r="X750" s="279">
        <v>363.21</v>
      </c>
      <c r="Y750" s="279">
        <v>266.27</v>
      </c>
    </row>
    <row r="751" spans="1:25" hidden="1" outlineLevel="1">
      <c r="A751" s="314">
        <v>4</v>
      </c>
      <c r="B751" s="279">
        <v>167.26</v>
      </c>
      <c r="C751" s="279">
        <v>107.98</v>
      </c>
      <c r="D751" s="279">
        <v>483.46</v>
      </c>
      <c r="E751" s="279">
        <v>467.59</v>
      </c>
      <c r="F751" s="279">
        <v>34.25</v>
      </c>
      <c r="G751" s="279">
        <v>0</v>
      </c>
      <c r="H751" s="279">
        <v>14.9</v>
      </c>
      <c r="I751" s="279">
        <v>0</v>
      </c>
      <c r="J751" s="279">
        <v>0.01</v>
      </c>
      <c r="K751" s="279">
        <v>338.71</v>
      </c>
      <c r="L751" s="279">
        <v>114.19</v>
      </c>
      <c r="M751" s="279">
        <v>189.9</v>
      </c>
      <c r="N751" s="279">
        <v>172.03</v>
      </c>
      <c r="O751" s="279">
        <v>1162.71</v>
      </c>
      <c r="P751" s="279">
        <v>178.32</v>
      </c>
      <c r="Q751" s="279">
        <v>195.37</v>
      </c>
      <c r="R751" s="279">
        <v>223.03</v>
      </c>
      <c r="S751" s="279">
        <v>136</v>
      </c>
      <c r="T751" s="279">
        <v>105.94</v>
      </c>
      <c r="U751" s="279">
        <v>187.77</v>
      </c>
      <c r="V751" s="279">
        <v>341.99</v>
      </c>
      <c r="W751" s="279">
        <v>402.44</v>
      </c>
      <c r="X751" s="279">
        <v>410.16</v>
      </c>
      <c r="Y751" s="279">
        <v>253.98</v>
      </c>
    </row>
    <row r="752" spans="1:25" hidden="1" outlineLevel="1">
      <c r="A752" s="314">
        <v>5</v>
      </c>
      <c r="B752" s="279">
        <v>183.65</v>
      </c>
      <c r="C752" s="279">
        <v>153.24</v>
      </c>
      <c r="D752" s="279">
        <v>131.54</v>
      </c>
      <c r="E752" s="279">
        <v>119.37</v>
      </c>
      <c r="F752" s="279">
        <v>26.86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0</v>
      </c>
      <c r="M752" s="279">
        <v>0</v>
      </c>
      <c r="N752" s="279">
        <v>141.15</v>
      </c>
      <c r="O752" s="279">
        <v>164.9</v>
      </c>
      <c r="P752" s="279">
        <v>366.24</v>
      </c>
      <c r="Q752" s="279">
        <v>163.35</v>
      </c>
      <c r="R752" s="279">
        <v>152.86000000000001</v>
      </c>
      <c r="S752" s="279">
        <v>119.09</v>
      </c>
      <c r="T752" s="279">
        <v>42.39</v>
      </c>
      <c r="U752" s="279">
        <v>0.49</v>
      </c>
      <c r="V752" s="279">
        <v>0.36</v>
      </c>
      <c r="W752" s="279">
        <v>269.02999999999997</v>
      </c>
      <c r="X752" s="279">
        <v>248.96</v>
      </c>
      <c r="Y752" s="279">
        <v>192.24</v>
      </c>
    </row>
    <row r="753" spans="1:25" hidden="1" outlineLevel="1">
      <c r="A753" s="314">
        <v>6</v>
      </c>
      <c r="B753" s="279">
        <v>118.4</v>
      </c>
      <c r="C753" s="279">
        <v>63.16</v>
      </c>
      <c r="D753" s="279">
        <v>40.36</v>
      </c>
      <c r="E753" s="279">
        <v>22.01</v>
      </c>
      <c r="F753" s="279">
        <v>1.02</v>
      </c>
      <c r="G753" s="279">
        <v>0.17</v>
      </c>
      <c r="H753" s="279">
        <v>0.64</v>
      </c>
      <c r="I753" s="279">
        <v>0.91</v>
      </c>
      <c r="J753" s="279">
        <v>0.01</v>
      </c>
      <c r="K753" s="279">
        <v>5.48</v>
      </c>
      <c r="L753" s="279">
        <v>24.1</v>
      </c>
      <c r="M753" s="279">
        <v>20.88</v>
      </c>
      <c r="N753" s="279">
        <v>18.21</v>
      </c>
      <c r="O753" s="279">
        <v>39.04</v>
      </c>
      <c r="P753" s="279">
        <v>32.44</v>
      </c>
      <c r="Q753" s="279">
        <v>26.72</v>
      </c>
      <c r="R753" s="279">
        <v>13.69</v>
      </c>
      <c r="S753" s="279">
        <v>0.13</v>
      </c>
      <c r="T753" s="279">
        <v>0.02</v>
      </c>
      <c r="U753" s="279">
        <v>29.23</v>
      </c>
      <c r="V753" s="279">
        <v>67.61</v>
      </c>
      <c r="W753" s="279">
        <v>215.86</v>
      </c>
      <c r="X753" s="279">
        <v>294.22000000000003</v>
      </c>
      <c r="Y753" s="279">
        <v>93.37</v>
      </c>
    </row>
    <row r="754" spans="1:25" hidden="1" outlineLevel="1">
      <c r="A754" s="314">
        <v>7</v>
      </c>
      <c r="B754" s="279">
        <v>66.58</v>
      </c>
      <c r="C754" s="279">
        <v>31.74</v>
      </c>
      <c r="D754" s="279">
        <v>20.45</v>
      </c>
      <c r="E754" s="279">
        <v>0.01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5.46</v>
      </c>
      <c r="N754" s="279">
        <v>49.31</v>
      </c>
      <c r="O754" s="279">
        <v>62.66</v>
      </c>
      <c r="P754" s="279">
        <v>33.450000000000003</v>
      </c>
      <c r="Q754" s="279">
        <v>54.48</v>
      </c>
      <c r="R754" s="279">
        <v>86</v>
      </c>
      <c r="S754" s="279">
        <v>9.67</v>
      </c>
      <c r="T754" s="279">
        <v>0.09</v>
      </c>
      <c r="U754" s="279">
        <v>47.71</v>
      </c>
      <c r="V754" s="279">
        <v>95.52</v>
      </c>
      <c r="W754" s="279">
        <v>247.29</v>
      </c>
      <c r="X754" s="279">
        <v>210.5</v>
      </c>
      <c r="Y754" s="279">
        <v>169.93</v>
      </c>
    </row>
    <row r="755" spans="1:25" hidden="1" outlineLevel="1">
      <c r="A755" s="314">
        <v>8</v>
      </c>
      <c r="B755" s="279">
        <v>100.29</v>
      </c>
      <c r="C755" s="279">
        <v>0.01</v>
      </c>
      <c r="D755" s="279">
        <v>0</v>
      </c>
      <c r="E755" s="279">
        <v>0</v>
      </c>
      <c r="F755" s="279">
        <v>0</v>
      </c>
      <c r="G755" s="279">
        <v>0</v>
      </c>
      <c r="H755" s="279">
        <v>0</v>
      </c>
      <c r="I755" s="279">
        <v>19.420000000000002</v>
      </c>
      <c r="J755" s="279">
        <v>0</v>
      </c>
      <c r="K755" s="279">
        <v>14.93</v>
      </c>
      <c r="L755" s="279">
        <v>46.78</v>
      </c>
      <c r="M755" s="279">
        <v>73.489999999999995</v>
      </c>
      <c r="N755" s="279">
        <v>82.88</v>
      </c>
      <c r="O755" s="279">
        <v>109.36</v>
      </c>
      <c r="P755" s="279">
        <v>126.17</v>
      </c>
      <c r="Q755" s="279">
        <v>331.5</v>
      </c>
      <c r="R755" s="279">
        <v>318.08999999999997</v>
      </c>
      <c r="S755" s="279">
        <v>214.19</v>
      </c>
      <c r="T755" s="279">
        <v>121.14</v>
      </c>
      <c r="U755" s="279">
        <v>175.24</v>
      </c>
      <c r="V755" s="279">
        <v>158.1</v>
      </c>
      <c r="W755" s="279">
        <v>484.29</v>
      </c>
      <c r="X755" s="279">
        <v>280.69</v>
      </c>
      <c r="Y755" s="279">
        <v>178.79</v>
      </c>
    </row>
    <row r="756" spans="1:25" hidden="1" outlineLevel="1">
      <c r="A756" s="314">
        <v>9</v>
      </c>
      <c r="B756" s="279">
        <v>71.010000000000005</v>
      </c>
      <c r="C756" s="279">
        <v>61.59</v>
      </c>
      <c r="D756" s="279">
        <v>94.41</v>
      </c>
      <c r="E756" s="279">
        <v>45.95</v>
      </c>
      <c r="F756" s="279">
        <v>31.65</v>
      </c>
      <c r="G756" s="279">
        <v>5.33</v>
      </c>
      <c r="H756" s="279">
        <v>0.17</v>
      </c>
      <c r="I756" s="279">
        <v>0</v>
      </c>
      <c r="J756" s="279">
        <v>32.42</v>
      </c>
      <c r="K756" s="279">
        <v>113.58</v>
      </c>
      <c r="L756" s="279">
        <v>81.02</v>
      </c>
      <c r="M756" s="279">
        <v>129.16</v>
      </c>
      <c r="N756" s="279">
        <v>175.11</v>
      </c>
      <c r="O756" s="279">
        <v>203.73</v>
      </c>
      <c r="P756" s="279">
        <v>135.93</v>
      </c>
      <c r="Q756" s="279">
        <v>148.63</v>
      </c>
      <c r="R756" s="279">
        <v>56.8</v>
      </c>
      <c r="S756" s="279">
        <v>6.31</v>
      </c>
      <c r="T756" s="279">
        <v>0.1</v>
      </c>
      <c r="U756" s="279">
        <v>45.81</v>
      </c>
      <c r="V756" s="279">
        <v>167.81</v>
      </c>
      <c r="W756" s="279">
        <v>348.65</v>
      </c>
      <c r="X756" s="279">
        <v>318.94</v>
      </c>
      <c r="Y756" s="279">
        <v>155.77000000000001</v>
      </c>
    </row>
    <row r="757" spans="1:25" hidden="1" outlineLevel="1">
      <c r="A757" s="314">
        <v>10</v>
      </c>
      <c r="B757" s="279">
        <v>77.39</v>
      </c>
      <c r="C757" s="279">
        <v>74.599999999999994</v>
      </c>
      <c r="D757" s="279">
        <v>64.209999999999994</v>
      </c>
      <c r="E757" s="279">
        <v>0.01</v>
      </c>
      <c r="F757" s="279">
        <v>0</v>
      </c>
      <c r="G757" s="279">
        <v>0</v>
      </c>
      <c r="H757" s="279">
        <v>9.24</v>
      </c>
      <c r="I757" s="279">
        <v>0</v>
      </c>
      <c r="J757" s="279">
        <v>2.54</v>
      </c>
      <c r="K757" s="279">
        <v>56.82</v>
      </c>
      <c r="L757" s="279">
        <v>67.06</v>
      </c>
      <c r="M757" s="279">
        <v>95.74</v>
      </c>
      <c r="N757" s="279">
        <v>68.989999999999995</v>
      </c>
      <c r="O757" s="279">
        <v>86.95</v>
      </c>
      <c r="P757" s="279">
        <v>0.44</v>
      </c>
      <c r="Q757" s="279">
        <v>0</v>
      </c>
      <c r="R757" s="279">
        <v>0</v>
      </c>
      <c r="S757" s="279">
        <v>0</v>
      </c>
      <c r="T757" s="279">
        <v>0</v>
      </c>
      <c r="U757" s="279">
        <v>45.8</v>
      </c>
      <c r="V757" s="279">
        <v>181.7</v>
      </c>
      <c r="W757" s="279">
        <v>565.82000000000005</v>
      </c>
      <c r="X757" s="279">
        <v>427.79</v>
      </c>
      <c r="Y757" s="279">
        <v>245.24</v>
      </c>
    </row>
    <row r="758" spans="1:25" hidden="1" outlineLevel="1">
      <c r="A758" s="314">
        <v>11</v>
      </c>
      <c r="B758" s="279">
        <v>102.37</v>
      </c>
      <c r="C758" s="279">
        <v>49.32</v>
      </c>
      <c r="D758" s="279">
        <v>55.13</v>
      </c>
      <c r="E758" s="279">
        <v>23.77</v>
      </c>
      <c r="F758" s="279">
        <v>0</v>
      </c>
      <c r="G758" s="279">
        <v>0</v>
      </c>
      <c r="H758" s="279">
        <v>0</v>
      </c>
      <c r="I758" s="279">
        <v>0</v>
      </c>
      <c r="J758" s="279">
        <v>14.91</v>
      </c>
      <c r="K758" s="279">
        <v>0.54</v>
      </c>
      <c r="L758" s="279">
        <v>54.66</v>
      </c>
      <c r="M758" s="279">
        <v>72.41</v>
      </c>
      <c r="N758" s="279">
        <v>63.08</v>
      </c>
      <c r="O758" s="279">
        <v>112.1</v>
      </c>
      <c r="P758" s="279">
        <v>65.03</v>
      </c>
      <c r="Q758" s="279">
        <v>99</v>
      </c>
      <c r="R758" s="279">
        <v>86.34</v>
      </c>
      <c r="S758" s="279">
        <v>46.91</v>
      </c>
      <c r="T758" s="279">
        <v>0</v>
      </c>
      <c r="U758" s="279">
        <v>44.25</v>
      </c>
      <c r="V758" s="279">
        <v>99.56</v>
      </c>
      <c r="W758" s="279">
        <v>448.07</v>
      </c>
      <c r="X758" s="279">
        <v>291.12</v>
      </c>
      <c r="Y758" s="279">
        <v>102.51</v>
      </c>
    </row>
    <row r="759" spans="1:25" hidden="1" outlineLevel="1">
      <c r="A759" s="314">
        <v>12</v>
      </c>
      <c r="B759" s="279">
        <v>137.16</v>
      </c>
      <c r="C759" s="279">
        <v>124.13</v>
      </c>
      <c r="D759" s="279">
        <v>58.81</v>
      </c>
      <c r="E759" s="279">
        <v>33.42</v>
      </c>
      <c r="F759" s="279">
        <v>0</v>
      </c>
      <c r="G759" s="279">
        <v>0</v>
      </c>
      <c r="H759" s="279">
        <v>0</v>
      </c>
      <c r="I759" s="279">
        <v>0.01</v>
      </c>
      <c r="J759" s="279">
        <v>0</v>
      </c>
      <c r="K759" s="279">
        <v>20.74</v>
      </c>
      <c r="L759" s="279">
        <v>70.17</v>
      </c>
      <c r="M759" s="279">
        <v>97.08</v>
      </c>
      <c r="N759" s="279">
        <v>98.13</v>
      </c>
      <c r="O759" s="279">
        <v>97.31</v>
      </c>
      <c r="P759" s="279">
        <v>103</v>
      </c>
      <c r="Q759" s="279">
        <v>92.04</v>
      </c>
      <c r="R759" s="279">
        <v>299.31</v>
      </c>
      <c r="S759" s="279">
        <v>89.58</v>
      </c>
      <c r="T759" s="279">
        <v>14.41</v>
      </c>
      <c r="U759" s="279">
        <v>113.03</v>
      </c>
      <c r="V759" s="279">
        <v>55.55</v>
      </c>
      <c r="W759" s="279">
        <v>1131.6199999999999</v>
      </c>
      <c r="X759" s="279">
        <v>847.54</v>
      </c>
      <c r="Y759" s="279">
        <v>799.27</v>
      </c>
    </row>
    <row r="760" spans="1:25" hidden="1" outlineLevel="1">
      <c r="A760" s="314">
        <v>13</v>
      </c>
      <c r="B760" s="279">
        <v>87.92</v>
      </c>
      <c r="C760" s="279">
        <v>63.15</v>
      </c>
      <c r="D760" s="279">
        <v>627.91999999999996</v>
      </c>
      <c r="E760" s="279">
        <v>628.24</v>
      </c>
      <c r="F760" s="279">
        <v>0</v>
      </c>
      <c r="G760" s="279">
        <v>0</v>
      </c>
      <c r="H760" s="279">
        <v>5.73</v>
      </c>
      <c r="I760" s="279">
        <v>0</v>
      </c>
      <c r="J760" s="279">
        <v>0</v>
      </c>
      <c r="K760" s="279">
        <v>5.71</v>
      </c>
      <c r="L760" s="279">
        <v>10.99</v>
      </c>
      <c r="M760" s="279">
        <v>18.93</v>
      </c>
      <c r="N760" s="279">
        <v>49.72</v>
      </c>
      <c r="O760" s="279">
        <v>270.77</v>
      </c>
      <c r="P760" s="279">
        <v>88.5</v>
      </c>
      <c r="Q760" s="279">
        <v>61.3</v>
      </c>
      <c r="R760" s="279">
        <v>134.84</v>
      </c>
      <c r="S760" s="279">
        <v>0</v>
      </c>
      <c r="T760" s="279">
        <v>14.95</v>
      </c>
      <c r="U760" s="279">
        <v>91.82</v>
      </c>
      <c r="V760" s="279">
        <v>281.61</v>
      </c>
      <c r="W760" s="279">
        <v>254.35</v>
      </c>
      <c r="X760" s="279">
        <v>229.63</v>
      </c>
      <c r="Y760" s="279">
        <v>191.37</v>
      </c>
    </row>
    <row r="761" spans="1:25" hidden="1" outlineLevel="1">
      <c r="A761" s="314">
        <v>14</v>
      </c>
      <c r="B761" s="279">
        <v>74.47</v>
      </c>
      <c r="C761" s="279">
        <v>43</v>
      </c>
      <c r="D761" s="279">
        <v>24.57</v>
      </c>
      <c r="E761" s="279">
        <v>0.01</v>
      </c>
      <c r="F761" s="279">
        <v>0</v>
      </c>
      <c r="G761" s="279">
        <v>0</v>
      </c>
      <c r="H761" s="279">
        <v>36.659999999999997</v>
      </c>
      <c r="I761" s="279">
        <v>0</v>
      </c>
      <c r="J761" s="279">
        <v>0</v>
      </c>
      <c r="K761" s="279">
        <v>68.39</v>
      </c>
      <c r="L761" s="279">
        <v>121.58</v>
      </c>
      <c r="M761" s="279">
        <v>100.84</v>
      </c>
      <c r="N761" s="279">
        <v>103.99</v>
      </c>
      <c r="O761" s="279">
        <v>97.16</v>
      </c>
      <c r="P761" s="279">
        <v>0</v>
      </c>
      <c r="Q761" s="279">
        <v>0</v>
      </c>
      <c r="R761" s="279">
        <v>0.01</v>
      </c>
      <c r="S761" s="279">
        <v>113.27</v>
      </c>
      <c r="T761" s="279">
        <v>0</v>
      </c>
      <c r="U761" s="279">
        <v>196.28</v>
      </c>
      <c r="V761" s="279">
        <v>1232.78</v>
      </c>
      <c r="W761" s="279">
        <v>1080.69</v>
      </c>
      <c r="X761" s="279">
        <v>1092.78</v>
      </c>
      <c r="Y761" s="279">
        <v>1031.25</v>
      </c>
    </row>
    <row r="762" spans="1:25" hidden="1" outlineLevel="1">
      <c r="A762" s="314">
        <v>15</v>
      </c>
      <c r="B762" s="279">
        <v>46.04</v>
      </c>
      <c r="C762" s="279">
        <v>8.94</v>
      </c>
      <c r="D762" s="279">
        <v>12.51</v>
      </c>
      <c r="E762" s="279">
        <v>0</v>
      </c>
      <c r="F762" s="279">
        <v>0</v>
      </c>
      <c r="G762" s="279">
        <v>0</v>
      </c>
      <c r="H762" s="279">
        <v>0</v>
      </c>
      <c r="I762" s="279">
        <v>0</v>
      </c>
      <c r="J762" s="279">
        <v>0</v>
      </c>
      <c r="K762" s="279">
        <v>128.94999999999999</v>
      </c>
      <c r="L762" s="279">
        <v>1119.3699999999999</v>
      </c>
      <c r="M762" s="279">
        <v>187.57</v>
      </c>
      <c r="N762" s="279">
        <v>133.63</v>
      </c>
      <c r="O762" s="279">
        <v>240.93</v>
      </c>
      <c r="P762" s="279">
        <v>85.12</v>
      </c>
      <c r="Q762" s="279">
        <v>66.19</v>
      </c>
      <c r="R762" s="279">
        <v>1.7</v>
      </c>
      <c r="S762" s="279">
        <v>0</v>
      </c>
      <c r="T762" s="279">
        <v>75.69</v>
      </c>
      <c r="U762" s="279">
        <v>120.23</v>
      </c>
      <c r="V762" s="279">
        <v>243.71</v>
      </c>
      <c r="W762" s="279">
        <v>1089.19</v>
      </c>
      <c r="X762" s="279">
        <v>1030.6400000000001</v>
      </c>
      <c r="Y762" s="279">
        <v>890.39</v>
      </c>
    </row>
    <row r="763" spans="1:25" hidden="1" outlineLevel="1">
      <c r="A763" s="314">
        <v>16</v>
      </c>
      <c r="B763" s="279">
        <v>51.24</v>
      </c>
      <c r="C763" s="279">
        <v>84.56</v>
      </c>
      <c r="D763" s="279">
        <v>70.209999999999994</v>
      </c>
      <c r="E763" s="279">
        <v>63.39</v>
      </c>
      <c r="F763" s="279">
        <v>0</v>
      </c>
      <c r="G763" s="279">
        <v>6.88</v>
      </c>
      <c r="H763" s="279">
        <v>9.75</v>
      </c>
      <c r="I763" s="279">
        <v>0</v>
      </c>
      <c r="J763" s="279">
        <v>13.99</v>
      </c>
      <c r="K763" s="279">
        <v>143.29</v>
      </c>
      <c r="L763" s="279">
        <v>59.54</v>
      </c>
      <c r="M763" s="279">
        <v>77.489999999999995</v>
      </c>
      <c r="N763" s="279">
        <v>146.43</v>
      </c>
      <c r="O763" s="279">
        <v>262.33</v>
      </c>
      <c r="P763" s="279">
        <v>80.680000000000007</v>
      </c>
      <c r="Q763" s="279">
        <v>44.24</v>
      </c>
      <c r="R763" s="279">
        <v>0</v>
      </c>
      <c r="S763" s="279">
        <v>0.14000000000000001</v>
      </c>
      <c r="T763" s="279">
        <v>0.36</v>
      </c>
      <c r="U763" s="279">
        <v>67.599999999999994</v>
      </c>
      <c r="V763" s="279">
        <v>212.05</v>
      </c>
      <c r="W763" s="279">
        <v>396.61</v>
      </c>
      <c r="X763" s="279">
        <v>426.94</v>
      </c>
      <c r="Y763" s="279">
        <v>317.44</v>
      </c>
    </row>
    <row r="764" spans="1:25" hidden="1" outlineLevel="1">
      <c r="A764" s="314">
        <v>17</v>
      </c>
      <c r="B764" s="279">
        <v>125.22</v>
      </c>
      <c r="C764" s="279">
        <v>97.97</v>
      </c>
      <c r="D764" s="279">
        <v>158.43</v>
      </c>
      <c r="E764" s="279">
        <v>58.74</v>
      </c>
      <c r="F764" s="279">
        <v>0</v>
      </c>
      <c r="G764" s="279">
        <v>0</v>
      </c>
      <c r="H764" s="279">
        <v>0</v>
      </c>
      <c r="I764" s="279">
        <v>0.01</v>
      </c>
      <c r="J764" s="279">
        <v>0.04</v>
      </c>
      <c r="K764" s="279">
        <v>5.21</v>
      </c>
      <c r="L764" s="279">
        <v>50.12</v>
      </c>
      <c r="M764" s="279">
        <v>157.62</v>
      </c>
      <c r="N764" s="279">
        <v>126.71</v>
      </c>
      <c r="O764" s="279">
        <v>71.61</v>
      </c>
      <c r="P764" s="279">
        <v>9.39</v>
      </c>
      <c r="Q764" s="279">
        <v>0.03</v>
      </c>
      <c r="R764" s="279">
        <v>81.33</v>
      </c>
      <c r="S764" s="279">
        <v>0</v>
      </c>
      <c r="T764" s="279">
        <v>0.15</v>
      </c>
      <c r="U764" s="279">
        <v>44.72</v>
      </c>
      <c r="V764" s="279">
        <v>114.39</v>
      </c>
      <c r="W764" s="279">
        <v>286.92</v>
      </c>
      <c r="X764" s="279">
        <v>1027.28</v>
      </c>
      <c r="Y764" s="279">
        <v>867.38</v>
      </c>
    </row>
    <row r="765" spans="1:25" hidden="1" outlineLevel="1">
      <c r="A765" s="314">
        <v>18</v>
      </c>
      <c r="B765" s="279">
        <v>145.74</v>
      </c>
      <c r="C765" s="279">
        <v>95.54</v>
      </c>
      <c r="D765" s="279">
        <v>72.400000000000006</v>
      </c>
      <c r="E765" s="279">
        <v>69.91</v>
      </c>
      <c r="F765" s="279">
        <v>0</v>
      </c>
      <c r="G765" s="279">
        <v>0</v>
      </c>
      <c r="H765" s="279">
        <v>0.01</v>
      </c>
      <c r="I765" s="279">
        <v>0</v>
      </c>
      <c r="J765" s="279">
        <v>0.01</v>
      </c>
      <c r="K765" s="279">
        <v>3.17</v>
      </c>
      <c r="L765" s="279">
        <v>78.2</v>
      </c>
      <c r="M765" s="279">
        <v>76.19</v>
      </c>
      <c r="N765" s="279">
        <v>21.75</v>
      </c>
      <c r="O765" s="279">
        <v>23.45</v>
      </c>
      <c r="P765" s="279">
        <v>45.64</v>
      </c>
      <c r="Q765" s="279">
        <v>43.48</v>
      </c>
      <c r="R765" s="279">
        <v>38.979999999999997</v>
      </c>
      <c r="S765" s="279">
        <v>19.28</v>
      </c>
      <c r="T765" s="279">
        <v>90.39</v>
      </c>
      <c r="U765" s="279">
        <v>165.54</v>
      </c>
      <c r="V765" s="279">
        <v>318.08999999999997</v>
      </c>
      <c r="W765" s="279">
        <v>530.46</v>
      </c>
      <c r="X765" s="279">
        <v>426.51</v>
      </c>
      <c r="Y765" s="279">
        <v>306.13</v>
      </c>
    </row>
    <row r="766" spans="1:25" hidden="1" outlineLevel="1">
      <c r="A766" s="314">
        <v>19</v>
      </c>
      <c r="B766" s="279">
        <v>98.06</v>
      </c>
      <c r="C766" s="279">
        <v>97.83</v>
      </c>
      <c r="D766" s="279">
        <v>73.75</v>
      </c>
      <c r="E766" s="279">
        <v>30.29</v>
      </c>
      <c r="F766" s="279">
        <v>0.16</v>
      </c>
      <c r="G766" s="279">
        <v>0</v>
      </c>
      <c r="H766" s="279">
        <v>0</v>
      </c>
      <c r="I766" s="279">
        <v>0</v>
      </c>
      <c r="J766" s="279">
        <v>0.35</v>
      </c>
      <c r="K766" s="279">
        <v>64.03</v>
      </c>
      <c r="L766" s="279">
        <v>78.64</v>
      </c>
      <c r="M766" s="279">
        <v>72.17</v>
      </c>
      <c r="N766" s="279">
        <v>222.77</v>
      </c>
      <c r="O766" s="279">
        <v>0.13</v>
      </c>
      <c r="P766" s="279">
        <v>7.0000000000000007E-2</v>
      </c>
      <c r="Q766" s="279">
        <v>0</v>
      </c>
      <c r="R766" s="279">
        <v>199.16</v>
      </c>
      <c r="S766" s="279">
        <v>48.36</v>
      </c>
      <c r="T766" s="279">
        <v>122.9</v>
      </c>
      <c r="U766" s="279">
        <v>230.37</v>
      </c>
      <c r="V766" s="279">
        <v>254.74</v>
      </c>
      <c r="W766" s="279">
        <v>307.76</v>
      </c>
      <c r="X766" s="279">
        <v>356.16</v>
      </c>
      <c r="Y766" s="279">
        <v>248.33</v>
      </c>
    </row>
    <row r="767" spans="1:25" hidden="1" outlineLevel="1">
      <c r="A767" s="314">
        <v>20</v>
      </c>
      <c r="B767" s="279">
        <v>134.80000000000001</v>
      </c>
      <c r="C767" s="279">
        <v>103.14</v>
      </c>
      <c r="D767" s="279">
        <v>61.25</v>
      </c>
      <c r="E767" s="279">
        <v>53.61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3.96</v>
      </c>
      <c r="L767" s="279">
        <v>70.11</v>
      </c>
      <c r="M767" s="279">
        <v>115.97</v>
      </c>
      <c r="N767" s="279">
        <v>135.36000000000001</v>
      </c>
      <c r="O767" s="279">
        <v>77.37</v>
      </c>
      <c r="P767" s="279">
        <v>81.84</v>
      </c>
      <c r="Q767" s="279">
        <v>58.91</v>
      </c>
      <c r="R767" s="279">
        <v>50.63</v>
      </c>
      <c r="S767" s="279">
        <v>0</v>
      </c>
      <c r="T767" s="279">
        <v>37.869999999999997</v>
      </c>
      <c r="U767" s="279">
        <v>200.44</v>
      </c>
      <c r="V767" s="279">
        <v>204.66</v>
      </c>
      <c r="W767" s="279">
        <v>360.3</v>
      </c>
      <c r="X767" s="279">
        <v>383.8</v>
      </c>
      <c r="Y767" s="279">
        <v>267.97000000000003</v>
      </c>
    </row>
    <row r="768" spans="1:25" hidden="1" outlineLevel="1">
      <c r="A768" s="314">
        <v>21</v>
      </c>
      <c r="B768" s="279">
        <v>101.18</v>
      </c>
      <c r="C768" s="279">
        <v>149.09</v>
      </c>
      <c r="D768" s="279">
        <v>175.05</v>
      </c>
      <c r="E768" s="279">
        <v>179.15</v>
      </c>
      <c r="F768" s="279">
        <v>0</v>
      </c>
      <c r="G768" s="279">
        <v>0</v>
      </c>
      <c r="H768" s="279">
        <v>0</v>
      </c>
      <c r="I768" s="279">
        <v>43.11</v>
      </c>
      <c r="J768" s="279">
        <v>0</v>
      </c>
      <c r="K768" s="279">
        <v>84.56</v>
      </c>
      <c r="L768" s="279">
        <v>117.54</v>
      </c>
      <c r="M768" s="279">
        <v>111.6</v>
      </c>
      <c r="N768" s="279">
        <v>140.76</v>
      </c>
      <c r="O768" s="279">
        <v>126.92</v>
      </c>
      <c r="P768" s="279">
        <v>126.92</v>
      </c>
      <c r="Q768" s="279">
        <v>105.77</v>
      </c>
      <c r="R768" s="279">
        <v>104.17</v>
      </c>
      <c r="S768" s="279">
        <v>51.84</v>
      </c>
      <c r="T768" s="279">
        <v>72.37</v>
      </c>
      <c r="U768" s="279">
        <v>234.66</v>
      </c>
      <c r="V768" s="279">
        <v>236.45</v>
      </c>
      <c r="W768" s="279">
        <v>337.47</v>
      </c>
      <c r="X768" s="279">
        <v>359.85</v>
      </c>
      <c r="Y768" s="279">
        <v>192.99</v>
      </c>
    </row>
    <row r="769" spans="1:129" hidden="1" outlineLevel="1">
      <c r="A769" s="314">
        <v>22</v>
      </c>
      <c r="B769" s="279">
        <v>46.86</v>
      </c>
      <c r="C769" s="279">
        <v>46.41</v>
      </c>
      <c r="D769" s="279">
        <v>39.630000000000003</v>
      </c>
      <c r="E769" s="279">
        <v>0.02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0</v>
      </c>
      <c r="V769" s="279">
        <v>0</v>
      </c>
      <c r="W769" s="279">
        <v>183.57</v>
      </c>
      <c r="X769" s="279">
        <v>49.84</v>
      </c>
      <c r="Y769" s="279">
        <v>95.7</v>
      </c>
    </row>
    <row r="770" spans="1:129" hidden="1" outlineLevel="1">
      <c r="A770" s="314">
        <v>23</v>
      </c>
      <c r="B770" s="279">
        <v>32.81</v>
      </c>
      <c r="C770" s="279">
        <v>0.03</v>
      </c>
      <c r="D770" s="279">
        <v>2.58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811.7</v>
      </c>
      <c r="K770" s="279">
        <v>6.82</v>
      </c>
      <c r="L770" s="279">
        <v>0.03</v>
      </c>
      <c r="M770" s="279">
        <v>5.78</v>
      </c>
      <c r="N770" s="279">
        <v>0.03</v>
      </c>
      <c r="O770" s="279">
        <v>0</v>
      </c>
      <c r="P770" s="279">
        <v>0</v>
      </c>
      <c r="Q770" s="279">
        <v>0</v>
      </c>
      <c r="R770" s="279">
        <v>0</v>
      </c>
      <c r="S770" s="279">
        <v>0</v>
      </c>
      <c r="T770" s="279">
        <v>0</v>
      </c>
      <c r="U770" s="279">
        <v>131.47</v>
      </c>
      <c r="V770" s="279">
        <v>238.04</v>
      </c>
      <c r="W770" s="279">
        <v>355.93</v>
      </c>
      <c r="X770" s="279">
        <v>188.19</v>
      </c>
      <c r="Y770" s="279">
        <v>111.24</v>
      </c>
    </row>
    <row r="771" spans="1:129" hidden="1" outlineLevel="1">
      <c r="A771" s="314">
        <v>24</v>
      </c>
      <c r="B771" s="279">
        <v>75.36</v>
      </c>
      <c r="C771" s="279">
        <v>52.8</v>
      </c>
      <c r="D771" s="279">
        <v>5.14</v>
      </c>
      <c r="E771" s="279">
        <v>1.39</v>
      </c>
      <c r="F771" s="279">
        <v>0</v>
      </c>
      <c r="G771" s="279">
        <v>0</v>
      </c>
      <c r="H771" s="279">
        <v>0</v>
      </c>
      <c r="I771" s="279">
        <v>0.02</v>
      </c>
      <c r="J771" s="279">
        <v>0</v>
      </c>
      <c r="K771" s="279">
        <v>9.59</v>
      </c>
      <c r="L771" s="279">
        <v>6.9</v>
      </c>
      <c r="M771" s="279">
        <v>10.47</v>
      </c>
      <c r="N771" s="279">
        <v>10.02</v>
      </c>
      <c r="O771" s="279">
        <v>38.03</v>
      </c>
      <c r="P771" s="279">
        <v>50.31</v>
      </c>
      <c r="Q771" s="279">
        <v>0</v>
      </c>
      <c r="R771" s="279">
        <v>0</v>
      </c>
      <c r="S771" s="279">
        <v>1207.01</v>
      </c>
      <c r="T771" s="279">
        <v>1223.06</v>
      </c>
      <c r="U771" s="279">
        <v>1230.79</v>
      </c>
      <c r="V771" s="279">
        <v>1181.23</v>
      </c>
      <c r="W771" s="279">
        <v>1101.43</v>
      </c>
      <c r="X771" s="279">
        <v>892.3</v>
      </c>
      <c r="Y771" s="279">
        <v>405.13</v>
      </c>
    </row>
    <row r="772" spans="1:129" hidden="1" outlineLevel="1">
      <c r="A772" s="314">
        <v>25</v>
      </c>
      <c r="B772" s="279">
        <v>0</v>
      </c>
      <c r="C772" s="279">
        <v>292.75</v>
      </c>
      <c r="D772" s="279">
        <v>262.52</v>
      </c>
      <c r="E772" s="279">
        <v>249.97</v>
      </c>
      <c r="F772" s="279">
        <v>0</v>
      </c>
      <c r="G772" s="279">
        <v>0</v>
      </c>
      <c r="H772" s="279">
        <v>864.86</v>
      </c>
      <c r="I772" s="279">
        <v>0</v>
      </c>
      <c r="J772" s="279">
        <v>0</v>
      </c>
      <c r="K772" s="279">
        <v>1204.03</v>
      </c>
      <c r="L772" s="279">
        <v>1224.4000000000001</v>
      </c>
      <c r="M772" s="279">
        <v>874.27</v>
      </c>
      <c r="N772" s="279">
        <v>875.83</v>
      </c>
      <c r="O772" s="279">
        <v>375.55</v>
      </c>
      <c r="P772" s="279">
        <v>4.55</v>
      </c>
      <c r="Q772" s="279">
        <v>0</v>
      </c>
      <c r="R772" s="279">
        <v>0</v>
      </c>
      <c r="S772" s="279">
        <v>0</v>
      </c>
      <c r="T772" s="279">
        <v>0</v>
      </c>
      <c r="U772" s="279">
        <v>0</v>
      </c>
      <c r="V772" s="279">
        <v>21.53</v>
      </c>
      <c r="W772" s="279">
        <v>202.15</v>
      </c>
      <c r="X772" s="279">
        <v>142.85</v>
      </c>
      <c r="Y772" s="279">
        <v>42.71</v>
      </c>
    </row>
    <row r="773" spans="1:129" hidden="1" outlineLevel="1">
      <c r="A773" s="314">
        <v>26</v>
      </c>
      <c r="B773" s="279">
        <v>33.590000000000003</v>
      </c>
      <c r="C773" s="279">
        <v>13.55</v>
      </c>
      <c r="D773" s="279">
        <v>10.45</v>
      </c>
      <c r="E773" s="279">
        <v>0</v>
      </c>
      <c r="F773" s="279">
        <v>0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0.02</v>
      </c>
      <c r="M773" s="279">
        <v>6.88</v>
      </c>
      <c r="N773" s="279">
        <v>0.39</v>
      </c>
      <c r="O773" s="279">
        <v>0.05</v>
      </c>
      <c r="P773" s="279">
        <v>0.62</v>
      </c>
      <c r="Q773" s="279">
        <v>0.02</v>
      </c>
      <c r="R773" s="279">
        <v>0</v>
      </c>
      <c r="S773" s="279">
        <v>0</v>
      </c>
      <c r="T773" s="279">
        <v>0.74</v>
      </c>
      <c r="U773" s="279">
        <v>54.83</v>
      </c>
      <c r="V773" s="279">
        <v>207.1</v>
      </c>
      <c r="W773" s="279">
        <v>534.21</v>
      </c>
      <c r="X773" s="279">
        <v>422.63</v>
      </c>
      <c r="Y773" s="279">
        <v>285.23</v>
      </c>
    </row>
    <row r="774" spans="1:129" hidden="1" outlineLevel="1">
      <c r="A774" s="314">
        <v>27</v>
      </c>
      <c r="B774" s="279">
        <v>723.47</v>
      </c>
      <c r="C774" s="279">
        <v>40.49</v>
      </c>
      <c r="D774" s="279">
        <v>647.24</v>
      </c>
      <c r="E774" s="279">
        <v>654.4</v>
      </c>
      <c r="F774" s="279">
        <v>52.49</v>
      </c>
      <c r="G774" s="279">
        <v>0</v>
      </c>
      <c r="H774" s="279">
        <v>0</v>
      </c>
      <c r="I774" s="279">
        <v>0.02</v>
      </c>
      <c r="J774" s="279">
        <v>24.51</v>
      </c>
      <c r="K774" s="279">
        <v>87.31</v>
      </c>
      <c r="L774" s="279">
        <v>195.63</v>
      </c>
      <c r="M774" s="279">
        <v>219.48</v>
      </c>
      <c r="N774" s="279">
        <v>215.77</v>
      </c>
      <c r="O774" s="279">
        <v>238.8</v>
      </c>
      <c r="P774" s="279">
        <v>190.02</v>
      </c>
      <c r="Q774" s="279">
        <v>184.85</v>
      </c>
      <c r="R774" s="279">
        <v>252.69</v>
      </c>
      <c r="S774" s="279">
        <v>0</v>
      </c>
      <c r="T774" s="279">
        <v>0</v>
      </c>
      <c r="U774" s="279">
        <v>478.87</v>
      </c>
      <c r="V774" s="279">
        <v>685.16</v>
      </c>
      <c r="W774" s="279">
        <v>539.61</v>
      </c>
      <c r="X774" s="279">
        <v>474.48</v>
      </c>
      <c r="Y774" s="279">
        <v>845.93</v>
      </c>
    </row>
    <row r="775" spans="1:129" hidden="1" outlineLevel="1">
      <c r="A775" s="314">
        <v>28</v>
      </c>
      <c r="B775" s="279">
        <v>75.41</v>
      </c>
      <c r="C775" s="279">
        <v>95.48</v>
      </c>
      <c r="D775" s="279">
        <v>597.27</v>
      </c>
      <c r="E775" s="279">
        <v>0</v>
      </c>
      <c r="F775" s="279">
        <v>0</v>
      </c>
      <c r="G775" s="279">
        <v>0</v>
      </c>
      <c r="H775" s="279">
        <v>0</v>
      </c>
      <c r="I775" s="279">
        <v>24.36</v>
      </c>
      <c r="J775" s="279">
        <v>69.260000000000005</v>
      </c>
      <c r="K775" s="279">
        <v>129.9</v>
      </c>
      <c r="L775" s="279">
        <v>158.41</v>
      </c>
      <c r="M775" s="279">
        <v>182.8</v>
      </c>
      <c r="N775" s="279">
        <v>184.54</v>
      </c>
      <c r="O775" s="279">
        <v>140.21</v>
      </c>
      <c r="P775" s="279">
        <v>153.19</v>
      </c>
      <c r="Q775" s="279">
        <v>152.79</v>
      </c>
      <c r="R775" s="279">
        <v>195.22</v>
      </c>
      <c r="S775" s="279">
        <v>143.81</v>
      </c>
      <c r="T775" s="279">
        <v>223.89</v>
      </c>
      <c r="U775" s="279">
        <v>108.75</v>
      </c>
      <c r="V775" s="279">
        <v>284.43</v>
      </c>
      <c r="W775" s="279">
        <v>1142.1400000000001</v>
      </c>
      <c r="X775" s="279">
        <v>1046.19</v>
      </c>
      <c r="Y775" s="279">
        <v>916.21</v>
      </c>
    </row>
    <row r="776" spans="1:129" hidden="1" outlineLevel="1">
      <c r="A776" s="314">
        <v>29</v>
      </c>
      <c r="B776" s="279">
        <v>66.19</v>
      </c>
      <c r="C776" s="279">
        <v>33.06</v>
      </c>
      <c r="D776" s="279">
        <v>10.72</v>
      </c>
      <c r="E776" s="279">
        <v>0</v>
      </c>
      <c r="F776" s="279">
        <v>0.18</v>
      </c>
      <c r="G776" s="279">
        <v>0</v>
      </c>
      <c r="H776" s="279">
        <v>0</v>
      </c>
      <c r="I776" s="279">
        <v>0</v>
      </c>
      <c r="J776" s="279">
        <v>9.83</v>
      </c>
      <c r="K776" s="279">
        <v>11.11</v>
      </c>
      <c r="L776" s="279">
        <v>34.57</v>
      </c>
      <c r="M776" s="279">
        <v>89.05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62.27</v>
      </c>
      <c r="V776" s="279">
        <v>61.86</v>
      </c>
      <c r="W776" s="279">
        <v>82.02</v>
      </c>
      <c r="X776" s="279">
        <v>112.6</v>
      </c>
      <c r="Y776" s="279">
        <v>850.51</v>
      </c>
    </row>
    <row r="777" spans="1:129" hidden="1" outlineLevel="1">
      <c r="A777" s="314">
        <v>30</v>
      </c>
      <c r="B777" s="279">
        <v>61.99</v>
      </c>
      <c r="C777" s="279">
        <v>22.59</v>
      </c>
      <c r="D777" s="279">
        <v>11.05</v>
      </c>
      <c r="E777" s="279">
        <v>624.69000000000005</v>
      </c>
      <c r="F777" s="279">
        <v>38.979999999999997</v>
      </c>
      <c r="G777" s="279">
        <v>23.35</v>
      </c>
      <c r="H777" s="279">
        <v>38.119999999999997</v>
      </c>
      <c r="I777" s="279">
        <v>647.70000000000005</v>
      </c>
      <c r="J777" s="279">
        <v>704.74</v>
      </c>
      <c r="K777" s="279">
        <v>849.89</v>
      </c>
      <c r="L777" s="279">
        <v>62.22</v>
      </c>
      <c r="M777" s="279">
        <v>31.66</v>
      </c>
      <c r="N777" s="279">
        <v>38.18</v>
      </c>
      <c r="O777" s="279">
        <v>56.7</v>
      </c>
      <c r="P777" s="279">
        <v>111.33</v>
      </c>
      <c r="Q777" s="279">
        <v>96.19</v>
      </c>
      <c r="R777" s="279">
        <v>144.19999999999999</v>
      </c>
      <c r="S777" s="279">
        <v>67.72</v>
      </c>
      <c r="T777" s="279">
        <v>142.47999999999999</v>
      </c>
      <c r="U777" s="279">
        <v>229.76</v>
      </c>
      <c r="V777" s="279">
        <v>350.31</v>
      </c>
      <c r="W777" s="279">
        <v>331.22</v>
      </c>
      <c r="X777" s="279">
        <v>218.9</v>
      </c>
      <c r="Y777" s="279">
        <v>171.62</v>
      </c>
    </row>
    <row r="778" spans="1:129" hidden="1" outlineLevel="1">
      <c r="A778" s="314">
        <v>31</v>
      </c>
      <c r="B778" s="279">
        <v>159.36000000000001</v>
      </c>
      <c r="C778" s="279">
        <v>576.59</v>
      </c>
      <c r="D778" s="279">
        <v>537.67999999999995</v>
      </c>
      <c r="E778" s="279">
        <v>453.1</v>
      </c>
      <c r="F778" s="279">
        <v>561.9</v>
      </c>
      <c r="G778" s="279">
        <v>0</v>
      </c>
      <c r="H778" s="279">
        <v>0</v>
      </c>
      <c r="I778" s="279">
        <v>9.92</v>
      </c>
      <c r="J778" s="279">
        <v>0</v>
      </c>
      <c r="K778" s="279">
        <v>29.41</v>
      </c>
      <c r="L778" s="279">
        <v>110.88</v>
      </c>
      <c r="M778" s="279">
        <v>129.72999999999999</v>
      </c>
      <c r="N778" s="279">
        <v>72.62</v>
      </c>
      <c r="O778" s="279">
        <v>119.75</v>
      </c>
      <c r="P778" s="279">
        <v>160.79</v>
      </c>
      <c r="Q778" s="279">
        <v>125.22</v>
      </c>
      <c r="R778" s="279">
        <v>111.74</v>
      </c>
      <c r="S778" s="279">
        <v>71</v>
      </c>
      <c r="T778" s="279">
        <v>202.9</v>
      </c>
      <c r="U778" s="279">
        <v>266.27</v>
      </c>
      <c r="V778" s="279">
        <v>247.32</v>
      </c>
      <c r="W778" s="279">
        <v>420.89</v>
      </c>
      <c r="X778" s="279">
        <v>364.38</v>
      </c>
      <c r="Y778" s="279">
        <v>649.64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1" t="s">
        <v>220</v>
      </c>
      <c r="C780" s="411"/>
      <c r="D780" s="411"/>
      <c r="E780" s="411"/>
      <c r="F780" s="411"/>
      <c r="G780" s="411"/>
      <c r="H780" s="411"/>
      <c r="I780" s="411"/>
      <c r="J780" s="411"/>
      <c r="K780" s="411"/>
      <c r="L780" s="411"/>
      <c r="M780" s="411"/>
      <c r="N780" s="411"/>
      <c r="O780" s="411"/>
      <c r="P780" s="411"/>
      <c r="Q780" s="411"/>
      <c r="R780" s="288" t="s">
        <v>330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1" t="s">
        <v>221</v>
      </c>
      <c r="C781" s="411"/>
      <c r="D781" s="411"/>
      <c r="E781" s="411"/>
      <c r="F781" s="411"/>
      <c r="G781" s="411"/>
      <c r="H781" s="411"/>
      <c r="I781" s="411"/>
      <c r="J781" s="411"/>
      <c r="K781" s="411"/>
      <c r="L781" s="411"/>
      <c r="M781" s="411"/>
      <c r="N781" s="411"/>
      <c r="O781" s="411"/>
      <c r="P781" s="411"/>
      <c r="Q781" s="411"/>
      <c r="R781" s="288" t="s">
        <v>331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214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 t="s">
        <v>329</v>
      </c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12" t="s">
        <v>343</v>
      </c>
      <c r="B785" s="412"/>
      <c r="C785" s="412"/>
      <c r="D785" s="412"/>
      <c r="E785" s="412"/>
      <c r="F785" s="412"/>
      <c r="G785" s="412"/>
      <c r="H785" s="412"/>
      <c r="I785" s="412"/>
      <c r="J785" s="412"/>
      <c r="K785" s="412"/>
      <c r="L785" s="412"/>
      <c r="M785" s="412"/>
      <c r="N785" s="412"/>
      <c r="O785" s="412"/>
      <c r="P785" s="412"/>
      <c r="Q785" s="412"/>
      <c r="R785" s="412"/>
      <c r="S785" s="412"/>
      <c r="T785" s="412"/>
      <c r="U785" s="412"/>
      <c r="V785" s="412"/>
      <c r="W785" s="412"/>
      <c r="X785" s="412"/>
      <c r="Y785" s="412"/>
    </row>
    <row r="786" spans="1:25">
      <c r="A786" s="307"/>
      <c r="B786" s="308" t="s">
        <v>209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07" t="s">
        <v>208</v>
      </c>
      <c r="B787" s="413" t="s">
        <v>335</v>
      </c>
      <c r="C787" s="413"/>
      <c r="D787" s="413"/>
      <c r="E787" s="413"/>
      <c r="F787" s="413"/>
      <c r="G787" s="413"/>
      <c r="H787" s="413"/>
      <c r="I787" s="413"/>
      <c r="J787" s="413"/>
      <c r="K787" s="413"/>
      <c r="L787" s="413"/>
      <c r="M787" s="413"/>
      <c r="N787" s="413"/>
      <c r="O787" s="413"/>
      <c r="P787" s="413"/>
      <c r="Q787" s="413"/>
      <c r="R787" s="413"/>
      <c r="S787" s="413"/>
      <c r="T787" s="413"/>
      <c r="U787" s="413"/>
      <c r="V787" s="413"/>
      <c r="W787" s="413"/>
      <c r="X787" s="413"/>
      <c r="Y787" s="413"/>
    </row>
    <row r="788" spans="1:25" ht="30" hidden="1" outlineLevel="1">
      <c r="A788" s="407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1315.36</v>
      </c>
      <c r="C789" s="279">
        <v>1242.43</v>
      </c>
      <c r="D789" s="279">
        <v>1203.71</v>
      </c>
      <c r="E789" s="279">
        <v>1196.69</v>
      </c>
      <c r="F789" s="279">
        <v>1205.07</v>
      </c>
      <c r="G789" s="279">
        <v>1253.55</v>
      </c>
      <c r="H789" s="279">
        <v>1333.2</v>
      </c>
      <c r="I789" s="279">
        <v>1384.71</v>
      </c>
      <c r="J789" s="279">
        <v>1476.97</v>
      </c>
      <c r="K789" s="279">
        <v>1483.27</v>
      </c>
      <c r="L789" s="279">
        <v>1629.62</v>
      </c>
      <c r="M789" s="279">
        <v>1626.4</v>
      </c>
      <c r="N789" s="279">
        <v>1656.78</v>
      </c>
      <c r="O789" s="279">
        <v>1666.3</v>
      </c>
      <c r="P789" s="279">
        <v>1724.62</v>
      </c>
      <c r="Q789" s="279">
        <v>1723.85</v>
      </c>
      <c r="R789" s="279">
        <v>1737.25</v>
      </c>
      <c r="S789" s="279">
        <v>1722.32</v>
      </c>
      <c r="T789" s="279">
        <v>1716.51</v>
      </c>
      <c r="U789" s="279">
        <v>1751.07</v>
      </c>
      <c r="V789" s="279">
        <v>1725.87</v>
      </c>
      <c r="W789" s="279">
        <v>1609.67</v>
      </c>
      <c r="X789" s="279">
        <v>1497.47</v>
      </c>
      <c r="Y789" s="279">
        <v>1368.51</v>
      </c>
    </row>
    <row r="790" spans="1:25" hidden="1" outlineLevel="1">
      <c r="A790" s="314">
        <v>2</v>
      </c>
      <c r="B790" s="279">
        <v>1330.47</v>
      </c>
      <c r="C790" s="279">
        <v>1232.1099999999999</v>
      </c>
      <c r="D790" s="279">
        <v>1192.7</v>
      </c>
      <c r="E790" s="279">
        <v>1164.74</v>
      </c>
      <c r="F790" s="279">
        <v>1206.1500000000001</v>
      </c>
      <c r="G790" s="279">
        <v>1220.25</v>
      </c>
      <c r="H790" s="279">
        <v>1234.92</v>
      </c>
      <c r="I790" s="279">
        <v>1392.28</v>
      </c>
      <c r="J790" s="279">
        <v>1473.57</v>
      </c>
      <c r="K790" s="279">
        <v>1528.92</v>
      </c>
      <c r="L790" s="279">
        <v>1574.74</v>
      </c>
      <c r="M790" s="279">
        <v>1618.93</v>
      </c>
      <c r="N790" s="279">
        <v>1613.99</v>
      </c>
      <c r="O790" s="279">
        <v>1613.51</v>
      </c>
      <c r="P790" s="279">
        <v>1661.3</v>
      </c>
      <c r="Q790" s="279">
        <v>1683.81</v>
      </c>
      <c r="R790" s="279">
        <v>1683.05</v>
      </c>
      <c r="S790" s="279">
        <v>1684.88</v>
      </c>
      <c r="T790" s="279">
        <v>1713.23</v>
      </c>
      <c r="U790" s="279">
        <v>1738.39</v>
      </c>
      <c r="V790" s="279">
        <v>1718.45</v>
      </c>
      <c r="W790" s="279">
        <v>1592.21</v>
      </c>
      <c r="X790" s="279">
        <v>1454.18</v>
      </c>
      <c r="Y790" s="279">
        <v>1306.8399999999999</v>
      </c>
    </row>
    <row r="791" spans="1:25" hidden="1" outlineLevel="1">
      <c r="A791" s="314">
        <v>3</v>
      </c>
      <c r="B791" s="279">
        <v>1269.58</v>
      </c>
      <c r="C791" s="279">
        <v>1212.52</v>
      </c>
      <c r="D791" s="279">
        <v>1168.83</v>
      </c>
      <c r="E791" s="279">
        <v>1158.21</v>
      </c>
      <c r="F791" s="279">
        <v>1186.99</v>
      </c>
      <c r="G791" s="279">
        <v>1267.9100000000001</v>
      </c>
      <c r="H791" s="279">
        <v>1462.52</v>
      </c>
      <c r="I791" s="279">
        <v>1599.18</v>
      </c>
      <c r="J791" s="279">
        <v>1710.62</v>
      </c>
      <c r="K791" s="279">
        <v>1786.24</v>
      </c>
      <c r="L791" s="279">
        <v>1814.2</v>
      </c>
      <c r="M791" s="279">
        <v>1801.88</v>
      </c>
      <c r="N791" s="279">
        <v>1773.24</v>
      </c>
      <c r="O791" s="279">
        <v>1798.6</v>
      </c>
      <c r="P791" s="279">
        <v>1814.46</v>
      </c>
      <c r="Q791" s="279">
        <v>1784.28</v>
      </c>
      <c r="R791" s="279">
        <v>1774.2</v>
      </c>
      <c r="S791" s="279">
        <v>1757.1</v>
      </c>
      <c r="T791" s="279">
        <v>1773.85</v>
      </c>
      <c r="U791" s="279">
        <v>1839.63</v>
      </c>
      <c r="V791" s="279">
        <v>1740.6</v>
      </c>
      <c r="W791" s="279">
        <v>1641.8</v>
      </c>
      <c r="X791" s="279">
        <v>1497.25</v>
      </c>
      <c r="Y791" s="279">
        <v>1350.08</v>
      </c>
    </row>
    <row r="792" spans="1:25" hidden="1" outlineLevel="1">
      <c r="A792" s="314">
        <v>4</v>
      </c>
      <c r="B792" s="279">
        <v>1210.51</v>
      </c>
      <c r="C792" s="279">
        <v>1169.92</v>
      </c>
      <c r="D792" s="279">
        <v>1135.49</v>
      </c>
      <c r="E792" s="279">
        <v>1124.21</v>
      </c>
      <c r="F792" s="279">
        <v>1190.8399999999999</v>
      </c>
      <c r="G792" s="279">
        <v>1290.1400000000001</v>
      </c>
      <c r="H792" s="279">
        <v>1495.61</v>
      </c>
      <c r="I792" s="279">
        <v>1594.91</v>
      </c>
      <c r="J792" s="279">
        <v>1631.78</v>
      </c>
      <c r="K792" s="279">
        <v>1669.8</v>
      </c>
      <c r="L792" s="279">
        <v>1703.79</v>
      </c>
      <c r="M792" s="279">
        <v>1708.66</v>
      </c>
      <c r="N792" s="279">
        <v>1674.71</v>
      </c>
      <c r="O792" s="279">
        <v>1688.58</v>
      </c>
      <c r="P792" s="279">
        <v>1717.46</v>
      </c>
      <c r="Q792" s="279">
        <v>1719.97</v>
      </c>
      <c r="R792" s="279">
        <v>1703.61</v>
      </c>
      <c r="S792" s="279">
        <v>1684.01</v>
      </c>
      <c r="T792" s="279">
        <v>1678.53</v>
      </c>
      <c r="U792" s="279">
        <v>1684.44</v>
      </c>
      <c r="V792" s="279">
        <v>1655.62</v>
      </c>
      <c r="W792" s="279">
        <v>1603.99</v>
      </c>
      <c r="X792" s="279">
        <v>1487.22</v>
      </c>
      <c r="Y792" s="279">
        <v>1339.05</v>
      </c>
    </row>
    <row r="793" spans="1:25" hidden="1" outlineLevel="1">
      <c r="A793" s="314">
        <v>5</v>
      </c>
      <c r="B793" s="279">
        <v>1237.95</v>
      </c>
      <c r="C793" s="279">
        <v>1194.27</v>
      </c>
      <c r="D793" s="279">
        <v>1157.24</v>
      </c>
      <c r="E793" s="279">
        <v>1160.95</v>
      </c>
      <c r="F793" s="279">
        <v>1197.19</v>
      </c>
      <c r="G793" s="279">
        <v>1337.99</v>
      </c>
      <c r="H793" s="279">
        <v>1477.44</v>
      </c>
      <c r="I793" s="279">
        <v>854.41</v>
      </c>
      <c r="J793" s="279">
        <v>1151.27</v>
      </c>
      <c r="K793" s="279">
        <v>1298.25</v>
      </c>
      <c r="L793" s="279">
        <v>1398.31</v>
      </c>
      <c r="M793" s="279">
        <v>1330.22</v>
      </c>
      <c r="N793" s="279">
        <v>1679.06</v>
      </c>
      <c r="O793" s="279">
        <v>1694.66</v>
      </c>
      <c r="P793" s="279">
        <v>1722.36</v>
      </c>
      <c r="Q793" s="279">
        <v>1711.39</v>
      </c>
      <c r="R793" s="279">
        <v>1684.48</v>
      </c>
      <c r="S793" s="279">
        <v>1650.29</v>
      </c>
      <c r="T793" s="279">
        <v>1664.42</v>
      </c>
      <c r="U793" s="279">
        <v>1688.53</v>
      </c>
      <c r="V793" s="279">
        <v>1649.87</v>
      </c>
      <c r="W793" s="279">
        <v>1567.98</v>
      </c>
      <c r="X793" s="279">
        <v>1473.51</v>
      </c>
      <c r="Y793" s="279">
        <v>1317.25</v>
      </c>
    </row>
    <row r="794" spans="1:25" hidden="1" outlineLevel="1">
      <c r="A794" s="314">
        <v>6</v>
      </c>
      <c r="B794" s="279">
        <v>1253.73</v>
      </c>
      <c r="C794" s="279">
        <v>1194.8800000000001</v>
      </c>
      <c r="D794" s="279">
        <v>1171.1600000000001</v>
      </c>
      <c r="E794" s="279">
        <v>1168.76</v>
      </c>
      <c r="F794" s="279">
        <v>1217.06</v>
      </c>
      <c r="G794" s="279">
        <v>1287.8</v>
      </c>
      <c r="H794" s="279">
        <v>1463.96</v>
      </c>
      <c r="I794" s="279">
        <v>1570.41</v>
      </c>
      <c r="J794" s="279">
        <v>1615.97</v>
      </c>
      <c r="K794" s="279">
        <v>1660.06</v>
      </c>
      <c r="L794" s="279">
        <v>1680.19</v>
      </c>
      <c r="M794" s="279">
        <v>1669.07</v>
      </c>
      <c r="N794" s="279">
        <v>1677.29</v>
      </c>
      <c r="O794" s="279">
        <v>1705.66</v>
      </c>
      <c r="P794" s="279">
        <v>1722.97</v>
      </c>
      <c r="Q794" s="279">
        <v>1722.91</v>
      </c>
      <c r="R794" s="279">
        <v>1688.18</v>
      </c>
      <c r="S794" s="279">
        <v>1680.71</v>
      </c>
      <c r="T794" s="279">
        <v>1708.09</v>
      </c>
      <c r="U794" s="279">
        <v>1715.15</v>
      </c>
      <c r="V794" s="279">
        <v>1685.02</v>
      </c>
      <c r="W794" s="279">
        <v>1634.99</v>
      </c>
      <c r="X794" s="279">
        <v>1505.47</v>
      </c>
      <c r="Y794" s="279">
        <v>1319.13</v>
      </c>
    </row>
    <row r="795" spans="1:25" hidden="1" outlineLevel="1">
      <c r="A795" s="314">
        <v>7</v>
      </c>
      <c r="B795" s="279">
        <v>1248</v>
      </c>
      <c r="C795" s="279">
        <v>1197.8599999999999</v>
      </c>
      <c r="D795" s="279">
        <v>1162.94</v>
      </c>
      <c r="E795" s="279">
        <v>1167.76</v>
      </c>
      <c r="F795" s="279">
        <v>1213.73</v>
      </c>
      <c r="G795" s="279">
        <v>1304.6199999999999</v>
      </c>
      <c r="H795" s="279">
        <v>1455.44</v>
      </c>
      <c r="I795" s="279">
        <v>1553.76</v>
      </c>
      <c r="J795" s="279">
        <v>1578.47</v>
      </c>
      <c r="K795" s="279">
        <v>1608.71</v>
      </c>
      <c r="L795" s="279">
        <v>1635.02</v>
      </c>
      <c r="M795" s="279">
        <v>1635.04</v>
      </c>
      <c r="N795" s="279">
        <v>1631.67</v>
      </c>
      <c r="O795" s="279">
        <v>1649.64</v>
      </c>
      <c r="P795" s="279">
        <v>1653.83</v>
      </c>
      <c r="Q795" s="279">
        <v>1645.06</v>
      </c>
      <c r="R795" s="279">
        <v>1609.56</v>
      </c>
      <c r="S795" s="279">
        <v>1632.67</v>
      </c>
      <c r="T795" s="279">
        <v>1717.19</v>
      </c>
      <c r="U795" s="279">
        <v>1745.32</v>
      </c>
      <c r="V795" s="279">
        <v>1721.75</v>
      </c>
      <c r="W795" s="279">
        <v>1729.73</v>
      </c>
      <c r="X795" s="279">
        <v>1575.37</v>
      </c>
      <c r="Y795" s="279">
        <v>1531.51</v>
      </c>
    </row>
    <row r="796" spans="1:25" hidden="1" outlineLevel="1">
      <c r="A796" s="314">
        <v>8</v>
      </c>
      <c r="B796" s="279">
        <v>1585.91</v>
      </c>
      <c r="C796" s="279">
        <v>1404.78</v>
      </c>
      <c r="D796" s="279">
        <v>1334.5</v>
      </c>
      <c r="E796" s="279">
        <v>1305.3599999999999</v>
      </c>
      <c r="F796" s="279">
        <v>1361.35</v>
      </c>
      <c r="G796" s="279">
        <v>1392</v>
      </c>
      <c r="H796" s="279">
        <v>1454.03</v>
      </c>
      <c r="I796" s="279">
        <v>1497.49</v>
      </c>
      <c r="J796" s="279">
        <v>1599.38</v>
      </c>
      <c r="K796" s="279">
        <v>1732.24</v>
      </c>
      <c r="L796" s="279">
        <v>1768.65</v>
      </c>
      <c r="M796" s="279">
        <v>1765.73</v>
      </c>
      <c r="N796" s="279">
        <v>1774.34</v>
      </c>
      <c r="O796" s="279">
        <v>1775.51</v>
      </c>
      <c r="P796" s="279">
        <v>1816.47</v>
      </c>
      <c r="Q796" s="279">
        <v>1804.37</v>
      </c>
      <c r="R796" s="279">
        <v>1786.22</v>
      </c>
      <c r="S796" s="279">
        <v>1795.31</v>
      </c>
      <c r="T796" s="279">
        <v>1826.46</v>
      </c>
      <c r="U796" s="279">
        <v>1858.72</v>
      </c>
      <c r="V796" s="279">
        <v>1839.55</v>
      </c>
      <c r="W796" s="279">
        <v>1726.13</v>
      </c>
      <c r="X796" s="279">
        <v>1537.23</v>
      </c>
      <c r="Y796" s="279">
        <v>1377.23</v>
      </c>
    </row>
    <row r="797" spans="1:25" hidden="1" outlineLevel="1">
      <c r="A797" s="314">
        <v>9</v>
      </c>
      <c r="B797" s="279">
        <v>1263.06</v>
      </c>
      <c r="C797" s="279">
        <v>1223.82</v>
      </c>
      <c r="D797" s="279">
        <v>1183.05</v>
      </c>
      <c r="E797" s="279">
        <v>1164.8800000000001</v>
      </c>
      <c r="F797" s="279">
        <v>1196.68</v>
      </c>
      <c r="G797" s="279">
        <v>1201.99</v>
      </c>
      <c r="H797" s="279">
        <v>1222.6500000000001</v>
      </c>
      <c r="I797" s="279">
        <v>1289.01</v>
      </c>
      <c r="J797" s="279">
        <v>1428.09</v>
      </c>
      <c r="K797" s="279">
        <v>1515.97</v>
      </c>
      <c r="L797" s="279">
        <v>1551.81</v>
      </c>
      <c r="M797" s="279">
        <v>1597.65</v>
      </c>
      <c r="N797" s="279">
        <v>1598.97</v>
      </c>
      <c r="O797" s="279">
        <v>1610.15</v>
      </c>
      <c r="P797" s="279">
        <v>1652.07</v>
      </c>
      <c r="Q797" s="279">
        <v>1715.23</v>
      </c>
      <c r="R797" s="279">
        <v>1717.04</v>
      </c>
      <c r="S797" s="279">
        <v>1739.33</v>
      </c>
      <c r="T797" s="279">
        <v>1747.84</v>
      </c>
      <c r="U797" s="279">
        <v>1777.26</v>
      </c>
      <c r="V797" s="279">
        <v>1747.84</v>
      </c>
      <c r="W797" s="279">
        <v>1624.51</v>
      </c>
      <c r="X797" s="279">
        <v>1525.76</v>
      </c>
      <c r="Y797" s="279">
        <v>1351.43</v>
      </c>
    </row>
    <row r="798" spans="1:25" hidden="1" outlineLevel="1">
      <c r="A798" s="314">
        <v>10</v>
      </c>
      <c r="B798" s="279">
        <v>1259.9100000000001</v>
      </c>
      <c r="C798" s="279">
        <v>1209.95</v>
      </c>
      <c r="D798" s="279">
        <v>1188.79</v>
      </c>
      <c r="E798" s="279">
        <v>1174.03</v>
      </c>
      <c r="F798" s="279">
        <v>1212.06</v>
      </c>
      <c r="G798" s="279">
        <v>1379.73</v>
      </c>
      <c r="H798" s="279">
        <v>1493.44</v>
      </c>
      <c r="I798" s="279">
        <v>1595.38</v>
      </c>
      <c r="J798" s="279">
        <v>1623.76</v>
      </c>
      <c r="K798" s="279">
        <v>1650.93</v>
      </c>
      <c r="L798" s="279">
        <v>1677.24</v>
      </c>
      <c r="M798" s="279">
        <v>1678.25</v>
      </c>
      <c r="N798" s="279">
        <v>1662.27</v>
      </c>
      <c r="O798" s="279">
        <v>1677.04</v>
      </c>
      <c r="P798" s="279">
        <v>1680.35</v>
      </c>
      <c r="Q798" s="279">
        <v>1554.63</v>
      </c>
      <c r="R798" s="279">
        <v>1528.74</v>
      </c>
      <c r="S798" s="279">
        <v>1523.29</v>
      </c>
      <c r="T798" s="279">
        <v>1517.63</v>
      </c>
      <c r="U798" s="279">
        <v>1631.75</v>
      </c>
      <c r="V798" s="279">
        <v>1692.37</v>
      </c>
      <c r="W798" s="279">
        <v>1651.22</v>
      </c>
      <c r="X798" s="279">
        <v>1513.26</v>
      </c>
      <c r="Y798" s="279">
        <v>1356.85</v>
      </c>
    </row>
    <row r="799" spans="1:25" hidden="1" outlineLevel="1">
      <c r="A799" s="314">
        <v>11</v>
      </c>
      <c r="B799" s="279">
        <v>1226.58</v>
      </c>
      <c r="C799" s="279">
        <v>1178.3900000000001</v>
      </c>
      <c r="D799" s="279">
        <v>1155.72</v>
      </c>
      <c r="E799" s="279">
        <v>1165.6400000000001</v>
      </c>
      <c r="F799" s="279">
        <v>1198.3599999999999</v>
      </c>
      <c r="G799" s="279">
        <v>1274.6300000000001</v>
      </c>
      <c r="H799" s="279">
        <v>1460.14</v>
      </c>
      <c r="I799" s="279">
        <v>1551.6</v>
      </c>
      <c r="J799" s="279">
        <v>1594.73</v>
      </c>
      <c r="K799" s="279">
        <v>1628.42</v>
      </c>
      <c r="L799" s="279">
        <v>1650.46</v>
      </c>
      <c r="M799" s="279">
        <v>1646.31</v>
      </c>
      <c r="N799" s="279">
        <v>1617.97</v>
      </c>
      <c r="O799" s="279">
        <v>1621.34</v>
      </c>
      <c r="P799" s="279">
        <v>1678.47</v>
      </c>
      <c r="Q799" s="279">
        <v>1669.68</v>
      </c>
      <c r="R799" s="279">
        <v>1658.58</v>
      </c>
      <c r="S799" s="279">
        <v>1652.3</v>
      </c>
      <c r="T799" s="279">
        <v>1682.17</v>
      </c>
      <c r="U799" s="279">
        <v>1677.9</v>
      </c>
      <c r="V799" s="279">
        <v>1668.22</v>
      </c>
      <c r="W799" s="279">
        <v>1621.98</v>
      </c>
      <c r="X799" s="279">
        <v>1508.45</v>
      </c>
      <c r="Y799" s="279">
        <v>1302.44</v>
      </c>
    </row>
    <row r="800" spans="1:25" hidden="1" outlineLevel="1">
      <c r="A800" s="314">
        <v>12</v>
      </c>
      <c r="B800" s="279">
        <v>1221.19</v>
      </c>
      <c r="C800" s="279">
        <v>1179.46</v>
      </c>
      <c r="D800" s="279">
        <v>1163.0999999999999</v>
      </c>
      <c r="E800" s="279">
        <v>1161.18</v>
      </c>
      <c r="F800" s="279">
        <v>1184.18</v>
      </c>
      <c r="G800" s="279">
        <v>1264.32</v>
      </c>
      <c r="H800" s="279">
        <v>1444.36</v>
      </c>
      <c r="I800" s="279">
        <v>1529.62</v>
      </c>
      <c r="J800" s="279">
        <v>1651.93</v>
      </c>
      <c r="K800" s="279">
        <v>1685.54</v>
      </c>
      <c r="L800" s="279">
        <v>1724.31</v>
      </c>
      <c r="M800" s="279">
        <v>1728.93</v>
      </c>
      <c r="N800" s="279">
        <v>1712.29</v>
      </c>
      <c r="O800" s="279">
        <v>1709.69</v>
      </c>
      <c r="P800" s="279">
        <v>1744.31</v>
      </c>
      <c r="Q800" s="279">
        <v>1719.06</v>
      </c>
      <c r="R800" s="279">
        <v>1722.36</v>
      </c>
      <c r="S800" s="279">
        <v>1718.51</v>
      </c>
      <c r="T800" s="279">
        <v>1760.01</v>
      </c>
      <c r="U800" s="279">
        <v>1769.63</v>
      </c>
      <c r="V800" s="279">
        <v>1711.44</v>
      </c>
      <c r="W800" s="279">
        <v>1672.72</v>
      </c>
      <c r="X800" s="279">
        <v>1495.28</v>
      </c>
      <c r="Y800" s="279">
        <v>1351.25</v>
      </c>
    </row>
    <row r="801" spans="1:25" hidden="1" outlineLevel="1">
      <c r="A801" s="314">
        <v>13</v>
      </c>
      <c r="B801" s="279">
        <v>1267.56</v>
      </c>
      <c r="C801" s="279">
        <v>1211.22</v>
      </c>
      <c r="D801" s="279">
        <v>1182.3800000000001</v>
      </c>
      <c r="E801" s="279">
        <v>1182.71</v>
      </c>
      <c r="F801" s="279">
        <v>1207.9100000000001</v>
      </c>
      <c r="G801" s="279">
        <v>1303.77</v>
      </c>
      <c r="H801" s="279">
        <v>1489.56</v>
      </c>
      <c r="I801" s="279">
        <v>1587.49</v>
      </c>
      <c r="J801" s="279">
        <v>1628.56</v>
      </c>
      <c r="K801" s="279">
        <v>1686.59</v>
      </c>
      <c r="L801" s="279">
        <v>1708.21</v>
      </c>
      <c r="M801" s="279">
        <v>1683.58</v>
      </c>
      <c r="N801" s="279">
        <v>1661.05</v>
      </c>
      <c r="O801" s="279">
        <v>1692.78</v>
      </c>
      <c r="P801" s="279">
        <v>1762.78</v>
      </c>
      <c r="Q801" s="279">
        <v>1743.89</v>
      </c>
      <c r="R801" s="279">
        <v>1747.14</v>
      </c>
      <c r="S801" s="279">
        <v>1602.27</v>
      </c>
      <c r="T801" s="279">
        <v>1724.3</v>
      </c>
      <c r="U801" s="279">
        <v>1741.87</v>
      </c>
      <c r="V801" s="279">
        <v>1722.92</v>
      </c>
      <c r="W801" s="279">
        <v>1703.7</v>
      </c>
      <c r="X801" s="279">
        <v>1540.1</v>
      </c>
      <c r="Y801" s="279">
        <v>1483.15</v>
      </c>
    </row>
    <row r="802" spans="1:25" hidden="1" outlineLevel="1">
      <c r="A802" s="314">
        <v>14</v>
      </c>
      <c r="B802" s="279">
        <v>1292.05</v>
      </c>
      <c r="C802" s="279">
        <v>1230.22</v>
      </c>
      <c r="D802" s="279">
        <v>1197.54</v>
      </c>
      <c r="E802" s="279">
        <v>1182.81</v>
      </c>
      <c r="F802" s="279">
        <v>1209.08</v>
      </c>
      <c r="G802" s="279">
        <v>1356.87</v>
      </c>
      <c r="H802" s="279">
        <v>1509.83</v>
      </c>
      <c r="I802" s="279">
        <v>1527.67</v>
      </c>
      <c r="J802" s="279">
        <v>1512.98</v>
      </c>
      <c r="K802" s="279">
        <v>1651.62</v>
      </c>
      <c r="L802" s="279">
        <v>1680.2</v>
      </c>
      <c r="M802" s="279">
        <v>1672.49</v>
      </c>
      <c r="N802" s="279">
        <v>1661.77</v>
      </c>
      <c r="O802" s="279">
        <v>1676.53</v>
      </c>
      <c r="P802" s="279">
        <v>1629.3</v>
      </c>
      <c r="Q802" s="279">
        <v>1543.38</v>
      </c>
      <c r="R802" s="279">
        <v>1630.77</v>
      </c>
      <c r="S802" s="279">
        <v>1537.04</v>
      </c>
      <c r="T802" s="279">
        <v>1618.47</v>
      </c>
      <c r="U802" s="279">
        <v>1615.52</v>
      </c>
      <c r="V802" s="279">
        <v>1772.31</v>
      </c>
      <c r="W802" s="279">
        <v>1625.41</v>
      </c>
      <c r="X802" s="279">
        <v>1636.19</v>
      </c>
      <c r="Y802" s="279">
        <v>1579.59</v>
      </c>
    </row>
    <row r="803" spans="1:25" hidden="1" outlineLevel="1">
      <c r="A803" s="314">
        <v>15</v>
      </c>
      <c r="B803" s="279">
        <v>1458.08</v>
      </c>
      <c r="C803" s="279">
        <v>1348.11</v>
      </c>
      <c r="D803" s="279">
        <v>1271.43</v>
      </c>
      <c r="E803" s="279">
        <v>1261.99</v>
      </c>
      <c r="F803" s="279">
        <v>1281.23</v>
      </c>
      <c r="G803" s="279">
        <v>1327.86</v>
      </c>
      <c r="H803" s="279">
        <v>1395.42</v>
      </c>
      <c r="I803" s="279">
        <v>1406.73</v>
      </c>
      <c r="J803" s="279">
        <v>1414.98</v>
      </c>
      <c r="K803" s="279">
        <v>1626.68</v>
      </c>
      <c r="L803" s="279">
        <v>1654.11</v>
      </c>
      <c r="M803" s="279">
        <v>1657.04</v>
      </c>
      <c r="N803" s="279">
        <v>1673.8</v>
      </c>
      <c r="O803" s="279">
        <v>1673.76</v>
      </c>
      <c r="P803" s="279">
        <v>1611.49</v>
      </c>
      <c r="Q803" s="279">
        <v>1611.33</v>
      </c>
      <c r="R803" s="279">
        <v>1604.92</v>
      </c>
      <c r="S803" s="279">
        <v>1558.79</v>
      </c>
      <c r="T803" s="279">
        <v>1627.23</v>
      </c>
      <c r="U803" s="279">
        <v>1683.54</v>
      </c>
      <c r="V803" s="279">
        <v>1648.97</v>
      </c>
      <c r="W803" s="279">
        <v>1623.82</v>
      </c>
      <c r="X803" s="279">
        <v>1569.54</v>
      </c>
      <c r="Y803" s="279">
        <v>1436.44</v>
      </c>
    </row>
    <row r="804" spans="1:25" hidden="1" outlineLevel="1">
      <c r="A804" s="314">
        <v>16</v>
      </c>
      <c r="B804" s="279">
        <v>1364.12</v>
      </c>
      <c r="C804" s="279">
        <v>1290.1600000000001</v>
      </c>
      <c r="D804" s="279">
        <v>1248.1500000000001</v>
      </c>
      <c r="E804" s="279">
        <v>1242.92</v>
      </c>
      <c r="F804" s="279">
        <v>1250.96</v>
      </c>
      <c r="G804" s="279">
        <v>1274.43</v>
      </c>
      <c r="H804" s="279">
        <v>1286.4000000000001</v>
      </c>
      <c r="I804" s="279">
        <v>1346.79</v>
      </c>
      <c r="J804" s="279">
        <v>1424.22</v>
      </c>
      <c r="K804" s="279">
        <v>1554.98</v>
      </c>
      <c r="L804" s="279">
        <v>1591.62</v>
      </c>
      <c r="M804" s="279">
        <v>1600.03</v>
      </c>
      <c r="N804" s="279">
        <v>1603.65</v>
      </c>
      <c r="O804" s="279">
        <v>1595.73</v>
      </c>
      <c r="P804" s="279">
        <v>1625.16</v>
      </c>
      <c r="Q804" s="279">
        <v>1641.04</v>
      </c>
      <c r="R804" s="279">
        <v>1677.35</v>
      </c>
      <c r="S804" s="279">
        <v>1790.19</v>
      </c>
      <c r="T804" s="279">
        <v>1799.09</v>
      </c>
      <c r="U804" s="279">
        <v>1845.12</v>
      </c>
      <c r="V804" s="279">
        <v>1774.51</v>
      </c>
      <c r="W804" s="279">
        <v>1663.9</v>
      </c>
      <c r="X804" s="279">
        <v>1562.76</v>
      </c>
      <c r="Y804" s="279">
        <v>1384.96</v>
      </c>
    </row>
    <row r="805" spans="1:25" hidden="1" outlineLevel="1">
      <c r="A805" s="314">
        <v>17</v>
      </c>
      <c r="B805" s="279">
        <v>1296.3800000000001</v>
      </c>
      <c r="C805" s="279">
        <v>1248.29</v>
      </c>
      <c r="D805" s="279">
        <v>1231.1199999999999</v>
      </c>
      <c r="E805" s="279">
        <v>1228.6400000000001</v>
      </c>
      <c r="F805" s="279">
        <v>1269.02</v>
      </c>
      <c r="G805" s="279">
        <v>1377.56</v>
      </c>
      <c r="H805" s="279">
        <v>1556.09</v>
      </c>
      <c r="I805" s="279">
        <v>1606.56</v>
      </c>
      <c r="J805" s="279">
        <v>1698.15</v>
      </c>
      <c r="K805" s="279">
        <v>1755.54</v>
      </c>
      <c r="L805" s="279">
        <v>1774.8</v>
      </c>
      <c r="M805" s="279">
        <v>1765.69</v>
      </c>
      <c r="N805" s="279">
        <v>1755.72</v>
      </c>
      <c r="O805" s="279">
        <v>1765.33</v>
      </c>
      <c r="P805" s="279">
        <v>1769.36</v>
      </c>
      <c r="Q805" s="279">
        <v>1747.08</v>
      </c>
      <c r="R805" s="279">
        <v>1755.41</v>
      </c>
      <c r="S805" s="279">
        <v>1773.21</v>
      </c>
      <c r="T805" s="279">
        <v>1799.29</v>
      </c>
      <c r="U805" s="279">
        <v>1797.67</v>
      </c>
      <c r="V805" s="279">
        <v>1750.69</v>
      </c>
      <c r="W805" s="279">
        <v>1664.48</v>
      </c>
      <c r="X805" s="279">
        <v>1567.1</v>
      </c>
      <c r="Y805" s="279">
        <v>1410.68</v>
      </c>
    </row>
    <row r="806" spans="1:25" hidden="1" outlineLevel="1">
      <c r="A806" s="314">
        <v>18</v>
      </c>
      <c r="B806" s="279">
        <v>1293.52</v>
      </c>
      <c r="C806" s="279">
        <v>1238.08</v>
      </c>
      <c r="D806" s="279">
        <v>1217.73</v>
      </c>
      <c r="E806" s="279">
        <v>1221.25</v>
      </c>
      <c r="F806" s="279">
        <v>1232.47</v>
      </c>
      <c r="G806" s="279">
        <v>1341.28</v>
      </c>
      <c r="H806" s="279">
        <v>1509.5</v>
      </c>
      <c r="I806" s="279">
        <v>1628.87</v>
      </c>
      <c r="J806" s="279">
        <v>1698.04</v>
      </c>
      <c r="K806" s="279">
        <v>1738.26</v>
      </c>
      <c r="L806" s="279">
        <v>1761.74</v>
      </c>
      <c r="M806" s="279">
        <v>1736.97</v>
      </c>
      <c r="N806" s="279">
        <v>1739.54</v>
      </c>
      <c r="O806" s="279">
        <v>1734.26</v>
      </c>
      <c r="P806" s="279">
        <v>1783.32</v>
      </c>
      <c r="Q806" s="279">
        <v>1776.92</v>
      </c>
      <c r="R806" s="279">
        <v>1765.04</v>
      </c>
      <c r="S806" s="279">
        <v>1783.99</v>
      </c>
      <c r="T806" s="279">
        <v>1822.2</v>
      </c>
      <c r="U806" s="279">
        <v>1823.13</v>
      </c>
      <c r="V806" s="279">
        <v>1766.68</v>
      </c>
      <c r="W806" s="279">
        <v>1698.62</v>
      </c>
      <c r="X806" s="279">
        <v>1555.56</v>
      </c>
      <c r="Y806" s="279">
        <v>1388.72</v>
      </c>
    </row>
    <row r="807" spans="1:25" hidden="1" outlineLevel="1">
      <c r="A807" s="314">
        <v>19</v>
      </c>
      <c r="B807" s="279">
        <v>1243.3399999999999</v>
      </c>
      <c r="C807" s="279">
        <v>1195.93</v>
      </c>
      <c r="D807" s="279">
        <v>1158.4000000000001</v>
      </c>
      <c r="E807" s="279">
        <v>1141.58</v>
      </c>
      <c r="F807" s="279">
        <v>1205.4000000000001</v>
      </c>
      <c r="G807" s="279">
        <v>1287.5</v>
      </c>
      <c r="H807" s="279">
        <v>1393.23</v>
      </c>
      <c r="I807" s="279">
        <v>1394.25</v>
      </c>
      <c r="J807" s="279">
        <v>1620.71</v>
      </c>
      <c r="K807" s="279">
        <v>1543.05</v>
      </c>
      <c r="L807" s="279">
        <v>1661.93</v>
      </c>
      <c r="M807" s="279">
        <v>1558.06</v>
      </c>
      <c r="N807" s="279">
        <v>1496.25</v>
      </c>
      <c r="O807" s="279">
        <v>1567.52</v>
      </c>
      <c r="P807" s="279">
        <v>1575.67</v>
      </c>
      <c r="Q807" s="279">
        <v>1562.83</v>
      </c>
      <c r="R807" s="279">
        <v>1695.47</v>
      </c>
      <c r="S807" s="279">
        <v>1695.44</v>
      </c>
      <c r="T807" s="279">
        <v>1729.74</v>
      </c>
      <c r="U807" s="279">
        <v>1727.23</v>
      </c>
      <c r="V807" s="279">
        <v>1691.23</v>
      </c>
      <c r="W807" s="279">
        <v>1567.46</v>
      </c>
      <c r="X807" s="279">
        <v>1523.11</v>
      </c>
      <c r="Y807" s="279">
        <v>1347.27</v>
      </c>
    </row>
    <row r="808" spans="1:25" hidden="1" outlineLevel="1">
      <c r="A808" s="314">
        <v>20</v>
      </c>
      <c r="B808" s="279">
        <v>1228.52</v>
      </c>
      <c r="C808" s="279">
        <v>1196.79</v>
      </c>
      <c r="D808" s="279">
        <v>1157.17</v>
      </c>
      <c r="E808" s="279">
        <v>1154.0999999999999</v>
      </c>
      <c r="F808" s="279">
        <v>1194.94</v>
      </c>
      <c r="G808" s="279">
        <v>1255.1300000000001</v>
      </c>
      <c r="H808" s="279">
        <v>1445.67</v>
      </c>
      <c r="I808" s="279">
        <v>1555.42</v>
      </c>
      <c r="J808" s="279">
        <v>1631.12</v>
      </c>
      <c r="K808" s="279">
        <v>1664.43</v>
      </c>
      <c r="L808" s="279">
        <v>1693.69</v>
      </c>
      <c r="M808" s="279">
        <v>1677.42</v>
      </c>
      <c r="N808" s="279">
        <v>1670.67</v>
      </c>
      <c r="O808" s="279">
        <v>1691.52</v>
      </c>
      <c r="P808" s="279">
        <v>1730.77</v>
      </c>
      <c r="Q808" s="279">
        <v>1701.22</v>
      </c>
      <c r="R808" s="279">
        <v>1697.46</v>
      </c>
      <c r="S808" s="279">
        <v>1551.62</v>
      </c>
      <c r="T808" s="279">
        <v>1717.94</v>
      </c>
      <c r="U808" s="279">
        <v>1714.33</v>
      </c>
      <c r="V808" s="279">
        <v>1670.03</v>
      </c>
      <c r="W808" s="279">
        <v>1588.87</v>
      </c>
      <c r="X808" s="279">
        <v>1495.19</v>
      </c>
      <c r="Y808" s="279">
        <v>1266.7</v>
      </c>
    </row>
    <row r="809" spans="1:25" hidden="1" outlineLevel="1">
      <c r="A809" s="314">
        <v>21</v>
      </c>
      <c r="B809" s="279">
        <v>1184.17</v>
      </c>
      <c r="C809" s="279">
        <v>1124.23</v>
      </c>
      <c r="D809" s="279">
        <v>1088.1300000000001</v>
      </c>
      <c r="E809" s="279">
        <v>1058.67</v>
      </c>
      <c r="F809" s="279">
        <v>1124.83</v>
      </c>
      <c r="G809" s="279">
        <v>1226.31</v>
      </c>
      <c r="H809" s="279">
        <v>1345.66</v>
      </c>
      <c r="I809" s="279">
        <v>1499.11</v>
      </c>
      <c r="J809" s="279">
        <v>1557.8</v>
      </c>
      <c r="K809" s="279">
        <v>1648.52</v>
      </c>
      <c r="L809" s="279">
        <v>1678.49</v>
      </c>
      <c r="M809" s="279">
        <v>1698.6</v>
      </c>
      <c r="N809" s="279">
        <v>1684.03</v>
      </c>
      <c r="O809" s="279">
        <v>1699.61</v>
      </c>
      <c r="P809" s="279">
        <v>1731.22</v>
      </c>
      <c r="Q809" s="279">
        <v>1713.65</v>
      </c>
      <c r="R809" s="279">
        <v>1712.93</v>
      </c>
      <c r="S809" s="279">
        <v>1720.08</v>
      </c>
      <c r="T809" s="279">
        <v>1732.84</v>
      </c>
      <c r="U809" s="279">
        <v>1714.13</v>
      </c>
      <c r="V809" s="279">
        <v>1658.13</v>
      </c>
      <c r="W809" s="279">
        <v>1611.06</v>
      </c>
      <c r="X809" s="279">
        <v>1523.69</v>
      </c>
      <c r="Y809" s="279">
        <v>1368.19</v>
      </c>
    </row>
    <row r="810" spans="1:25" hidden="1" outlineLevel="1">
      <c r="A810" s="314">
        <v>22</v>
      </c>
      <c r="B810" s="279">
        <v>1278.46</v>
      </c>
      <c r="C810" s="279">
        <v>1241.8</v>
      </c>
      <c r="D810" s="279">
        <v>1198.8599999999999</v>
      </c>
      <c r="E810" s="279">
        <v>1180.93</v>
      </c>
      <c r="F810" s="279">
        <v>1220.9100000000001</v>
      </c>
      <c r="G810" s="279">
        <v>1238.9000000000001</v>
      </c>
      <c r="H810" s="279">
        <v>1262.02</v>
      </c>
      <c r="I810" s="279">
        <v>1390.12</v>
      </c>
      <c r="J810" s="279">
        <v>1523.63</v>
      </c>
      <c r="K810" s="279">
        <v>1600.96</v>
      </c>
      <c r="L810" s="279">
        <v>1625.77</v>
      </c>
      <c r="M810" s="279">
        <v>1632.29</v>
      </c>
      <c r="N810" s="279">
        <v>1635.92</v>
      </c>
      <c r="O810" s="279">
        <v>1632.48</v>
      </c>
      <c r="P810" s="279">
        <v>1657.45</v>
      </c>
      <c r="Q810" s="279">
        <v>1649.85</v>
      </c>
      <c r="R810" s="279">
        <v>1648.53</v>
      </c>
      <c r="S810" s="279">
        <v>1675.47</v>
      </c>
      <c r="T810" s="279">
        <v>1703.14</v>
      </c>
      <c r="U810" s="279">
        <v>1686.85</v>
      </c>
      <c r="V810" s="279">
        <v>1648.14</v>
      </c>
      <c r="W810" s="279">
        <v>1606.38</v>
      </c>
      <c r="X810" s="279">
        <v>1415.5</v>
      </c>
      <c r="Y810" s="279">
        <v>1316.8</v>
      </c>
    </row>
    <row r="811" spans="1:25" hidden="1" outlineLevel="1">
      <c r="A811" s="314">
        <v>23</v>
      </c>
      <c r="B811" s="279">
        <v>1268.76</v>
      </c>
      <c r="C811" s="279">
        <v>1229.8800000000001</v>
      </c>
      <c r="D811" s="279">
        <v>1177.53</v>
      </c>
      <c r="E811" s="279">
        <v>1164.55</v>
      </c>
      <c r="F811" s="279">
        <v>1188.94</v>
      </c>
      <c r="G811" s="279">
        <v>1211.96</v>
      </c>
      <c r="H811" s="279">
        <v>1226.79</v>
      </c>
      <c r="I811" s="279">
        <v>1261.1600000000001</v>
      </c>
      <c r="J811" s="279">
        <v>1359.12</v>
      </c>
      <c r="K811" s="279">
        <v>1580.44</v>
      </c>
      <c r="L811" s="279">
        <v>1584.51</v>
      </c>
      <c r="M811" s="279">
        <v>1601.81</v>
      </c>
      <c r="N811" s="279">
        <v>1603.57</v>
      </c>
      <c r="O811" s="279">
        <v>1597.54</v>
      </c>
      <c r="P811" s="279">
        <v>1601.82</v>
      </c>
      <c r="Q811" s="279">
        <v>1593.09</v>
      </c>
      <c r="R811" s="279">
        <v>1589.83</v>
      </c>
      <c r="S811" s="279">
        <v>1620.78</v>
      </c>
      <c r="T811" s="279">
        <v>1646.69</v>
      </c>
      <c r="U811" s="279">
        <v>1644.53</v>
      </c>
      <c r="V811" s="279">
        <v>1626.66</v>
      </c>
      <c r="W811" s="279">
        <v>1612.85</v>
      </c>
      <c r="X811" s="279">
        <v>1409.59</v>
      </c>
      <c r="Y811" s="279">
        <v>1296.05</v>
      </c>
    </row>
    <row r="812" spans="1:25" hidden="1" outlineLevel="1">
      <c r="A812" s="314">
        <v>24</v>
      </c>
      <c r="B812" s="279">
        <v>1246.3699999999999</v>
      </c>
      <c r="C812" s="279">
        <v>1202.3699999999999</v>
      </c>
      <c r="D812" s="279">
        <v>1154.3499999999999</v>
      </c>
      <c r="E812" s="279">
        <v>1146.55</v>
      </c>
      <c r="F812" s="279">
        <v>1197.5</v>
      </c>
      <c r="G812" s="279">
        <v>1246.79</v>
      </c>
      <c r="H812" s="279">
        <v>1409.91</v>
      </c>
      <c r="I812" s="279">
        <v>1585.27</v>
      </c>
      <c r="J812" s="279">
        <v>1648.09</v>
      </c>
      <c r="K812" s="279">
        <v>1712.28</v>
      </c>
      <c r="L812" s="279">
        <v>1737.22</v>
      </c>
      <c r="M812" s="279">
        <v>1722.82</v>
      </c>
      <c r="N812" s="279">
        <v>1719.3</v>
      </c>
      <c r="O812" s="279">
        <v>1736.2</v>
      </c>
      <c r="P812" s="279">
        <v>1768.22</v>
      </c>
      <c r="Q812" s="279">
        <v>1758.65</v>
      </c>
      <c r="R812" s="279">
        <v>1747.17</v>
      </c>
      <c r="S812" s="279">
        <v>1734.84</v>
      </c>
      <c r="T812" s="279">
        <v>1749.34</v>
      </c>
      <c r="U812" s="279">
        <v>1758.37</v>
      </c>
      <c r="V812" s="279">
        <v>1710.3</v>
      </c>
      <c r="W812" s="279">
        <v>1635.25</v>
      </c>
      <c r="X812" s="279">
        <v>1435.65</v>
      </c>
      <c r="Y812" s="279">
        <v>1293.19</v>
      </c>
    </row>
    <row r="813" spans="1:25" hidden="1" outlineLevel="1">
      <c r="A813" s="314">
        <v>25</v>
      </c>
      <c r="B813" s="279">
        <v>1244.82</v>
      </c>
      <c r="C813" s="279">
        <v>1180.99</v>
      </c>
      <c r="D813" s="279">
        <v>1151.6400000000001</v>
      </c>
      <c r="E813" s="279">
        <v>1139.4000000000001</v>
      </c>
      <c r="F813" s="279">
        <v>1205.0899999999999</v>
      </c>
      <c r="G813" s="279">
        <v>1250.58</v>
      </c>
      <c r="H813" s="279">
        <v>1407.57</v>
      </c>
      <c r="I813" s="279">
        <v>1586.48</v>
      </c>
      <c r="J813" s="279">
        <v>1658.46</v>
      </c>
      <c r="K813" s="279">
        <v>1730.12</v>
      </c>
      <c r="L813" s="279">
        <v>1749.88</v>
      </c>
      <c r="M813" s="279">
        <v>1739.9</v>
      </c>
      <c r="N813" s="279">
        <v>1741.94</v>
      </c>
      <c r="O813" s="279">
        <v>1756.99</v>
      </c>
      <c r="P813" s="279">
        <v>1764.17</v>
      </c>
      <c r="Q813" s="279">
        <v>1758.62</v>
      </c>
      <c r="R813" s="279">
        <v>1751.04</v>
      </c>
      <c r="S813" s="279">
        <v>1745.87</v>
      </c>
      <c r="T813" s="279">
        <v>1773.97</v>
      </c>
      <c r="U813" s="279">
        <v>1771.49</v>
      </c>
      <c r="V813" s="279">
        <v>1747.85</v>
      </c>
      <c r="W813" s="279">
        <v>1665.02</v>
      </c>
      <c r="X813" s="279">
        <v>1575.23</v>
      </c>
      <c r="Y813" s="279">
        <v>1416.84</v>
      </c>
    </row>
    <row r="814" spans="1:25" hidden="1" outlineLevel="1">
      <c r="A814" s="314">
        <v>26</v>
      </c>
      <c r="B814" s="279">
        <v>1308.79</v>
      </c>
      <c r="C814" s="279">
        <v>1271.68</v>
      </c>
      <c r="D814" s="279">
        <v>1257.8</v>
      </c>
      <c r="E814" s="279">
        <v>1256.26</v>
      </c>
      <c r="F814" s="279">
        <v>1264.9100000000001</v>
      </c>
      <c r="G814" s="279">
        <v>1323.17</v>
      </c>
      <c r="H814" s="279">
        <v>1439.32</v>
      </c>
      <c r="I814" s="279">
        <v>1628.75</v>
      </c>
      <c r="J814" s="279">
        <v>1707.72</v>
      </c>
      <c r="K814" s="279">
        <v>1765.98</v>
      </c>
      <c r="L814" s="279">
        <v>1777.45</v>
      </c>
      <c r="M814" s="279">
        <v>1777.01</v>
      </c>
      <c r="N814" s="279">
        <v>1761.53</v>
      </c>
      <c r="O814" s="279">
        <v>1772.2</v>
      </c>
      <c r="P814" s="279">
        <v>1798.97</v>
      </c>
      <c r="Q814" s="279">
        <v>1789.16</v>
      </c>
      <c r="R814" s="279">
        <v>1772</v>
      </c>
      <c r="S814" s="279">
        <v>1787.56</v>
      </c>
      <c r="T814" s="279">
        <v>1803.54</v>
      </c>
      <c r="U814" s="279">
        <v>1821.63</v>
      </c>
      <c r="V814" s="279">
        <v>1797.36</v>
      </c>
      <c r="W814" s="279">
        <v>1720.25</v>
      </c>
      <c r="X814" s="279">
        <v>1568.36</v>
      </c>
      <c r="Y814" s="279">
        <v>1397.96</v>
      </c>
    </row>
    <row r="815" spans="1:25" hidden="1" outlineLevel="1">
      <c r="A815" s="314">
        <v>27</v>
      </c>
      <c r="B815" s="279">
        <v>1271.18</v>
      </c>
      <c r="C815" s="279">
        <v>1231.8699999999999</v>
      </c>
      <c r="D815" s="279">
        <v>1202.82</v>
      </c>
      <c r="E815" s="279">
        <v>1204.83</v>
      </c>
      <c r="F815" s="279">
        <v>1246.96</v>
      </c>
      <c r="G815" s="279">
        <v>1289.99</v>
      </c>
      <c r="H815" s="279">
        <v>1454.94</v>
      </c>
      <c r="I815" s="279">
        <v>1625.54</v>
      </c>
      <c r="J815" s="279">
        <v>1710.03</v>
      </c>
      <c r="K815" s="279">
        <v>1749.01</v>
      </c>
      <c r="L815" s="279">
        <v>1768.42</v>
      </c>
      <c r="M815" s="279">
        <v>1767.93</v>
      </c>
      <c r="N815" s="279">
        <v>1770.12</v>
      </c>
      <c r="O815" s="279">
        <v>1792.1</v>
      </c>
      <c r="P815" s="279">
        <v>1851.78</v>
      </c>
      <c r="Q815" s="279">
        <v>1823.39</v>
      </c>
      <c r="R815" s="279">
        <v>1819.5</v>
      </c>
      <c r="S815" s="279">
        <v>581.62</v>
      </c>
      <c r="T815" s="279">
        <v>581.91</v>
      </c>
      <c r="U815" s="279">
        <v>1848.63</v>
      </c>
      <c r="V815" s="279">
        <v>1814.33</v>
      </c>
      <c r="W815" s="279">
        <v>1714.1</v>
      </c>
      <c r="X815" s="279">
        <v>1567.69</v>
      </c>
      <c r="Y815" s="279">
        <v>1401.44</v>
      </c>
    </row>
    <row r="816" spans="1:25" hidden="1" outlineLevel="1">
      <c r="A816" s="314">
        <v>28</v>
      </c>
      <c r="B816" s="279">
        <v>1247.57</v>
      </c>
      <c r="C816" s="279">
        <v>1202.19</v>
      </c>
      <c r="D816" s="279">
        <v>1157.72</v>
      </c>
      <c r="E816" s="279">
        <v>583.6</v>
      </c>
      <c r="F816" s="279">
        <v>1187.22</v>
      </c>
      <c r="G816" s="279">
        <v>1268.02</v>
      </c>
      <c r="H816" s="279">
        <v>1390.46</v>
      </c>
      <c r="I816" s="279">
        <v>1623.53</v>
      </c>
      <c r="J816" s="279">
        <v>1609.07</v>
      </c>
      <c r="K816" s="279">
        <v>1621.29</v>
      </c>
      <c r="L816" s="279">
        <v>1635.09</v>
      </c>
      <c r="M816" s="279">
        <v>1639.29</v>
      </c>
      <c r="N816" s="279">
        <v>1626.06</v>
      </c>
      <c r="O816" s="279">
        <v>1622.07</v>
      </c>
      <c r="P816" s="279">
        <v>1628.09</v>
      </c>
      <c r="Q816" s="279">
        <v>1608.72</v>
      </c>
      <c r="R816" s="279">
        <v>1608.54</v>
      </c>
      <c r="S816" s="279">
        <v>1637.3</v>
      </c>
      <c r="T816" s="279">
        <v>1643.69</v>
      </c>
      <c r="U816" s="279">
        <v>1644.6</v>
      </c>
      <c r="V816" s="279">
        <v>1667.86</v>
      </c>
      <c r="W816" s="279">
        <v>1678.52</v>
      </c>
      <c r="X816" s="279">
        <v>1586.8</v>
      </c>
      <c r="Y816" s="279">
        <v>1462.12</v>
      </c>
    </row>
    <row r="817" spans="1:25" hidden="1" outlineLevel="1">
      <c r="A817" s="314">
        <v>29</v>
      </c>
      <c r="B817" s="279">
        <v>1364.18</v>
      </c>
      <c r="C817" s="279">
        <v>1297.6300000000001</v>
      </c>
      <c r="D817" s="279">
        <v>1255.78</v>
      </c>
      <c r="E817" s="279">
        <v>1244.04</v>
      </c>
      <c r="F817" s="279">
        <v>1274.3</v>
      </c>
      <c r="G817" s="279">
        <v>1271.3699999999999</v>
      </c>
      <c r="H817" s="279">
        <v>1312.92</v>
      </c>
      <c r="I817" s="279">
        <v>1456.52</v>
      </c>
      <c r="J817" s="279">
        <v>1601.67</v>
      </c>
      <c r="K817" s="279">
        <v>1636.22</v>
      </c>
      <c r="L817" s="279">
        <v>1663.46</v>
      </c>
      <c r="M817" s="279">
        <v>1660.76</v>
      </c>
      <c r="N817" s="279">
        <v>1660.37</v>
      </c>
      <c r="O817" s="279">
        <v>1664.91</v>
      </c>
      <c r="P817" s="279">
        <v>1727.53</v>
      </c>
      <c r="Q817" s="279">
        <v>1717.88</v>
      </c>
      <c r="R817" s="279">
        <v>1724.74</v>
      </c>
      <c r="S817" s="279">
        <v>1721.67</v>
      </c>
      <c r="T817" s="279">
        <v>1747.02</v>
      </c>
      <c r="U817" s="279">
        <v>1741.71</v>
      </c>
      <c r="V817" s="279">
        <v>1704.94</v>
      </c>
      <c r="W817" s="279">
        <v>1664.82</v>
      </c>
      <c r="X817" s="279">
        <v>1523.98</v>
      </c>
      <c r="Y817" s="279">
        <v>1402.05</v>
      </c>
    </row>
    <row r="818" spans="1:25" hidden="1" outlineLevel="1">
      <c r="A818" s="314">
        <v>30</v>
      </c>
      <c r="B818" s="279">
        <v>1333.68</v>
      </c>
      <c r="C818" s="279">
        <v>1266.27</v>
      </c>
      <c r="D818" s="279">
        <v>1209.2</v>
      </c>
      <c r="E818" s="279">
        <v>1186.77</v>
      </c>
      <c r="F818" s="279">
        <v>1211.25</v>
      </c>
      <c r="G818" s="279">
        <v>1243.58</v>
      </c>
      <c r="H818" s="279">
        <v>1238.98</v>
      </c>
      <c r="I818" s="279">
        <v>1198.32</v>
      </c>
      <c r="J818" s="279">
        <v>1252.98</v>
      </c>
      <c r="K818" s="279">
        <v>1392.13</v>
      </c>
      <c r="L818" s="279">
        <v>1395.91</v>
      </c>
      <c r="M818" s="279">
        <v>1388.34</v>
      </c>
      <c r="N818" s="279">
        <v>1481.3</v>
      </c>
      <c r="O818" s="279">
        <v>1495.24</v>
      </c>
      <c r="P818" s="279">
        <v>1557.65</v>
      </c>
      <c r="Q818" s="279">
        <v>1550.08</v>
      </c>
      <c r="R818" s="279">
        <v>1562.41</v>
      </c>
      <c r="S818" s="279">
        <v>1579.35</v>
      </c>
      <c r="T818" s="279">
        <v>1591.87</v>
      </c>
      <c r="U818" s="279">
        <v>1582.48</v>
      </c>
      <c r="V818" s="279">
        <v>1560.51</v>
      </c>
      <c r="W818" s="279">
        <v>1512.58</v>
      </c>
      <c r="X818" s="279">
        <v>1331.13</v>
      </c>
      <c r="Y818" s="279">
        <v>1226.04</v>
      </c>
    </row>
    <row r="819" spans="1:25" hidden="1" outlineLevel="1">
      <c r="A819" s="314">
        <v>31</v>
      </c>
      <c r="B819" s="279">
        <v>1186.1300000000001</v>
      </c>
      <c r="C819" s="279">
        <v>1139.1400000000001</v>
      </c>
      <c r="D819" s="279">
        <v>1096.1300000000001</v>
      </c>
      <c r="E819" s="279">
        <v>1014.49</v>
      </c>
      <c r="F819" s="279">
        <v>1122.05</v>
      </c>
      <c r="G819" s="279">
        <v>1172.56</v>
      </c>
      <c r="H819" s="279">
        <v>1251.76</v>
      </c>
      <c r="I819" s="279">
        <v>1508.65</v>
      </c>
      <c r="J819" s="279">
        <v>1552.45</v>
      </c>
      <c r="K819" s="279">
        <v>1569.79</v>
      </c>
      <c r="L819" s="279">
        <v>1571.7</v>
      </c>
      <c r="M819" s="279">
        <v>1565.99</v>
      </c>
      <c r="N819" s="279">
        <v>1554.02</v>
      </c>
      <c r="O819" s="279">
        <v>1563.75</v>
      </c>
      <c r="P819" s="279">
        <v>1538.36</v>
      </c>
      <c r="Q819" s="279">
        <v>1534.19</v>
      </c>
      <c r="R819" s="279">
        <v>1525.07</v>
      </c>
      <c r="S819" s="279">
        <v>1524.24</v>
      </c>
      <c r="T819" s="279">
        <v>1530.67</v>
      </c>
      <c r="U819" s="279">
        <v>1546.11</v>
      </c>
      <c r="V819" s="279">
        <v>1545.09</v>
      </c>
      <c r="W819" s="279">
        <v>1530.07</v>
      </c>
      <c r="X819" s="279">
        <v>1319.82</v>
      </c>
      <c r="Y819" s="279">
        <v>1203.94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07" t="s">
        <v>208</v>
      </c>
      <c r="B821" s="413" t="s">
        <v>337</v>
      </c>
      <c r="C821" s="413"/>
      <c r="D821" s="413"/>
      <c r="E821" s="413"/>
      <c r="F821" s="413"/>
      <c r="G821" s="413"/>
      <c r="H821" s="413"/>
      <c r="I821" s="413"/>
      <c r="J821" s="413"/>
      <c r="K821" s="413"/>
      <c r="L821" s="413"/>
      <c r="M821" s="413"/>
      <c r="N821" s="413"/>
      <c r="O821" s="413"/>
      <c r="P821" s="413"/>
      <c r="Q821" s="413"/>
      <c r="R821" s="413"/>
      <c r="S821" s="413"/>
      <c r="T821" s="413"/>
      <c r="U821" s="413"/>
      <c r="V821" s="413"/>
      <c r="W821" s="413"/>
      <c r="X821" s="413"/>
      <c r="Y821" s="413"/>
    </row>
    <row r="822" spans="1:25" ht="30" hidden="1" outlineLevel="1">
      <c r="A822" s="407"/>
      <c r="B822" s="549" t="s">
        <v>1</v>
      </c>
      <c r="C822" s="549" t="s">
        <v>2</v>
      </c>
      <c r="D822" s="549" t="s">
        <v>3</v>
      </c>
      <c r="E822" s="549" t="s">
        <v>4</v>
      </c>
      <c r="F822" s="549" t="s">
        <v>5</v>
      </c>
      <c r="G822" s="549" t="s">
        <v>6</v>
      </c>
      <c r="H822" s="549" t="s">
        <v>7</v>
      </c>
      <c r="I822" s="549" t="s">
        <v>8</v>
      </c>
      <c r="J822" s="549" t="s">
        <v>9</v>
      </c>
      <c r="K822" s="549" t="s">
        <v>10</v>
      </c>
      <c r="L822" s="549" t="s">
        <v>11</v>
      </c>
      <c r="M822" s="549" t="s">
        <v>12</v>
      </c>
      <c r="N822" s="549" t="s">
        <v>13</v>
      </c>
      <c r="O822" s="549" t="s">
        <v>14</v>
      </c>
      <c r="P822" s="549" t="s">
        <v>15</v>
      </c>
      <c r="Q822" s="549" t="s">
        <v>16</v>
      </c>
      <c r="R822" s="549" t="s">
        <v>17</v>
      </c>
      <c r="S822" s="549" t="s">
        <v>18</v>
      </c>
      <c r="T822" s="549" t="s">
        <v>19</v>
      </c>
      <c r="U822" s="549" t="s">
        <v>20</v>
      </c>
      <c r="V822" s="549" t="s">
        <v>21</v>
      </c>
      <c r="W822" s="549" t="s">
        <v>22</v>
      </c>
      <c r="X822" s="549" t="s">
        <v>23</v>
      </c>
      <c r="Y822" s="549" t="s">
        <v>24</v>
      </c>
    </row>
    <row r="823" spans="1:25" hidden="1" outlineLevel="1">
      <c r="A823" s="314">
        <v>1</v>
      </c>
      <c r="B823" s="294">
        <v>1389.39</v>
      </c>
      <c r="C823" s="294">
        <v>1316.46</v>
      </c>
      <c r="D823" s="294">
        <v>1277.74</v>
      </c>
      <c r="E823" s="294">
        <v>1270.72</v>
      </c>
      <c r="F823" s="294">
        <v>1279.0999999999999</v>
      </c>
      <c r="G823" s="294">
        <v>1327.58</v>
      </c>
      <c r="H823" s="294">
        <v>1407.23</v>
      </c>
      <c r="I823" s="294">
        <v>1458.74</v>
      </c>
      <c r="J823" s="294">
        <v>1551</v>
      </c>
      <c r="K823" s="294">
        <v>1557.3</v>
      </c>
      <c r="L823" s="294">
        <v>1703.65</v>
      </c>
      <c r="M823" s="294">
        <v>1700.43</v>
      </c>
      <c r="N823" s="294">
        <v>1730.81</v>
      </c>
      <c r="O823" s="294">
        <v>1740.33</v>
      </c>
      <c r="P823" s="294">
        <v>1798.65</v>
      </c>
      <c r="Q823" s="294">
        <v>1797.88</v>
      </c>
      <c r="R823" s="294">
        <v>1811.28</v>
      </c>
      <c r="S823" s="294">
        <v>1796.35</v>
      </c>
      <c r="T823" s="294">
        <v>1790.54</v>
      </c>
      <c r="U823" s="294">
        <v>1825.1</v>
      </c>
      <c r="V823" s="294">
        <v>1799.9</v>
      </c>
      <c r="W823" s="294">
        <v>1683.7</v>
      </c>
      <c r="X823" s="294">
        <v>1571.5</v>
      </c>
      <c r="Y823" s="294">
        <v>1442.54</v>
      </c>
    </row>
    <row r="824" spans="1:25" hidden="1" outlineLevel="1">
      <c r="A824" s="314">
        <v>2</v>
      </c>
      <c r="B824" s="294">
        <v>1404.5</v>
      </c>
      <c r="C824" s="294">
        <v>1306.1400000000001</v>
      </c>
      <c r="D824" s="294">
        <v>1266.73</v>
      </c>
      <c r="E824" s="294">
        <v>1238.77</v>
      </c>
      <c r="F824" s="294">
        <v>1280.18</v>
      </c>
      <c r="G824" s="294">
        <v>1294.28</v>
      </c>
      <c r="H824" s="294">
        <v>1308.95</v>
      </c>
      <c r="I824" s="294">
        <v>1466.31</v>
      </c>
      <c r="J824" s="294">
        <v>1547.6</v>
      </c>
      <c r="K824" s="294">
        <v>1602.95</v>
      </c>
      <c r="L824" s="294">
        <v>1648.77</v>
      </c>
      <c r="M824" s="294">
        <v>1692.96</v>
      </c>
      <c r="N824" s="294">
        <v>1688.02</v>
      </c>
      <c r="O824" s="294">
        <v>1687.54</v>
      </c>
      <c r="P824" s="294">
        <v>1735.33</v>
      </c>
      <c r="Q824" s="294">
        <v>1757.84</v>
      </c>
      <c r="R824" s="294">
        <v>1757.08</v>
      </c>
      <c r="S824" s="294">
        <v>1758.91</v>
      </c>
      <c r="T824" s="294">
        <v>1787.26</v>
      </c>
      <c r="U824" s="294">
        <v>1812.42</v>
      </c>
      <c r="V824" s="294">
        <v>1792.48</v>
      </c>
      <c r="W824" s="294">
        <v>1666.24</v>
      </c>
      <c r="X824" s="294">
        <v>1528.21</v>
      </c>
      <c r="Y824" s="294">
        <v>1380.87</v>
      </c>
    </row>
    <row r="825" spans="1:25" hidden="1" outlineLevel="1">
      <c r="A825" s="314">
        <v>3</v>
      </c>
      <c r="B825" s="294">
        <v>1343.61</v>
      </c>
      <c r="C825" s="294">
        <v>1286.55</v>
      </c>
      <c r="D825" s="294">
        <v>1242.8599999999999</v>
      </c>
      <c r="E825" s="294">
        <v>1232.24</v>
      </c>
      <c r="F825" s="294">
        <v>1261.02</v>
      </c>
      <c r="G825" s="294">
        <v>1341.94</v>
      </c>
      <c r="H825" s="294">
        <v>1536.55</v>
      </c>
      <c r="I825" s="294">
        <v>1673.21</v>
      </c>
      <c r="J825" s="294">
        <v>1784.65</v>
      </c>
      <c r="K825" s="294">
        <v>1860.27</v>
      </c>
      <c r="L825" s="294">
        <v>1888.23</v>
      </c>
      <c r="M825" s="294">
        <v>1875.91</v>
      </c>
      <c r="N825" s="294">
        <v>1847.27</v>
      </c>
      <c r="O825" s="294">
        <v>1872.63</v>
      </c>
      <c r="P825" s="294">
        <v>1888.49</v>
      </c>
      <c r="Q825" s="294">
        <v>1858.31</v>
      </c>
      <c r="R825" s="294">
        <v>1848.23</v>
      </c>
      <c r="S825" s="294">
        <v>1831.13</v>
      </c>
      <c r="T825" s="294">
        <v>1847.88</v>
      </c>
      <c r="U825" s="294">
        <v>1913.66</v>
      </c>
      <c r="V825" s="294">
        <v>1814.63</v>
      </c>
      <c r="W825" s="294">
        <v>1715.83</v>
      </c>
      <c r="X825" s="294">
        <v>1571.28</v>
      </c>
      <c r="Y825" s="294">
        <v>1424.11</v>
      </c>
    </row>
    <row r="826" spans="1:25" hidden="1" outlineLevel="1">
      <c r="A826" s="314">
        <v>4</v>
      </c>
      <c r="B826" s="294">
        <v>1284.54</v>
      </c>
      <c r="C826" s="294">
        <v>1243.95</v>
      </c>
      <c r="D826" s="294">
        <v>1209.52</v>
      </c>
      <c r="E826" s="294">
        <v>1198.24</v>
      </c>
      <c r="F826" s="294">
        <v>1264.8699999999999</v>
      </c>
      <c r="G826" s="294">
        <v>1364.17</v>
      </c>
      <c r="H826" s="294">
        <v>1569.64</v>
      </c>
      <c r="I826" s="294">
        <v>1668.94</v>
      </c>
      <c r="J826" s="294">
        <v>1705.81</v>
      </c>
      <c r="K826" s="294">
        <v>1743.83</v>
      </c>
      <c r="L826" s="294">
        <v>1777.82</v>
      </c>
      <c r="M826" s="294">
        <v>1782.69</v>
      </c>
      <c r="N826" s="294">
        <v>1748.74</v>
      </c>
      <c r="O826" s="294">
        <v>1762.61</v>
      </c>
      <c r="P826" s="294">
        <v>1791.49</v>
      </c>
      <c r="Q826" s="294">
        <v>1794</v>
      </c>
      <c r="R826" s="294">
        <v>1777.64</v>
      </c>
      <c r="S826" s="294">
        <v>1758.04</v>
      </c>
      <c r="T826" s="294">
        <v>1752.56</v>
      </c>
      <c r="U826" s="294">
        <v>1758.47</v>
      </c>
      <c r="V826" s="294">
        <v>1729.65</v>
      </c>
      <c r="W826" s="294">
        <v>1678.02</v>
      </c>
      <c r="X826" s="294">
        <v>1561.25</v>
      </c>
      <c r="Y826" s="294">
        <v>1413.08</v>
      </c>
    </row>
    <row r="827" spans="1:25" hidden="1" outlineLevel="1">
      <c r="A827" s="314">
        <v>5</v>
      </c>
      <c r="B827" s="294">
        <v>1311.98</v>
      </c>
      <c r="C827" s="294">
        <v>1268.3</v>
      </c>
      <c r="D827" s="294">
        <v>1231.27</v>
      </c>
      <c r="E827" s="294">
        <v>1234.98</v>
      </c>
      <c r="F827" s="294">
        <v>1271.22</v>
      </c>
      <c r="G827" s="294">
        <v>1412.02</v>
      </c>
      <c r="H827" s="294">
        <v>1551.47</v>
      </c>
      <c r="I827" s="294">
        <v>928.44</v>
      </c>
      <c r="J827" s="294">
        <v>1225.3</v>
      </c>
      <c r="K827" s="294">
        <v>1372.28</v>
      </c>
      <c r="L827" s="294">
        <v>1472.34</v>
      </c>
      <c r="M827" s="294">
        <v>1404.25</v>
      </c>
      <c r="N827" s="294">
        <v>1753.09</v>
      </c>
      <c r="O827" s="294">
        <v>1768.69</v>
      </c>
      <c r="P827" s="294">
        <v>1796.39</v>
      </c>
      <c r="Q827" s="294">
        <v>1785.42</v>
      </c>
      <c r="R827" s="294">
        <v>1758.51</v>
      </c>
      <c r="S827" s="294">
        <v>1724.32</v>
      </c>
      <c r="T827" s="294">
        <v>1738.45</v>
      </c>
      <c r="U827" s="294">
        <v>1762.56</v>
      </c>
      <c r="V827" s="294">
        <v>1723.9</v>
      </c>
      <c r="W827" s="294">
        <v>1642.01</v>
      </c>
      <c r="X827" s="294">
        <v>1547.54</v>
      </c>
      <c r="Y827" s="294">
        <v>1391.28</v>
      </c>
    </row>
    <row r="828" spans="1:25" hidden="1" outlineLevel="1">
      <c r="A828" s="314">
        <v>6</v>
      </c>
      <c r="B828" s="294">
        <v>1327.76</v>
      </c>
      <c r="C828" s="294">
        <v>1268.9100000000001</v>
      </c>
      <c r="D828" s="294">
        <v>1245.19</v>
      </c>
      <c r="E828" s="294">
        <v>1242.79</v>
      </c>
      <c r="F828" s="294">
        <v>1291.0899999999999</v>
      </c>
      <c r="G828" s="294">
        <v>1361.83</v>
      </c>
      <c r="H828" s="294">
        <v>1537.99</v>
      </c>
      <c r="I828" s="294">
        <v>1644.44</v>
      </c>
      <c r="J828" s="294">
        <v>1690</v>
      </c>
      <c r="K828" s="294">
        <v>1734.09</v>
      </c>
      <c r="L828" s="294">
        <v>1754.22</v>
      </c>
      <c r="M828" s="294">
        <v>1743.1</v>
      </c>
      <c r="N828" s="294">
        <v>1751.32</v>
      </c>
      <c r="O828" s="294">
        <v>1779.69</v>
      </c>
      <c r="P828" s="294">
        <v>1797</v>
      </c>
      <c r="Q828" s="294">
        <v>1796.94</v>
      </c>
      <c r="R828" s="294">
        <v>1762.21</v>
      </c>
      <c r="S828" s="294">
        <v>1754.74</v>
      </c>
      <c r="T828" s="294">
        <v>1782.12</v>
      </c>
      <c r="U828" s="294">
        <v>1789.18</v>
      </c>
      <c r="V828" s="294">
        <v>1759.05</v>
      </c>
      <c r="W828" s="294">
        <v>1709.02</v>
      </c>
      <c r="X828" s="294">
        <v>1579.5</v>
      </c>
      <c r="Y828" s="294">
        <v>1393.16</v>
      </c>
    </row>
    <row r="829" spans="1:25" hidden="1" outlineLevel="1">
      <c r="A829" s="314">
        <v>7</v>
      </c>
      <c r="B829" s="294">
        <v>1322.03</v>
      </c>
      <c r="C829" s="294">
        <v>1271.8900000000001</v>
      </c>
      <c r="D829" s="294">
        <v>1236.97</v>
      </c>
      <c r="E829" s="294">
        <v>1241.79</v>
      </c>
      <c r="F829" s="294">
        <v>1287.76</v>
      </c>
      <c r="G829" s="294">
        <v>1378.65</v>
      </c>
      <c r="H829" s="294">
        <v>1529.47</v>
      </c>
      <c r="I829" s="294">
        <v>1627.79</v>
      </c>
      <c r="J829" s="294">
        <v>1652.5</v>
      </c>
      <c r="K829" s="294">
        <v>1682.74</v>
      </c>
      <c r="L829" s="294">
        <v>1709.05</v>
      </c>
      <c r="M829" s="294">
        <v>1709.07</v>
      </c>
      <c r="N829" s="294">
        <v>1705.7</v>
      </c>
      <c r="O829" s="294">
        <v>1723.67</v>
      </c>
      <c r="P829" s="294">
        <v>1727.86</v>
      </c>
      <c r="Q829" s="294">
        <v>1719.09</v>
      </c>
      <c r="R829" s="294">
        <v>1683.59</v>
      </c>
      <c r="S829" s="294">
        <v>1706.7</v>
      </c>
      <c r="T829" s="294">
        <v>1791.22</v>
      </c>
      <c r="U829" s="294">
        <v>1819.35</v>
      </c>
      <c r="V829" s="294">
        <v>1795.78</v>
      </c>
      <c r="W829" s="294">
        <v>1803.76</v>
      </c>
      <c r="X829" s="294">
        <v>1649.4</v>
      </c>
      <c r="Y829" s="294">
        <v>1605.54</v>
      </c>
    </row>
    <row r="830" spans="1:25" hidden="1" outlineLevel="1">
      <c r="A830" s="314">
        <v>8</v>
      </c>
      <c r="B830" s="294">
        <v>1659.94</v>
      </c>
      <c r="C830" s="294">
        <v>1478.81</v>
      </c>
      <c r="D830" s="294">
        <v>1408.53</v>
      </c>
      <c r="E830" s="294">
        <v>1379.39</v>
      </c>
      <c r="F830" s="294">
        <v>1435.38</v>
      </c>
      <c r="G830" s="294">
        <v>1466.03</v>
      </c>
      <c r="H830" s="294">
        <v>1528.06</v>
      </c>
      <c r="I830" s="294">
        <v>1571.52</v>
      </c>
      <c r="J830" s="294">
        <v>1673.41</v>
      </c>
      <c r="K830" s="294">
        <v>1806.27</v>
      </c>
      <c r="L830" s="294">
        <v>1842.68</v>
      </c>
      <c r="M830" s="294">
        <v>1839.76</v>
      </c>
      <c r="N830" s="294">
        <v>1848.37</v>
      </c>
      <c r="O830" s="294">
        <v>1849.54</v>
      </c>
      <c r="P830" s="294">
        <v>1890.5</v>
      </c>
      <c r="Q830" s="294">
        <v>1878.4</v>
      </c>
      <c r="R830" s="294">
        <v>1860.25</v>
      </c>
      <c r="S830" s="294">
        <v>1869.34</v>
      </c>
      <c r="T830" s="294">
        <v>1900.49</v>
      </c>
      <c r="U830" s="294">
        <v>1932.75</v>
      </c>
      <c r="V830" s="294">
        <v>1913.58</v>
      </c>
      <c r="W830" s="294">
        <v>1800.16</v>
      </c>
      <c r="X830" s="294">
        <v>1611.26</v>
      </c>
      <c r="Y830" s="294">
        <v>1451.26</v>
      </c>
    </row>
    <row r="831" spans="1:25" hidden="1" outlineLevel="1">
      <c r="A831" s="314">
        <v>9</v>
      </c>
      <c r="B831" s="294">
        <v>1337.09</v>
      </c>
      <c r="C831" s="294">
        <v>1297.8499999999999</v>
      </c>
      <c r="D831" s="294">
        <v>1257.08</v>
      </c>
      <c r="E831" s="294">
        <v>1238.9100000000001</v>
      </c>
      <c r="F831" s="294">
        <v>1270.71</v>
      </c>
      <c r="G831" s="294">
        <v>1276.02</v>
      </c>
      <c r="H831" s="294">
        <v>1296.68</v>
      </c>
      <c r="I831" s="294">
        <v>1363.04</v>
      </c>
      <c r="J831" s="294">
        <v>1502.12</v>
      </c>
      <c r="K831" s="294">
        <v>1590</v>
      </c>
      <c r="L831" s="294">
        <v>1625.84</v>
      </c>
      <c r="M831" s="294">
        <v>1671.68</v>
      </c>
      <c r="N831" s="294">
        <v>1673</v>
      </c>
      <c r="O831" s="294">
        <v>1684.18</v>
      </c>
      <c r="P831" s="294">
        <v>1726.1</v>
      </c>
      <c r="Q831" s="294">
        <v>1789.26</v>
      </c>
      <c r="R831" s="294">
        <v>1791.07</v>
      </c>
      <c r="S831" s="294">
        <v>1813.36</v>
      </c>
      <c r="T831" s="294">
        <v>1821.87</v>
      </c>
      <c r="U831" s="294">
        <v>1851.29</v>
      </c>
      <c r="V831" s="294">
        <v>1821.87</v>
      </c>
      <c r="W831" s="294">
        <v>1698.54</v>
      </c>
      <c r="X831" s="294">
        <v>1599.79</v>
      </c>
      <c r="Y831" s="294">
        <v>1425.46</v>
      </c>
    </row>
    <row r="832" spans="1:25" hidden="1" outlineLevel="1">
      <c r="A832" s="314">
        <v>10</v>
      </c>
      <c r="B832" s="294">
        <v>1333.94</v>
      </c>
      <c r="C832" s="294">
        <v>1283.98</v>
      </c>
      <c r="D832" s="294">
        <v>1262.82</v>
      </c>
      <c r="E832" s="294">
        <v>1248.06</v>
      </c>
      <c r="F832" s="294">
        <v>1286.0899999999999</v>
      </c>
      <c r="G832" s="294">
        <v>1453.76</v>
      </c>
      <c r="H832" s="294">
        <v>1567.47</v>
      </c>
      <c r="I832" s="294">
        <v>1669.41</v>
      </c>
      <c r="J832" s="294">
        <v>1697.79</v>
      </c>
      <c r="K832" s="294">
        <v>1724.96</v>
      </c>
      <c r="L832" s="294">
        <v>1751.27</v>
      </c>
      <c r="M832" s="294">
        <v>1752.28</v>
      </c>
      <c r="N832" s="294">
        <v>1736.3</v>
      </c>
      <c r="O832" s="294">
        <v>1751.07</v>
      </c>
      <c r="P832" s="294">
        <v>1754.38</v>
      </c>
      <c r="Q832" s="294">
        <v>1628.66</v>
      </c>
      <c r="R832" s="294">
        <v>1602.77</v>
      </c>
      <c r="S832" s="294">
        <v>1597.32</v>
      </c>
      <c r="T832" s="294">
        <v>1591.66</v>
      </c>
      <c r="U832" s="294">
        <v>1705.78</v>
      </c>
      <c r="V832" s="294">
        <v>1766.4</v>
      </c>
      <c r="W832" s="294">
        <v>1725.25</v>
      </c>
      <c r="X832" s="294">
        <v>1587.29</v>
      </c>
      <c r="Y832" s="294">
        <v>1430.88</v>
      </c>
    </row>
    <row r="833" spans="1:25" hidden="1" outlineLevel="1">
      <c r="A833" s="314">
        <v>11</v>
      </c>
      <c r="B833" s="294">
        <v>1300.6099999999999</v>
      </c>
      <c r="C833" s="294">
        <v>1252.42</v>
      </c>
      <c r="D833" s="294">
        <v>1229.75</v>
      </c>
      <c r="E833" s="294">
        <v>1239.67</v>
      </c>
      <c r="F833" s="294">
        <v>1272.3900000000001</v>
      </c>
      <c r="G833" s="294">
        <v>1348.66</v>
      </c>
      <c r="H833" s="294">
        <v>1534.17</v>
      </c>
      <c r="I833" s="294">
        <v>1625.63</v>
      </c>
      <c r="J833" s="294">
        <v>1668.76</v>
      </c>
      <c r="K833" s="294">
        <v>1702.45</v>
      </c>
      <c r="L833" s="294">
        <v>1724.49</v>
      </c>
      <c r="M833" s="294">
        <v>1720.34</v>
      </c>
      <c r="N833" s="294">
        <v>1692</v>
      </c>
      <c r="O833" s="294">
        <v>1695.37</v>
      </c>
      <c r="P833" s="294">
        <v>1752.5</v>
      </c>
      <c r="Q833" s="294">
        <v>1743.71</v>
      </c>
      <c r="R833" s="294">
        <v>1732.61</v>
      </c>
      <c r="S833" s="294">
        <v>1726.33</v>
      </c>
      <c r="T833" s="294">
        <v>1756.2</v>
      </c>
      <c r="U833" s="294">
        <v>1751.93</v>
      </c>
      <c r="V833" s="294">
        <v>1742.25</v>
      </c>
      <c r="W833" s="294">
        <v>1696.01</v>
      </c>
      <c r="X833" s="294">
        <v>1582.48</v>
      </c>
      <c r="Y833" s="294">
        <v>1376.47</v>
      </c>
    </row>
    <row r="834" spans="1:25" hidden="1" outlineLevel="1">
      <c r="A834" s="314">
        <v>12</v>
      </c>
      <c r="B834" s="294">
        <v>1295.22</v>
      </c>
      <c r="C834" s="294">
        <v>1253.49</v>
      </c>
      <c r="D834" s="294">
        <v>1237.1300000000001</v>
      </c>
      <c r="E834" s="294">
        <v>1235.21</v>
      </c>
      <c r="F834" s="294">
        <v>1258.21</v>
      </c>
      <c r="G834" s="294">
        <v>1338.35</v>
      </c>
      <c r="H834" s="294">
        <v>1518.39</v>
      </c>
      <c r="I834" s="294">
        <v>1603.65</v>
      </c>
      <c r="J834" s="294">
        <v>1725.96</v>
      </c>
      <c r="K834" s="294">
        <v>1759.57</v>
      </c>
      <c r="L834" s="294">
        <v>1798.34</v>
      </c>
      <c r="M834" s="294">
        <v>1802.96</v>
      </c>
      <c r="N834" s="294">
        <v>1786.32</v>
      </c>
      <c r="O834" s="294">
        <v>1783.72</v>
      </c>
      <c r="P834" s="294">
        <v>1818.34</v>
      </c>
      <c r="Q834" s="294">
        <v>1793.09</v>
      </c>
      <c r="R834" s="294">
        <v>1796.39</v>
      </c>
      <c r="S834" s="294">
        <v>1792.54</v>
      </c>
      <c r="T834" s="294">
        <v>1834.04</v>
      </c>
      <c r="U834" s="294">
        <v>1843.66</v>
      </c>
      <c r="V834" s="294">
        <v>1785.47</v>
      </c>
      <c r="W834" s="294">
        <v>1746.75</v>
      </c>
      <c r="X834" s="294">
        <v>1569.31</v>
      </c>
      <c r="Y834" s="294">
        <v>1425.28</v>
      </c>
    </row>
    <row r="835" spans="1:25" hidden="1" outlineLevel="1">
      <c r="A835" s="314">
        <v>13</v>
      </c>
      <c r="B835" s="294">
        <v>1341.59</v>
      </c>
      <c r="C835" s="294">
        <v>1285.25</v>
      </c>
      <c r="D835" s="294">
        <v>1256.4100000000001</v>
      </c>
      <c r="E835" s="294">
        <v>1256.74</v>
      </c>
      <c r="F835" s="294">
        <v>1281.94</v>
      </c>
      <c r="G835" s="294">
        <v>1377.8</v>
      </c>
      <c r="H835" s="294">
        <v>1563.59</v>
      </c>
      <c r="I835" s="294">
        <v>1661.52</v>
      </c>
      <c r="J835" s="294">
        <v>1702.59</v>
      </c>
      <c r="K835" s="294">
        <v>1760.62</v>
      </c>
      <c r="L835" s="294">
        <v>1782.24</v>
      </c>
      <c r="M835" s="294">
        <v>1757.61</v>
      </c>
      <c r="N835" s="294">
        <v>1735.08</v>
      </c>
      <c r="O835" s="294">
        <v>1766.81</v>
      </c>
      <c r="P835" s="294">
        <v>1836.81</v>
      </c>
      <c r="Q835" s="294">
        <v>1817.92</v>
      </c>
      <c r="R835" s="294">
        <v>1821.17</v>
      </c>
      <c r="S835" s="294">
        <v>1676.3</v>
      </c>
      <c r="T835" s="294">
        <v>1798.33</v>
      </c>
      <c r="U835" s="294">
        <v>1815.9</v>
      </c>
      <c r="V835" s="294">
        <v>1796.95</v>
      </c>
      <c r="W835" s="294">
        <v>1777.73</v>
      </c>
      <c r="X835" s="294">
        <v>1614.13</v>
      </c>
      <c r="Y835" s="294">
        <v>1557.18</v>
      </c>
    </row>
    <row r="836" spans="1:25" hidden="1" outlineLevel="1">
      <c r="A836" s="314">
        <v>14</v>
      </c>
      <c r="B836" s="294">
        <v>1366.08</v>
      </c>
      <c r="C836" s="294">
        <v>1304.25</v>
      </c>
      <c r="D836" s="294">
        <v>1271.57</v>
      </c>
      <c r="E836" s="294">
        <v>1256.8399999999999</v>
      </c>
      <c r="F836" s="294">
        <v>1283.1099999999999</v>
      </c>
      <c r="G836" s="294">
        <v>1430.9</v>
      </c>
      <c r="H836" s="294">
        <v>1583.86</v>
      </c>
      <c r="I836" s="294">
        <v>1601.7</v>
      </c>
      <c r="J836" s="294">
        <v>1587.01</v>
      </c>
      <c r="K836" s="294">
        <v>1725.65</v>
      </c>
      <c r="L836" s="294">
        <v>1754.23</v>
      </c>
      <c r="M836" s="294">
        <v>1746.52</v>
      </c>
      <c r="N836" s="294">
        <v>1735.8</v>
      </c>
      <c r="O836" s="294">
        <v>1750.56</v>
      </c>
      <c r="P836" s="294">
        <v>1703.33</v>
      </c>
      <c r="Q836" s="294">
        <v>1617.41</v>
      </c>
      <c r="R836" s="294">
        <v>1704.8</v>
      </c>
      <c r="S836" s="294">
        <v>1611.07</v>
      </c>
      <c r="T836" s="294">
        <v>1692.5</v>
      </c>
      <c r="U836" s="294">
        <v>1689.55</v>
      </c>
      <c r="V836" s="294">
        <v>1846.34</v>
      </c>
      <c r="W836" s="294">
        <v>1699.44</v>
      </c>
      <c r="X836" s="294">
        <v>1710.22</v>
      </c>
      <c r="Y836" s="294">
        <v>1653.62</v>
      </c>
    </row>
    <row r="837" spans="1:25" hidden="1" outlineLevel="1">
      <c r="A837" s="314">
        <v>15</v>
      </c>
      <c r="B837" s="294">
        <v>1532.11</v>
      </c>
      <c r="C837" s="294">
        <v>1422.14</v>
      </c>
      <c r="D837" s="294">
        <v>1345.46</v>
      </c>
      <c r="E837" s="294">
        <v>1336.02</v>
      </c>
      <c r="F837" s="294">
        <v>1355.26</v>
      </c>
      <c r="G837" s="294">
        <v>1401.89</v>
      </c>
      <c r="H837" s="294">
        <v>1469.45</v>
      </c>
      <c r="I837" s="294">
        <v>1480.76</v>
      </c>
      <c r="J837" s="294">
        <v>1489.01</v>
      </c>
      <c r="K837" s="294">
        <v>1700.71</v>
      </c>
      <c r="L837" s="294">
        <v>1728.14</v>
      </c>
      <c r="M837" s="294">
        <v>1731.07</v>
      </c>
      <c r="N837" s="294">
        <v>1747.83</v>
      </c>
      <c r="O837" s="294">
        <v>1747.79</v>
      </c>
      <c r="P837" s="294">
        <v>1685.52</v>
      </c>
      <c r="Q837" s="294">
        <v>1685.36</v>
      </c>
      <c r="R837" s="294">
        <v>1678.95</v>
      </c>
      <c r="S837" s="294">
        <v>1632.82</v>
      </c>
      <c r="T837" s="294">
        <v>1701.26</v>
      </c>
      <c r="U837" s="294">
        <v>1757.57</v>
      </c>
      <c r="V837" s="294">
        <v>1723</v>
      </c>
      <c r="W837" s="294">
        <v>1697.85</v>
      </c>
      <c r="X837" s="294">
        <v>1643.57</v>
      </c>
      <c r="Y837" s="294">
        <v>1510.47</v>
      </c>
    </row>
    <row r="838" spans="1:25" hidden="1" outlineLevel="1">
      <c r="A838" s="314">
        <v>16</v>
      </c>
      <c r="B838" s="294">
        <v>1438.15</v>
      </c>
      <c r="C838" s="294">
        <v>1364.19</v>
      </c>
      <c r="D838" s="294">
        <v>1322.18</v>
      </c>
      <c r="E838" s="294">
        <v>1316.95</v>
      </c>
      <c r="F838" s="294">
        <v>1324.99</v>
      </c>
      <c r="G838" s="294">
        <v>1348.46</v>
      </c>
      <c r="H838" s="294">
        <v>1360.43</v>
      </c>
      <c r="I838" s="294">
        <v>1420.82</v>
      </c>
      <c r="J838" s="294">
        <v>1498.25</v>
      </c>
      <c r="K838" s="294">
        <v>1629.01</v>
      </c>
      <c r="L838" s="294">
        <v>1665.65</v>
      </c>
      <c r="M838" s="294">
        <v>1674.06</v>
      </c>
      <c r="N838" s="294">
        <v>1677.68</v>
      </c>
      <c r="O838" s="294">
        <v>1669.76</v>
      </c>
      <c r="P838" s="294">
        <v>1699.19</v>
      </c>
      <c r="Q838" s="294">
        <v>1715.07</v>
      </c>
      <c r="R838" s="294">
        <v>1751.38</v>
      </c>
      <c r="S838" s="294">
        <v>1864.22</v>
      </c>
      <c r="T838" s="294">
        <v>1873.12</v>
      </c>
      <c r="U838" s="294">
        <v>1919.15</v>
      </c>
      <c r="V838" s="294">
        <v>1848.54</v>
      </c>
      <c r="W838" s="294">
        <v>1737.93</v>
      </c>
      <c r="X838" s="294">
        <v>1636.79</v>
      </c>
      <c r="Y838" s="294">
        <v>1458.99</v>
      </c>
    </row>
    <row r="839" spans="1:25" hidden="1" outlineLevel="1">
      <c r="A839" s="314">
        <v>17</v>
      </c>
      <c r="B839" s="294">
        <v>1370.41</v>
      </c>
      <c r="C839" s="294">
        <v>1322.32</v>
      </c>
      <c r="D839" s="294">
        <v>1305.1500000000001</v>
      </c>
      <c r="E839" s="294">
        <v>1302.67</v>
      </c>
      <c r="F839" s="294">
        <v>1343.05</v>
      </c>
      <c r="G839" s="294">
        <v>1451.59</v>
      </c>
      <c r="H839" s="294">
        <v>1630.12</v>
      </c>
      <c r="I839" s="294">
        <v>1680.59</v>
      </c>
      <c r="J839" s="294">
        <v>1772.18</v>
      </c>
      <c r="K839" s="294">
        <v>1829.57</v>
      </c>
      <c r="L839" s="294">
        <v>1848.83</v>
      </c>
      <c r="M839" s="294">
        <v>1839.72</v>
      </c>
      <c r="N839" s="294">
        <v>1829.75</v>
      </c>
      <c r="O839" s="294">
        <v>1839.36</v>
      </c>
      <c r="P839" s="294">
        <v>1843.39</v>
      </c>
      <c r="Q839" s="294">
        <v>1821.11</v>
      </c>
      <c r="R839" s="294">
        <v>1829.44</v>
      </c>
      <c r="S839" s="294">
        <v>1847.24</v>
      </c>
      <c r="T839" s="294">
        <v>1873.32</v>
      </c>
      <c r="U839" s="294">
        <v>1871.7</v>
      </c>
      <c r="V839" s="294">
        <v>1824.72</v>
      </c>
      <c r="W839" s="294">
        <v>1738.51</v>
      </c>
      <c r="X839" s="294">
        <v>1641.13</v>
      </c>
      <c r="Y839" s="294">
        <v>1484.71</v>
      </c>
    </row>
    <row r="840" spans="1:25" hidden="1" outlineLevel="1">
      <c r="A840" s="314">
        <v>18</v>
      </c>
      <c r="B840" s="294">
        <v>1367.55</v>
      </c>
      <c r="C840" s="294">
        <v>1312.11</v>
      </c>
      <c r="D840" s="294">
        <v>1291.76</v>
      </c>
      <c r="E840" s="294">
        <v>1295.28</v>
      </c>
      <c r="F840" s="294">
        <v>1306.5</v>
      </c>
      <c r="G840" s="294">
        <v>1415.31</v>
      </c>
      <c r="H840" s="294">
        <v>1583.53</v>
      </c>
      <c r="I840" s="294">
        <v>1702.9</v>
      </c>
      <c r="J840" s="294">
        <v>1772.07</v>
      </c>
      <c r="K840" s="294">
        <v>1812.29</v>
      </c>
      <c r="L840" s="294">
        <v>1835.77</v>
      </c>
      <c r="M840" s="294">
        <v>1811</v>
      </c>
      <c r="N840" s="294">
        <v>1813.57</v>
      </c>
      <c r="O840" s="294">
        <v>1808.29</v>
      </c>
      <c r="P840" s="294">
        <v>1857.35</v>
      </c>
      <c r="Q840" s="294">
        <v>1850.95</v>
      </c>
      <c r="R840" s="294">
        <v>1839.07</v>
      </c>
      <c r="S840" s="294">
        <v>1858.02</v>
      </c>
      <c r="T840" s="294">
        <v>1896.23</v>
      </c>
      <c r="U840" s="294">
        <v>1897.16</v>
      </c>
      <c r="V840" s="294">
        <v>1840.71</v>
      </c>
      <c r="W840" s="294">
        <v>1772.65</v>
      </c>
      <c r="X840" s="294">
        <v>1629.59</v>
      </c>
      <c r="Y840" s="294">
        <v>1462.75</v>
      </c>
    </row>
    <row r="841" spans="1:25" hidden="1" outlineLevel="1">
      <c r="A841" s="314">
        <v>19</v>
      </c>
      <c r="B841" s="294">
        <v>1317.37</v>
      </c>
      <c r="C841" s="294">
        <v>1269.96</v>
      </c>
      <c r="D841" s="294">
        <v>1232.43</v>
      </c>
      <c r="E841" s="294">
        <v>1215.6099999999999</v>
      </c>
      <c r="F841" s="294">
        <v>1279.43</v>
      </c>
      <c r="G841" s="294">
        <v>1361.53</v>
      </c>
      <c r="H841" s="294">
        <v>1467.26</v>
      </c>
      <c r="I841" s="294">
        <v>1468.28</v>
      </c>
      <c r="J841" s="294">
        <v>1694.74</v>
      </c>
      <c r="K841" s="294">
        <v>1617.08</v>
      </c>
      <c r="L841" s="294">
        <v>1735.96</v>
      </c>
      <c r="M841" s="294">
        <v>1632.09</v>
      </c>
      <c r="N841" s="294">
        <v>1570.28</v>
      </c>
      <c r="O841" s="294">
        <v>1641.55</v>
      </c>
      <c r="P841" s="294">
        <v>1649.7</v>
      </c>
      <c r="Q841" s="294">
        <v>1636.86</v>
      </c>
      <c r="R841" s="294">
        <v>1769.5</v>
      </c>
      <c r="S841" s="294">
        <v>1769.47</v>
      </c>
      <c r="T841" s="294">
        <v>1803.77</v>
      </c>
      <c r="U841" s="294">
        <v>1801.26</v>
      </c>
      <c r="V841" s="294">
        <v>1765.26</v>
      </c>
      <c r="W841" s="294">
        <v>1641.49</v>
      </c>
      <c r="X841" s="294">
        <v>1597.14</v>
      </c>
      <c r="Y841" s="294">
        <v>1421.3</v>
      </c>
    </row>
    <row r="842" spans="1:25" hidden="1" outlineLevel="1">
      <c r="A842" s="314">
        <v>20</v>
      </c>
      <c r="B842" s="294">
        <v>1302.55</v>
      </c>
      <c r="C842" s="294">
        <v>1270.82</v>
      </c>
      <c r="D842" s="294">
        <v>1231.2</v>
      </c>
      <c r="E842" s="294">
        <v>1228.1300000000001</v>
      </c>
      <c r="F842" s="294">
        <v>1268.97</v>
      </c>
      <c r="G842" s="294">
        <v>1329.16</v>
      </c>
      <c r="H842" s="294">
        <v>1519.7</v>
      </c>
      <c r="I842" s="294">
        <v>1629.45</v>
      </c>
      <c r="J842" s="294">
        <v>1705.15</v>
      </c>
      <c r="K842" s="294">
        <v>1738.46</v>
      </c>
      <c r="L842" s="294">
        <v>1767.72</v>
      </c>
      <c r="M842" s="294">
        <v>1751.45</v>
      </c>
      <c r="N842" s="294">
        <v>1744.7</v>
      </c>
      <c r="O842" s="294">
        <v>1765.55</v>
      </c>
      <c r="P842" s="294">
        <v>1804.8</v>
      </c>
      <c r="Q842" s="294">
        <v>1775.25</v>
      </c>
      <c r="R842" s="294">
        <v>1771.49</v>
      </c>
      <c r="S842" s="294">
        <v>1625.65</v>
      </c>
      <c r="T842" s="294">
        <v>1791.97</v>
      </c>
      <c r="U842" s="294">
        <v>1788.36</v>
      </c>
      <c r="V842" s="294">
        <v>1744.06</v>
      </c>
      <c r="W842" s="294">
        <v>1662.9</v>
      </c>
      <c r="X842" s="294">
        <v>1569.22</v>
      </c>
      <c r="Y842" s="294">
        <v>1340.73</v>
      </c>
    </row>
    <row r="843" spans="1:25" hidden="1" outlineLevel="1">
      <c r="A843" s="314">
        <v>21</v>
      </c>
      <c r="B843" s="294">
        <v>1258.2</v>
      </c>
      <c r="C843" s="294">
        <v>1198.26</v>
      </c>
      <c r="D843" s="294">
        <v>1162.1600000000001</v>
      </c>
      <c r="E843" s="294">
        <v>1132.7</v>
      </c>
      <c r="F843" s="294">
        <v>1198.8599999999999</v>
      </c>
      <c r="G843" s="294">
        <v>1300.3399999999999</v>
      </c>
      <c r="H843" s="294">
        <v>1419.69</v>
      </c>
      <c r="I843" s="294">
        <v>1573.14</v>
      </c>
      <c r="J843" s="294">
        <v>1631.83</v>
      </c>
      <c r="K843" s="294">
        <v>1722.55</v>
      </c>
      <c r="L843" s="294">
        <v>1752.52</v>
      </c>
      <c r="M843" s="294">
        <v>1772.63</v>
      </c>
      <c r="N843" s="294">
        <v>1758.06</v>
      </c>
      <c r="O843" s="294">
        <v>1773.64</v>
      </c>
      <c r="P843" s="294">
        <v>1805.25</v>
      </c>
      <c r="Q843" s="294">
        <v>1787.68</v>
      </c>
      <c r="R843" s="294">
        <v>1786.96</v>
      </c>
      <c r="S843" s="294">
        <v>1794.11</v>
      </c>
      <c r="T843" s="294">
        <v>1806.87</v>
      </c>
      <c r="U843" s="294">
        <v>1788.16</v>
      </c>
      <c r="V843" s="294">
        <v>1732.16</v>
      </c>
      <c r="W843" s="294">
        <v>1685.09</v>
      </c>
      <c r="X843" s="294">
        <v>1597.72</v>
      </c>
      <c r="Y843" s="294">
        <v>1442.22</v>
      </c>
    </row>
    <row r="844" spans="1:25" hidden="1" outlineLevel="1">
      <c r="A844" s="314">
        <v>22</v>
      </c>
      <c r="B844" s="294">
        <v>1352.49</v>
      </c>
      <c r="C844" s="294">
        <v>1315.83</v>
      </c>
      <c r="D844" s="294">
        <v>1272.8900000000001</v>
      </c>
      <c r="E844" s="294">
        <v>1254.96</v>
      </c>
      <c r="F844" s="294">
        <v>1294.94</v>
      </c>
      <c r="G844" s="294">
        <v>1312.93</v>
      </c>
      <c r="H844" s="294">
        <v>1336.05</v>
      </c>
      <c r="I844" s="294">
        <v>1464.15</v>
      </c>
      <c r="J844" s="294">
        <v>1597.66</v>
      </c>
      <c r="K844" s="294">
        <v>1674.99</v>
      </c>
      <c r="L844" s="294">
        <v>1699.8</v>
      </c>
      <c r="M844" s="294">
        <v>1706.32</v>
      </c>
      <c r="N844" s="294">
        <v>1709.95</v>
      </c>
      <c r="O844" s="294">
        <v>1706.51</v>
      </c>
      <c r="P844" s="294">
        <v>1731.48</v>
      </c>
      <c r="Q844" s="294">
        <v>1723.88</v>
      </c>
      <c r="R844" s="294">
        <v>1722.56</v>
      </c>
      <c r="S844" s="294">
        <v>1749.5</v>
      </c>
      <c r="T844" s="294">
        <v>1777.17</v>
      </c>
      <c r="U844" s="294">
        <v>1760.88</v>
      </c>
      <c r="V844" s="294">
        <v>1722.17</v>
      </c>
      <c r="W844" s="294">
        <v>1680.41</v>
      </c>
      <c r="X844" s="294">
        <v>1489.53</v>
      </c>
      <c r="Y844" s="294">
        <v>1390.83</v>
      </c>
    </row>
    <row r="845" spans="1:25" hidden="1" outlineLevel="1">
      <c r="A845" s="314">
        <v>23</v>
      </c>
      <c r="B845" s="294">
        <v>1342.79</v>
      </c>
      <c r="C845" s="294">
        <v>1303.9100000000001</v>
      </c>
      <c r="D845" s="294">
        <v>1251.56</v>
      </c>
      <c r="E845" s="294">
        <v>1238.58</v>
      </c>
      <c r="F845" s="294">
        <v>1262.97</v>
      </c>
      <c r="G845" s="294">
        <v>1285.99</v>
      </c>
      <c r="H845" s="294">
        <v>1300.82</v>
      </c>
      <c r="I845" s="294">
        <v>1335.19</v>
      </c>
      <c r="J845" s="294">
        <v>1433.15</v>
      </c>
      <c r="K845" s="294">
        <v>1654.47</v>
      </c>
      <c r="L845" s="294">
        <v>1658.54</v>
      </c>
      <c r="M845" s="294">
        <v>1675.84</v>
      </c>
      <c r="N845" s="294">
        <v>1677.6</v>
      </c>
      <c r="O845" s="294">
        <v>1671.57</v>
      </c>
      <c r="P845" s="294">
        <v>1675.85</v>
      </c>
      <c r="Q845" s="294">
        <v>1667.12</v>
      </c>
      <c r="R845" s="294">
        <v>1663.86</v>
      </c>
      <c r="S845" s="294">
        <v>1694.81</v>
      </c>
      <c r="T845" s="294">
        <v>1720.72</v>
      </c>
      <c r="U845" s="294">
        <v>1718.56</v>
      </c>
      <c r="V845" s="294">
        <v>1700.69</v>
      </c>
      <c r="W845" s="294">
        <v>1686.88</v>
      </c>
      <c r="X845" s="294">
        <v>1483.62</v>
      </c>
      <c r="Y845" s="294">
        <v>1370.08</v>
      </c>
    </row>
    <row r="846" spans="1:25" hidden="1" outlineLevel="1">
      <c r="A846" s="314">
        <v>24</v>
      </c>
      <c r="B846" s="294">
        <v>1320.4</v>
      </c>
      <c r="C846" s="294">
        <v>1276.4000000000001</v>
      </c>
      <c r="D846" s="294">
        <v>1228.3800000000001</v>
      </c>
      <c r="E846" s="294">
        <v>1220.58</v>
      </c>
      <c r="F846" s="294">
        <v>1271.53</v>
      </c>
      <c r="G846" s="294">
        <v>1320.82</v>
      </c>
      <c r="H846" s="294">
        <v>1483.94</v>
      </c>
      <c r="I846" s="294">
        <v>1659.3</v>
      </c>
      <c r="J846" s="294">
        <v>1722.12</v>
      </c>
      <c r="K846" s="294">
        <v>1786.31</v>
      </c>
      <c r="L846" s="294">
        <v>1811.25</v>
      </c>
      <c r="M846" s="294">
        <v>1796.85</v>
      </c>
      <c r="N846" s="294">
        <v>1793.33</v>
      </c>
      <c r="O846" s="294">
        <v>1810.23</v>
      </c>
      <c r="P846" s="294">
        <v>1842.25</v>
      </c>
      <c r="Q846" s="294">
        <v>1832.68</v>
      </c>
      <c r="R846" s="294">
        <v>1821.2</v>
      </c>
      <c r="S846" s="294">
        <v>1808.87</v>
      </c>
      <c r="T846" s="294">
        <v>1823.37</v>
      </c>
      <c r="U846" s="294">
        <v>1832.4</v>
      </c>
      <c r="V846" s="294">
        <v>1784.33</v>
      </c>
      <c r="W846" s="294">
        <v>1709.28</v>
      </c>
      <c r="X846" s="294">
        <v>1509.68</v>
      </c>
      <c r="Y846" s="294">
        <v>1367.22</v>
      </c>
    </row>
    <row r="847" spans="1:25" hidden="1" outlineLevel="1">
      <c r="A847" s="314">
        <v>25</v>
      </c>
      <c r="B847" s="294">
        <v>1318.85</v>
      </c>
      <c r="C847" s="294">
        <v>1255.02</v>
      </c>
      <c r="D847" s="294">
        <v>1225.67</v>
      </c>
      <c r="E847" s="294">
        <v>1213.43</v>
      </c>
      <c r="F847" s="294">
        <v>1279.1199999999999</v>
      </c>
      <c r="G847" s="294">
        <v>1324.61</v>
      </c>
      <c r="H847" s="294">
        <v>1481.6</v>
      </c>
      <c r="I847" s="294">
        <v>1660.51</v>
      </c>
      <c r="J847" s="294">
        <v>1732.49</v>
      </c>
      <c r="K847" s="294">
        <v>1804.15</v>
      </c>
      <c r="L847" s="294">
        <v>1823.91</v>
      </c>
      <c r="M847" s="294">
        <v>1813.93</v>
      </c>
      <c r="N847" s="294">
        <v>1815.97</v>
      </c>
      <c r="O847" s="294">
        <v>1831.02</v>
      </c>
      <c r="P847" s="294">
        <v>1838.2</v>
      </c>
      <c r="Q847" s="294">
        <v>1832.65</v>
      </c>
      <c r="R847" s="294">
        <v>1825.07</v>
      </c>
      <c r="S847" s="294">
        <v>1819.9</v>
      </c>
      <c r="T847" s="294">
        <v>1848</v>
      </c>
      <c r="U847" s="294">
        <v>1845.52</v>
      </c>
      <c r="V847" s="294">
        <v>1821.88</v>
      </c>
      <c r="W847" s="294">
        <v>1739.05</v>
      </c>
      <c r="X847" s="294">
        <v>1649.26</v>
      </c>
      <c r="Y847" s="294">
        <v>1490.87</v>
      </c>
    </row>
    <row r="848" spans="1:25" hidden="1" outlineLevel="1">
      <c r="A848" s="314">
        <v>26</v>
      </c>
      <c r="B848" s="294">
        <v>1382.82</v>
      </c>
      <c r="C848" s="294">
        <v>1345.71</v>
      </c>
      <c r="D848" s="294">
        <v>1331.83</v>
      </c>
      <c r="E848" s="294">
        <v>1330.29</v>
      </c>
      <c r="F848" s="294">
        <v>1338.94</v>
      </c>
      <c r="G848" s="294">
        <v>1397.2</v>
      </c>
      <c r="H848" s="294">
        <v>1513.35</v>
      </c>
      <c r="I848" s="294">
        <v>1702.78</v>
      </c>
      <c r="J848" s="294">
        <v>1781.75</v>
      </c>
      <c r="K848" s="294">
        <v>1840.01</v>
      </c>
      <c r="L848" s="294">
        <v>1851.48</v>
      </c>
      <c r="M848" s="294">
        <v>1851.04</v>
      </c>
      <c r="N848" s="294">
        <v>1835.56</v>
      </c>
      <c r="O848" s="294">
        <v>1846.23</v>
      </c>
      <c r="P848" s="294">
        <v>1873</v>
      </c>
      <c r="Q848" s="294">
        <v>1863.19</v>
      </c>
      <c r="R848" s="294">
        <v>1846.03</v>
      </c>
      <c r="S848" s="294">
        <v>1861.59</v>
      </c>
      <c r="T848" s="294">
        <v>1877.57</v>
      </c>
      <c r="U848" s="294">
        <v>1895.66</v>
      </c>
      <c r="V848" s="294">
        <v>1871.39</v>
      </c>
      <c r="W848" s="294">
        <v>1794.28</v>
      </c>
      <c r="X848" s="294">
        <v>1642.39</v>
      </c>
      <c r="Y848" s="294">
        <v>1471.99</v>
      </c>
    </row>
    <row r="849" spans="1:25" hidden="1" outlineLevel="1">
      <c r="A849" s="314">
        <v>27</v>
      </c>
      <c r="B849" s="294">
        <v>1345.21</v>
      </c>
      <c r="C849" s="294">
        <v>1305.9000000000001</v>
      </c>
      <c r="D849" s="294">
        <v>1276.8499999999999</v>
      </c>
      <c r="E849" s="294">
        <v>1278.8599999999999</v>
      </c>
      <c r="F849" s="294">
        <v>1320.99</v>
      </c>
      <c r="G849" s="294">
        <v>1364.02</v>
      </c>
      <c r="H849" s="294">
        <v>1528.97</v>
      </c>
      <c r="I849" s="294">
        <v>1699.57</v>
      </c>
      <c r="J849" s="294">
        <v>1784.06</v>
      </c>
      <c r="K849" s="294">
        <v>1823.04</v>
      </c>
      <c r="L849" s="294">
        <v>1842.45</v>
      </c>
      <c r="M849" s="294">
        <v>1841.96</v>
      </c>
      <c r="N849" s="294">
        <v>1844.15</v>
      </c>
      <c r="O849" s="294">
        <v>1866.13</v>
      </c>
      <c r="P849" s="294">
        <v>1925.81</v>
      </c>
      <c r="Q849" s="294">
        <v>1897.42</v>
      </c>
      <c r="R849" s="294">
        <v>1893.53</v>
      </c>
      <c r="S849" s="294">
        <v>655.65</v>
      </c>
      <c r="T849" s="294">
        <v>655.94</v>
      </c>
      <c r="U849" s="294">
        <v>1922.66</v>
      </c>
      <c r="V849" s="294">
        <v>1888.36</v>
      </c>
      <c r="W849" s="294">
        <v>1788.13</v>
      </c>
      <c r="X849" s="294">
        <v>1641.72</v>
      </c>
      <c r="Y849" s="294">
        <v>1475.47</v>
      </c>
    </row>
    <row r="850" spans="1:25" hidden="1" outlineLevel="1">
      <c r="A850" s="314">
        <v>28</v>
      </c>
      <c r="B850" s="294">
        <v>1321.6</v>
      </c>
      <c r="C850" s="294">
        <v>1276.22</v>
      </c>
      <c r="D850" s="294">
        <v>1231.75</v>
      </c>
      <c r="E850" s="294">
        <v>657.63</v>
      </c>
      <c r="F850" s="294">
        <v>1261.25</v>
      </c>
      <c r="G850" s="294">
        <v>1342.05</v>
      </c>
      <c r="H850" s="294">
        <v>1464.49</v>
      </c>
      <c r="I850" s="294">
        <v>1697.56</v>
      </c>
      <c r="J850" s="294">
        <v>1683.1</v>
      </c>
      <c r="K850" s="294">
        <v>1695.32</v>
      </c>
      <c r="L850" s="294">
        <v>1709.12</v>
      </c>
      <c r="M850" s="294">
        <v>1713.32</v>
      </c>
      <c r="N850" s="294">
        <v>1700.09</v>
      </c>
      <c r="O850" s="294">
        <v>1696.1</v>
      </c>
      <c r="P850" s="294">
        <v>1702.12</v>
      </c>
      <c r="Q850" s="294">
        <v>1682.75</v>
      </c>
      <c r="R850" s="294">
        <v>1682.57</v>
      </c>
      <c r="S850" s="294">
        <v>1711.33</v>
      </c>
      <c r="T850" s="294">
        <v>1717.72</v>
      </c>
      <c r="U850" s="294">
        <v>1718.63</v>
      </c>
      <c r="V850" s="294">
        <v>1741.89</v>
      </c>
      <c r="W850" s="294">
        <v>1752.55</v>
      </c>
      <c r="X850" s="294">
        <v>1660.83</v>
      </c>
      <c r="Y850" s="294">
        <v>1536.15</v>
      </c>
    </row>
    <row r="851" spans="1:25" hidden="1" outlineLevel="1">
      <c r="A851" s="314">
        <v>29</v>
      </c>
      <c r="B851" s="294">
        <v>1438.21</v>
      </c>
      <c r="C851" s="294">
        <v>1371.66</v>
      </c>
      <c r="D851" s="294">
        <v>1329.81</v>
      </c>
      <c r="E851" s="294">
        <v>1318.07</v>
      </c>
      <c r="F851" s="294">
        <v>1348.33</v>
      </c>
      <c r="G851" s="294">
        <v>1345.4</v>
      </c>
      <c r="H851" s="294">
        <v>1386.95</v>
      </c>
      <c r="I851" s="294">
        <v>1530.55</v>
      </c>
      <c r="J851" s="294">
        <v>1675.7</v>
      </c>
      <c r="K851" s="294">
        <v>1710.25</v>
      </c>
      <c r="L851" s="294">
        <v>1737.49</v>
      </c>
      <c r="M851" s="294">
        <v>1734.79</v>
      </c>
      <c r="N851" s="294">
        <v>1734.4</v>
      </c>
      <c r="O851" s="294">
        <v>1738.94</v>
      </c>
      <c r="P851" s="294">
        <v>1801.56</v>
      </c>
      <c r="Q851" s="294">
        <v>1791.91</v>
      </c>
      <c r="R851" s="294">
        <v>1798.77</v>
      </c>
      <c r="S851" s="294">
        <v>1795.7</v>
      </c>
      <c r="T851" s="294">
        <v>1821.05</v>
      </c>
      <c r="U851" s="294">
        <v>1815.74</v>
      </c>
      <c r="V851" s="294">
        <v>1778.97</v>
      </c>
      <c r="W851" s="294">
        <v>1738.85</v>
      </c>
      <c r="X851" s="294">
        <v>1598.01</v>
      </c>
      <c r="Y851" s="294">
        <v>1476.08</v>
      </c>
    </row>
    <row r="852" spans="1:25" hidden="1" outlineLevel="1">
      <c r="A852" s="314">
        <v>30</v>
      </c>
      <c r="B852" s="294">
        <v>1407.71</v>
      </c>
      <c r="C852" s="294">
        <v>1340.3</v>
      </c>
      <c r="D852" s="294">
        <v>1283.23</v>
      </c>
      <c r="E852" s="294">
        <v>1260.8</v>
      </c>
      <c r="F852" s="294">
        <v>1285.28</v>
      </c>
      <c r="G852" s="294">
        <v>1317.61</v>
      </c>
      <c r="H852" s="294">
        <v>1313.01</v>
      </c>
      <c r="I852" s="294">
        <v>1272.3499999999999</v>
      </c>
      <c r="J852" s="294">
        <v>1327.01</v>
      </c>
      <c r="K852" s="294">
        <v>1466.16</v>
      </c>
      <c r="L852" s="294">
        <v>1469.94</v>
      </c>
      <c r="M852" s="294">
        <v>1462.37</v>
      </c>
      <c r="N852" s="294">
        <v>1555.33</v>
      </c>
      <c r="O852" s="294">
        <v>1569.27</v>
      </c>
      <c r="P852" s="294">
        <v>1631.68</v>
      </c>
      <c r="Q852" s="294">
        <v>1624.11</v>
      </c>
      <c r="R852" s="294">
        <v>1636.44</v>
      </c>
      <c r="S852" s="294">
        <v>1653.38</v>
      </c>
      <c r="T852" s="294">
        <v>1665.9</v>
      </c>
      <c r="U852" s="294">
        <v>1656.51</v>
      </c>
      <c r="V852" s="294">
        <v>1634.54</v>
      </c>
      <c r="W852" s="294">
        <v>1586.61</v>
      </c>
      <c r="X852" s="294">
        <v>1405.16</v>
      </c>
      <c r="Y852" s="294">
        <v>1300.07</v>
      </c>
    </row>
    <row r="853" spans="1:25" hidden="1" outlineLevel="1">
      <c r="A853" s="314">
        <v>31</v>
      </c>
      <c r="B853" s="294">
        <v>1260.1600000000001</v>
      </c>
      <c r="C853" s="294">
        <v>1213.17</v>
      </c>
      <c r="D853" s="294">
        <v>1170.1600000000001</v>
      </c>
      <c r="E853" s="294">
        <v>1088.52</v>
      </c>
      <c r="F853" s="294">
        <v>1196.08</v>
      </c>
      <c r="G853" s="294">
        <v>1246.5899999999999</v>
      </c>
      <c r="H853" s="294">
        <v>1325.79</v>
      </c>
      <c r="I853" s="294">
        <v>1582.68</v>
      </c>
      <c r="J853" s="294">
        <v>1626.48</v>
      </c>
      <c r="K853" s="294">
        <v>1643.82</v>
      </c>
      <c r="L853" s="294">
        <v>1645.73</v>
      </c>
      <c r="M853" s="294">
        <v>1640.02</v>
      </c>
      <c r="N853" s="294">
        <v>1628.05</v>
      </c>
      <c r="O853" s="294">
        <v>1637.78</v>
      </c>
      <c r="P853" s="294">
        <v>1612.39</v>
      </c>
      <c r="Q853" s="294">
        <v>1608.22</v>
      </c>
      <c r="R853" s="294">
        <v>1599.1</v>
      </c>
      <c r="S853" s="294">
        <v>1598.27</v>
      </c>
      <c r="T853" s="294">
        <v>1604.7</v>
      </c>
      <c r="U853" s="294">
        <v>1620.14</v>
      </c>
      <c r="V853" s="294">
        <v>1619.12</v>
      </c>
      <c r="W853" s="294">
        <v>1604.1</v>
      </c>
      <c r="X853" s="294">
        <v>1393.85</v>
      </c>
      <c r="Y853" s="294">
        <v>1277.97</v>
      </c>
    </row>
    <row r="854" spans="1:25" collapsed="1">
      <c r="A854" s="304"/>
      <c r="B854" s="550"/>
      <c r="C854" s="550"/>
      <c r="D854" s="550"/>
      <c r="E854" s="550"/>
      <c r="F854" s="550"/>
      <c r="G854" s="550"/>
      <c r="H854" s="550"/>
      <c r="I854" s="550"/>
      <c r="J854" s="550"/>
      <c r="K854" s="550"/>
      <c r="L854" s="550"/>
      <c r="M854" s="550"/>
      <c r="N854" s="550"/>
      <c r="O854" s="550"/>
      <c r="P854" s="550"/>
      <c r="Q854" s="550"/>
      <c r="R854" s="550"/>
      <c r="S854" s="550"/>
      <c r="T854" s="550"/>
      <c r="U854" s="550"/>
      <c r="V854" s="550"/>
      <c r="W854" s="550"/>
      <c r="X854" s="550"/>
      <c r="Y854" s="550"/>
    </row>
    <row r="855" spans="1:25">
      <c r="A855" s="407" t="s">
        <v>208</v>
      </c>
      <c r="B855" s="413" t="s">
        <v>341</v>
      </c>
      <c r="C855" s="413"/>
      <c r="D855" s="413"/>
      <c r="E855" s="413"/>
      <c r="F855" s="413"/>
      <c r="G855" s="413"/>
      <c r="H855" s="413"/>
      <c r="I855" s="413"/>
      <c r="J855" s="413"/>
      <c r="K855" s="413"/>
      <c r="L855" s="413"/>
      <c r="M855" s="413"/>
      <c r="N855" s="413"/>
      <c r="O855" s="413"/>
      <c r="P855" s="413"/>
      <c r="Q855" s="413"/>
      <c r="R855" s="413"/>
      <c r="S855" s="413"/>
      <c r="T855" s="413"/>
      <c r="U855" s="413"/>
      <c r="V855" s="413"/>
      <c r="W855" s="413"/>
      <c r="X855" s="413"/>
      <c r="Y855" s="413"/>
    </row>
    <row r="856" spans="1:25" ht="30" hidden="1" outlineLevel="1">
      <c r="A856" s="407"/>
      <c r="B856" s="549" t="s">
        <v>1</v>
      </c>
      <c r="C856" s="549" t="s">
        <v>2</v>
      </c>
      <c r="D856" s="549" t="s">
        <v>3</v>
      </c>
      <c r="E856" s="549" t="s">
        <v>4</v>
      </c>
      <c r="F856" s="549" t="s">
        <v>5</v>
      </c>
      <c r="G856" s="549" t="s">
        <v>6</v>
      </c>
      <c r="H856" s="549" t="s">
        <v>7</v>
      </c>
      <c r="I856" s="549" t="s">
        <v>8</v>
      </c>
      <c r="J856" s="549" t="s">
        <v>9</v>
      </c>
      <c r="K856" s="549" t="s">
        <v>10</v>
      </c>
      <c r="L856" s="549" t="s">
        <v>11</v>
      </c>
      <c r="M856" s="549" t="s">
        <v>12</v>
      </c>
      <c r="N856" s="549" t="s">
        <v>13</v>
      </c>
      <c r="O856" s="549" t="s">
        <v>14</v>
      </c>
      <c r="P856" s="549" t="s">
        <v>15</v>
      </c>
      <c r="Q856" s="549" t="s">
        <v>16</v>
      </c>
      <c r="R856" s="549" t="s">
        <v>17</v>
      </c>
      <c r="S856" s="549" t="s">
        <v>18</v>
      </c>
      <c r="T856" s="549" t="s">
        <v>19</v>
      </c>
      <c r="U856" s="549" t="s">
        <v>20</v>
      </c>
      <c r="V856" s="549" t="s">
        <v>21</v>
      </c>
      <c r="W856" s="549" t="s">
        <v>22</v>
      </c>
      <c r="X856" s="549" t="s">
        <v>23</v>
      </c>
      <c r="Y856" s="549" t="s">
        <v>24</v>
      </c>
    </row>
    <row r="857" spans="1:25" hidden="1" outlineLevel="1">
      <c r="A857" s="314">
        <v>1</v>
      </c>
      <c r="B857" s="294">
        <v>1315.36</v>
      </c>
      <c r="C857" s="294">
        <v>1242.43</v>
      </c>
      <c r="D857" s="294">
        <v>1203.71</v>
      </c>
      <c r="E857" s="294">
        <v>1196.69</v>
      </c>
      <c r="F857" s="294">
        <v>1205.07</v>
      </c>
      <c r="G857" s="294">
        <v>1253.55</v>
      </c>
      <c r="H857" s="294">
        <v>1333.2</v>
      </c>
      <c r="I857" s="294">
        <v>1384.71</v>
      </c>
      <c r="J857" s="294">
        <v>1476.97</v>
      </c>
      <c r="K857" s="294">
        <v>1483.27</v>
      </c>
      <c r="L857" s="294">
        <v>1629.62</v>
      </c>
      <c r="M857" s="294">
        <v>1626.4</v>
      </c>
      <c r="N857" s="294">
        <v>1656.78</v>
      </c>
      <c r="O857" s="294">
        <v>1666.3</v>
      </c>
      <c r="P857" s="294">
        <v>1724.62</v>
      </c>
      <c r="Q857" s="294">
        <v>1723.85</v>
      </c>
      <c r="R857" s="294">
        <v>1737.25</v>
      </c>
      <c r="S857" s="294">
        <v>1722.32</v>
      </c>
      <c r="T857" s="294">
        <v>1716.51</v>
      </c>
      <c r="U857" s="294">
        <v>1751.07</v>
      </c>
      <c r="V857" s="294">
        <v>1725.87</v>
      </c>
      <c r="W857" s="294">
        <v>1609.67</v>
      </c>
      <c r="X857" s="294">
        <v>1497.47</v>
      </c>
      <c r="Y857" s="294">
        <v>1368.51</v>
      </c>
    </row>
    <row r="858" spans="1:25" hidden="1" outlineLevel="1">
      <c r="A858" s="314">
        <v>2</v>
      </c>
      <c r="B858" s="294">
        <v>1330.47</v>
      </c>
      <c r="C858" s="294">
        <v>1232.1099999999999</v>
      </c>
      <c r="D858" s="294">
        <v>1192.7</v>
      </c>
      <c r="E858" s="294">
        <v>1164.74</v>
      </c>
      <c r="F858" s="294">
        <v>1206.1500000000001</v>
      </c>
      <c r="G858" s="294">
        <v>1220.25</v>
      </c>
      <c r="H858" s="294">
        <v>1234.92</v>
      </c>
      <c r="I858" s="294">
        <v>1392.28</v>
      </c>
      <c r="J858" s="294">
        <v>1473.57</v>
      </c>
      <c r="K858" s="294">
        <v>1528.92</v>
      </c>
      <c r="L858" s="294">
        <v>1574.74</v>
      </c>
      <c r="M858" s="294">
        <v>1618.93</v>
      </c>
      <c r="N858" s="294">
        <v>1613.99</v>
      </c>
      <c r="O858" s="294">
        <v>1613.51</v>
      </c>
      <c r="P858" s="294">
        <v>1661.3</v>
      </c>
      <c r="Q858" s="294">
        <v>1683.81</v>
      </c>
      <c r="R858" s="294">
        <v>1683.05</v>
      </c>
      <c r="S858" s="294">
        <v>1684.88</v>
      </c>
      <c r="T858" s="294">
        <v>1713.23</v>
      </c>
      <c r="U858" s="294">
        <v>1738.39</v>
      </c>
      <c r="V858" s="294">
        <v>1718.45</v>
      </c>
      <c r="W858" s="294">
        <v>1592.21</v>
      </c>
      <c r="X858" s="294">
        <v>1454.18</v>
      </c>
      <c r="Y858" s="294">
        <v>1306.8399999999999</v>
      </c>
    </row>
    <row r="859" spans="1:25" hidden="1" outlineLevel="1">
      <c r="A859" s="314">
        <v>3</v>
      </c>
      <c r="B859" s="294">
        <v>1269.58</v>
      </c>
      <c r="C859" s="294">
        <v>1212.52</v>
      </c>
      <c r="D859" s="294">
        <v>1168.83</v>
      </c>
      <c r="E859" s="294">
        <v>1158.21</v>
      </c>
      <c r="F859" s="294">
        <v>1186.99</v>
      </c>
      <c r="G859" s="294">
        <v>1267.9100000000001</v>
      </c>
      <c r="H859" s="294">
        <v>1462.52</v>
      </c>
      <c r="I859" s="294">
        <v>1599.18</v>
      </c>
      <c r="J859" s="294">
        <v>1710.62</v>
      </c>
      <c r="K859" s="294">
        <v>1786.24</v>
      </c>
      <c r="L859" s="294">
        <v>1814.2</v>
      </c>
      <c r="M859" s="294">
        <v>1801.88</v>
      </c>
      <c r="N859" s="294">
        <v>1773.24</v>
      </c>
      <c r="O859" s="294">
        <v>1798.6</v>
      </c>
      <c r="P859" s="294">
        <v>1814.46</v>
      </c>
      <c r="Q859" s="294">
        <v>1784.28</v>
      </c>
      <c r="R859" s="294">
        <v>1774.2</v>
      </c>
      <c r="S859" s="294">
        <v>1757.1</v>
      </c>
      <c r="T859" s="294">
        <v>1773.85</v>
      </c>
      <c r="U859" s="294">
        <v>1839.63</v>
      </c>
      <c r="V859" s="294">
        <v>1740.6</v>
      </c>
      <c r="W859" s="294">
        <v>1641.8</v>
      </c>
      <c r="X859" s="294">
        <v>1497.25</v>
      </c>
      <c r="Y859" s="294">
        <v>1350.08</v>
      </c>
    </row>
    <row r="860" spans="1:25" hidden="1" outlineLevel="1">
      <c r="A860" s="314">
        <v>4</v>
      </c>
      <c r="B860" s="294">
        <v>1210.51</v>
      </c>
      <c r="C860" s="294">
        <v>1169.92</v>
      </c>
      <c r="D860" s="294">
        <v>1135.49</v>
      </c>
      <c r="E860" s="294">
        <v>1124.21</v>
      </c>
      <c r="F860" s="294">
        <v>1190.8399999999999</v>
      </c>
      <c r="G860" s="294">
        <v>1290.1400000000001</v>
      </c>
      <c r="H860" s="294">
        <v>1495.61</v>
      </c>
      <c r="I860" s="294">
        <v>1594.91</v>
      </c>
      <c r="J860" s="294">
        <v>1631.78</v>
      </c>
      <c r="K860" s="294">
        <v>1669.8</v>
      </c>
      <c r="L860" s="294">
        <v>1703.79</v>
      </c>
      <c r="M860" s="294">
        <v>1708.66</v>
      </c>
      <c r="N860" s="294">
        <v>1674.71</v>
      </c>
      <c r="O860" s="294">
        <v>1688.58</v>
      </c>
      <c r="P860" s="294">
        <v>1717.46</v>
      </c>
      <c r="Q860" s="294">
        <v>1719.97</v>
      </c>
      <c r="R860" s="294">
        <v>1703.61</v>
      </c>
      <c r="S860" s="294">
        <v>1684.01</v>
      </c>
      <c r="T860" s="294">
        <v>1678.53</v>
      </c>
      <c r="U860" s="294">
        <v>1684.44</v>
      </c>
      <c r="V860" s="294">
        <v>1655.62</v>
      </c>
      <c r="W860" s="294">
        <v>1603.99</v>
      </c>
      <c r="X860" s="294">
        <v>1487.22</v>
      </c>
      <c r="Y860" s="294">
        <v>1339.05</v>
      </c>
    </row>
    <row r="861" spans="1:25" hidden="1" outlineLevel="1">
      <c r="A861" s="314">
        <v>5</v>
      </c>
      <c r="B861" s="294">
        <v>1237.95</v>
      </c>
      <c r="C861" s="294">
        <v>1194.27</v>
      </c>
      <c r="D861" s="294">
        <v>1157.24</v>
      </c>
      <c r="E861" s="294">
        <v>1160.95</v>
      </c>
      <c r="F861" s="294">
        <v>1197.19</v>
      </c>
      <c r="G861" s="294">
        <v>1337.99</v>
      </c>
      <c r="H861" s="294">
        <v>1477.44</v>
      </c>
      <c r="I861" s="294">
        <v>854.41</v>
      </c>
      <c r="J861" s="294">
        <v>1151.27</v>
      </c>
      <c r="K861" s="294">
        <v>1298.25</v>
      </c>
      <c r="L861" s="294">
        <v>1398.31</v>
      </c>
      <c r="M861" s="294">
        <v>1330.22</v>
      </c>
      <c r="N861" s="294">
        <v>1679.06</v>
      </c>
      <c r="O861" s="294">
        <v>1694.66</v>
      </c>
      <c r="P861" s="294">
        <v>1722.36</v>
      </c>
      <c r="Q861" s="294">
        <v>1711.39</v>
      </c>
      <c r="R861" s="294">
        <v>1684.48</v>
      </c>
      <c r="S861" s="294">
        <v>1650.29</v>
      </c>
      <c r="T861" s="294">
        <v>1664.42</v>
      </c>
      <c r="U861" s="294">
        <v>1688.53</v>
      </c>
      <c r="V861" s="294">
        <v>1649.87</v>
      </c>
      <c r="W861" s="294">
        <v>1567.98</v>
      </c>
      <c r="X861" s="294">
        <v>1473.51</v>
      </c>
      <c r="Y861" s="294">
        <v>1317.25</v>
      </c>
    </row>
    <row r="862" spans="1:25" hidden="1" outlineLevel="1">
      <c r="A862" s="314">
        <v>6</v>
      </c>
      <c r="B862" s="294">
        <v>1253.73</v>
      </c>
      <c r="C862" s="294">
        <v>1194.8800000000001</v>
      </c>
      <c r="D862" s="294">
        <v>1171.1600000000001</v>
      </c>
      <c r="E862" s="294">
        <v>1168.76</v>
      </c>
      <c r="F862" s="294">
        <v>1217.06</v>
      </c>
      <c r="G862" s="294">
        <v>1287.8</v>
      </c>
      <c r="H862" s="294">
        <v>1463.96</v>
      </c>
      <c r="I862" s="294">
        <v>1570.41</v>
      </c>
      <c r="J862" s="294">
        <v>1615.97</v>
      </c>
      <c r="K862" s="294">
        <v>1660.06</v>
      </c>
      <c r="L862" s="294">
        <v>1680.19</v>
      </c>
      <c r="M862" s="294">
        <v>1669.07</v>
      </c>
      <c r="N862" s="294">
        <v>1677.29</v>
      </c>
      <c r="O862" s="294">
        <v>1705.66</v>
      </c>
      <c r="P862" s="294">
        <v>1722.97</v>
      </c>
      <c r="Q862" s="294">
        <v>1722.91</v>
      </c>
      <c r="R862" s="294">
        <v>1688.18</v>
      </c>
      <c r="S862" s="294">
        <v>1680.71</v>
      </c>
      <c r="T862" s="294">
        <v>1708.09</v>
      </c>
      <c r="U862" s="294">
        <v>1715.15</v>
      </c>
      <c r="V862" s="294">
        <v>1685.02</v>
      </c>
      <c r="W862" s="294">
        <v>1634.99</v>
      </c>
      <c r="X862" s="294">
        <v>1505.47</v>
      </c>
      <c r="Y862" s="294">
        <v>1319.13</v>
      </c>
    </row>
    <row r="863" spans="1:25" hidden="1" outlineLevel="1">
      <c r="A863" s="314">
        <v>7</v>
      </c>
      <c r="B863" s="294">
        <v>1248</v>
      </c>
      <c r="C863" s="294">
        <v>1197.8599999999999</v>
      </c>
      <c r="D863" s="294">
        <v>1162.94</v>
      </c>
      <c r="E863" s="294">
        <v>1167.76</v>
      </c>
      <c r="F863" s="294">
        <v>1213.73</v>
      </c>
      <c r="G863" s="294">
        <v>1304.6199999999999</v>
      </c>
      <c r="H863" s="294">
        <v>1455.44</v>
      </c>
      <c r="I863" s="294">
        <v>1553.76</v>
      </c>
      <c r="J863" s="294">
        <v>1578.47</v>
      </c>
      <c r="K863" s="294">
        <v>1608.71</v>
      </c>
      <c r="L863" s="294">
        <v>1635.02</v>
      </c>
      <c r="M863" s="294">
        <v>1635.04</v>
      </c>
      <c r="N863" s="294">
        <v>1631.67</v>
      </c>
      <c r="O863" s="294">
        <v>1649.64</v>
      </c>
      <c r="P863" s="294">
        <v>1653.83</v>
      </c>
      <c r="Q863" s="294">
        <v>1645.06</v>
      </c>
      <c r="R863" s="294">
        <v>1609.56</v>
      </c>
      <c r="S863" s="294">
        <v>1632.67</v>
      </c>
      <c r="T863" s="294">
        <v>1717.19</v>
      </c>
      <c r="U863" s="294">
        <v>1745.32</v>
      </c>
      <c r="V863" s="294">
        <v>1721.75</v>
      </c>
      <c r="W863" s="294">
        <v>1729.73</v>
      </c>
      <c r="X863" s="294">
        <v>1575.37</v>
      </c>
      <c r="Y863" s="294">
        <v>1531.51</v>
      </c>
    </row>
    <row r="864" spans="1:25" hidden="1" outlineLevel="1">
      <c r="A864" s="314">
        <v>8</v>
      </c>
      <c r="B864" s="294">
        <v>1585.91</v>
      </c>
      <c r="C864" s="294">
        <v>1404.78</v>
      </c>
      <c r="D864" s="294">
        <v>1334.5</v>
      </c>
      <c r="E864" s="294">
        <v>1305.3599999999999</v>
      </c>
      <c r="F864" s="294">
        <v>1361.35</v>
      </c>
      <c r="G864" s="294">
        <v>1392</v>
      </c>
      <c r="H864" s="294">
        <v>1454.03</v>
      </c>
      <c r="I864" s="294">
        <v>1497.49</v>
      </c>
      <c r="J864" s="294">
        <v>1599.38</v>
      </c>
      <c r="K864" s="294">
        <v>1732.24</v>
      </c>
      <c r="L864" s="294">
        <v>1768.65</v>
      </c>
      <c r="M864" s="294">
        <v>1765.73</v>
      </c>
      <c r="N864" s="294">
        <v>1774.34</v>
      </c>
      <c r="O864" s="294">
        <v>1775.51</v>
      </c>
      <c r="P864" s="294">
        <v>1816.47</v>
      </c>
      <c r="Q864" s="294">
        <v>1804.37</v>
      </c>
      <c r="R864" s="294">
        <v>1786.22</v>
      </c>
      <c r="S864" s="294">
        <v>1795.31</v>
      </c>
      <c r="T864" s="294">
        <v>1826.46</v>
      </c>
      <c r="U864" s="294">
        <v>1858.72</v>
      </c>
      <c r="V864" s="294">
        <v>1839.55</v>
      </c>
      <c r="W864" s="294">
        <v>1726.13</v>
      </c>
      <c r="X864" s="294">
        <v>1537.23</v>
      </c>
      <c r="Y864" s="294">
        <v>1377.23</v>
      </c>
    </row>
    <row r="865" spans="1:25" hidden="1" outlineLevel="1">
      <c r="A865" s="314">
        <v>9</v>
      </c>
      <c r="B865" s="294">
        <v>1263.06</v>
      </c>
      <c r="C865" s="294">
        <v>1223.82</v>
      </c>
      <c r="D865" s="294">
        <v>1183.05</v>
      </c>
      <c r="E865" s="294">
        <v>1164.8800000000001</v>
      </c>
      <c r="F865" s="294">
        <v>1196.68</v>
      </c>
      <c r="G865" s="294">
        <v>1201.99</v>
      </c>
      <c r="H865" s="294">
        <v>1222.6500000000001</v>
      </c>
      <c r="I865" s="294">
        <v>1289.01</v>
      </c>
      <c r="J865" s="294">
        <v>1428.09</v>
      </c>
      <c r="K865" s="294">
        <v>1515.97</v>
      </c>
      <c r="L865" s="294">
        <v>1551.81</v>
      </c>
      <c r="M865" s="294">
        <v>1597.65</v>
      </c>
      <c r="N865" s="294">
        <v>1598.97</v>
      </c>
      <c r="O865" s="294">
        <v>1610.15</v>
      </c>
      <c r="P865" s="294">
        <v>1652.07</v>
      </c>
      <c r="Q865" s="294">
        <v>1715.23</v>
      </c>
      <c r="R865" s="294">
        <v>1717.04</v>
      </c>
      <c r="S865" s="294">
        <v>1739.33</v>
      </c>
      <c r="T865" s="294">
        <v>1747.84</v>
      </c>
      <c r="U865" s="294">
        <v>1777.26</v>
      </c>
      <c r="V865" s="294">
        <v>1747.84</v>
      </c>
      <c r="W865" s="294">
        <v>1624.51</v>
      </c>
      <c r="X865" s="294">
        <v>1525.76</v>
      </c>
      <c r="Y865" s="294">
        <v>1351.43</v>
      </c>
    </row>
    <row r="866" spans="1:25" hidden="1" outlineLevel="1">
      <c r="A866" s="314">
        <v>10</v>
      </c>
      <c r="B866" s="294">
        <v>1259.9100000000001</v>
      </c>
      <c r="C866" s="294">
        <v>1209.95</v>
      </c>
      <c r="D866" s="294">
        <v>1188.79</v>
      </c>
      <c r="E866" s="294">
        <v>1174.03</v>
      </c>
      <c r="F866" s="294">
        <v>1212.06</v>
      </c>
      <c r="G866" s="294">
        <v>1379.73</v>
      </c>
      <c r="H866" s="294">
        <v>1493.44</v>
      </c>
      <c r="I866" s="294">
        <v>1595.38</v>
      </c>
      <c r="J866" s="294">
        <v>1623.76</v>
      </c>
      <c r="K866" s="294">
        <v>1650.93</v>
      </c>
      <c r="L866" s="294">
        <v>1677.24</v>
      </c>
      <c r="M866" s="294">
        <v>1678.25</v>
      </c>
      <c r="N866" s="294">
        <v>1662.27</v>
      </c>
      <c r="O866" s="294">
        <v>1677.04</v>
      </c>
      <c r="P866" s="294">
        <v>1680.35</v>
      </c>
      <c r="Q866" s="294">
        <v>1554.63</v>
      </c>
      <c r="R866" s="294">
        <v>1528.74</v>
      </c>
      <c r="S866" s="294">
        <v>1523.29</v>
      </c>
      <c r="T866" s="294">
        <v>1517.63</v>
      </c>
      <c r="U866" s="294">
        <v>1631.75</v>
      </c>
      <c r="V866" s="294">
        <v>1692.37</v>
      </c>
      <c r="W866" s="294">
        <v>1651.22</v>
      </c>
      <c r="X866" s="294">
        <v>1513.26</v>
      </c>
      <c r="Y866" s="294">
        <v>1356.85</v>
      </c>
    </row>
    <row r="867" spans="1:25" hidden="1" outlineLevel="1">
      <c r="A867" s="314">
        <v>11</v>
      </c>
      <c r="B867" s="294">
        <v>1226.58</v>
      </c>
      <c r="C867" s="294">
        <v>1178.3900000000001</v>
      </c>
      <c r="D867" s="294">
        <v>1155.72</v>
      </c>
      <c r="E867" s="294">
        <v>1165.6400000000001</v>
      </c>
      <c r="F867" s="294">
        <v>1198.3599999999999</v>
      </c>
      <c r="G867" s="294">
        <v>1274.6300000000001</v>
      </c>
      <c r="H867" s="294">
        <v>1460.14</v>
      </c>
      <c r="I867" s="294">
        <v>1551.6</v>
      </c>
      <c r="J867" s="294">
        <v>1594.73</v>
      </c>
      <c r="K867" s="294">
        <v>1628.42</v>
      </c>
      <c r="L867" s="294">
        <v>1650.46</v>
      </c>
      <c r="M867" s="294">
        <v>1646.31</v>
      </c>
      <c r="N867" s="294">
        <v>1617.97</v>
      </c>
      <c r="O867" s="294">
        <v>1621.34</v>
      </c>
      <c r="P867" s="294">
        <v>1678.47</v>
      </c>
      <c r="Q867" s="294">
        <v>1669.68</v>
      </c>
      <c r="R867" s="294">
        <v>1658.58</v>
      </c>
      <c r="S867" s="294">
        <v>1652.3</v>
      </c>
      <c r="T867" s="294">
        <v>1682.17</v>
      </c>
      <c r="U867" s="294">
        <v>1677.9</v>
      </c>
      <c r="V867" s="294">
        <v>1668.22</v>
      </c>
      <c r="W867" s="294">
        <v>1621.98</v>
      </c>
      <c r="X867" s="294">
        <v>1508.45</v>
      </c>
      <c r="Y867" s="294">
        <v>1302.44</v>
      </c>
    </row>
    <row r="868" spans="1:25" hidden="1" outlineLevel="1">
      <c r="A868" s="314">
        <v>12</v>
      </c>
      <c r="B868" s="294">
        <v>1221.19</v>
      </c>
      <c r="C868" s="294">
        <v>1179.46</v>
      </c>
      <c r="D868" s="294">
        <v>1163.0999999999999</v>
      </c>
      <c r="E868" s="294">
        <v>1161.18</v>
      </c>
      <c r="F868" s="294">
        <v>1184.18</v>
      </c>
      <c r="G868" s="294">
        <v>1264.32</v>
      </c>
      <c r="H868" s="294">
        <v>1444.36</v>
      </c>
      <c r="I868" s="294">
        <v>1529.62</v>
      </c>
      <c r="J868" s="294">
        <v>1651.93</v>
      </c>
      <c r="K868" s="294">
        <v>1685.54</v>
      </c>
      <c r="L868" s="294">
        <v>1724.31</v>
      </c>
      <c r="M868" s="294">
        <v>1728.93</v>
      </c>
      <c r="N868" s="294">
        <v>1712.29</v>
      </c>
      <c r="O868" s="294">
        <v>1709.69</v>
      </c>
      <c r="P868" s="294">
        <v>1744.31</v>
      </c>
      <c r="Q868" s="294">
        <v>1719.06</v>
      </c>
      <c r="R868" s="294">
        <v>1722.36</v>
      </c>
      <c r="S868" s="294">
        <v>1718.51</v>
      </c>
      <c r="T868" s="294">
        <v>1760.01</v>
      </c>
      <c r="U868" s="294">
        <v>1769.63</v>
      </c>
      <c r="V868" s="294">
        <v>1711.44</v>
      </c>
      <c r="W868" s="294">
        <v>1672.72</v>
      </c>
      <c r="X868" s="294">
        <v>1495.28</v>
      </c>
      <c r="Y868" s="294">
        <v>1351.25</v>
      </c>
    </row>
    <row r="869" spans="1:25" hidden="1" outlineLevel="1">
      <c r="A869" s="314">
        <v>13</v>
      </c>
      <c r="B869" s="294">
        <v>1267.56</v>
      </c>
      <c r="C869" s="294">
        <v>1211.22</v>
      </c>
      <c r="D869" s="294">
        <v>1182.3800000000001</v>
      </c>
      <c r="E869" s="294">
        <v>1182.71</v>
      </c>
      <c r="F869" s="294">
        <v>1207.9100000000001</v>
      </c>
      <c r="G869" s="294">
        <v>1303.77</v>
      </c>
      <c r="H869" s="294">
        <v>1489.56</v>
      </c>
      <c r="I869" s="294">
        <v>1587.49</v>
      </c>
      <c r="J869" s="294">
        <v>1628.56</v>
      </c>
      <c r="K869" s="294">
        <v>1686.59</v>
      </c>
      <c r="L869" s="294">
        <v>1708.21</v>
      </c>
      <c r="M869" s="294">
        <v>1683.58</v>
      </c>
      <c r="N869" s="294">
        <v>1661.05</v>
      </c>
      <c r="O869" s="294">
        <v>1692.78</v>
      </c>
      <c r="P869" s="294">
        <v>1762.78</v>
      </c>
      <c r="Q869" s="294">
        <v>1743.89</v>
      </c>
      <c r="R869" s="294">
        <v>1747.14</v>
      </c>
      <c r="S869" s="294">
        <v>1602.27</v>
      </c>
      <c r="T869" s="294">
        <v>1724.3</v>
      </c>
      <c r="U869" s="294">
        <v>1741.87</v>
      </c>
      <c r="V869" s="294">
        <v>1722.92</v>
      </c>
      <c r="W869" s="294">
        <v>1703.7</v>
      </c>
      <c r="X869" s="294">
        <v>1540.1</v>
      </c>
      <c r="Y869" s="294">
        <v>1483.15</v>
      </c>
    </row>
    <row r="870" spans="1:25" hidden="1" outlineLevel="1">
      <c r="A870" s="314">
        <v>14</v>
      </c>
      <c r="B870" s="294">
        <v>1292.05</v>
      </c>
      <c r="C870" s="294">
        <v>1230.22</v>
      </c>
      <c r="D870" s="294">
        <v>1197.54</v>
      </c>
      <c r="E870" s="294">
        <v>1182.81</v>
      </c>
      <c r="F870" s="294">
        <v>1209.08</v>
      </c>
      <c r="G870" s="294">
        <v>1356.87</v>
      </c>
      <c r="H870" s="294">
        <v>1509.83</v>
      </c>
      <c r="I870" s="294">
        <v>1527.67</v>
      </c>
      <c r="J870" s="294">
        <v>1512.98</v>
      </c>
      <c r="K870" s="294">
        <v>1651.62</v>
      </c>
      <c r="L870" s="294">
        <v>1680.2</v>
      </c>
      <c r="M870" s="294">
        <v>1672.49</v>
      </c>
      <c r="N870" s="294">
        <v>1661.77</v>
      </c>
      <c r="O870" s="294">
        <v>1676.53</v>
      </c>
      <c r="P870" s="294">
        <v>1629.3</v>
      </c>
      <c r="Q870" s="294">
        <v>1543.38</v>
      </c>
      <c r="R870" s="294">
        <v>1630.77</v>
      </c>
      <c r="S870" s="294">
        <v>1537.04</v>
      </c>
      <c r="T870" s="294">
        <v>1618.47</v>
      </c>
      <c r="U870" s="294">
        <v>1615.52</v>
      </c>
      <c r="V870" s="294">
        <v>1772.31</v>
      </c>
      <c r="W870" s="294">
        <v>1625.41</v>
      </c>
      <c r="X870" s="294">
        <v>1636.19</v>
      </c>
      <c r="Y870" s="294">
        <v>1579.59</v>
      </c>
    </row>
    <row r="871" spans="1:25" hidden="1" outlineLevel="1">
      <c r="A871" s="314">
        <v>15</v>
      </c>
      <c r="B871" s="294">
        <v>1458.08</v>
      </c>
      <c r="C871" s="294">
        <v>1348.11</v>
      </c>
      <c r="D871" s="294">
        <v>1271.43</v>
      </c>
      <c r="E871" s="294">
        <v>1261.99</v>
      </c>
      <c r="F871" s="294">
        <v>1281.23</v>
      </c>
      <c r="G871" s="294">
        <v>1327.86</v>
      </c>
      <c r="H871" s="294">
        <v>1395.42</v>
      </c>
      <c r="I871" s="294">
        <v>1406.73</v>
      </c>
      <c r="J871" s="294">
        <v>1414.98</v>
      </c>
      <c r="K871" s="294">
        <v>1626.68</v>
      </c>
      <c r="L871" s="294">
        <v>1654.11</v>
      </c>
      <c r="M871" s="294">
        <v>1657.04</v>
      </c>
      <c r="N871" s="294">
        <v>1673.8</v>
      </c>
      <c r="O871" s="294">
        <v>1673.76</v>
      </c>
      <c r="P871" s="294">
        <v>1611.49</v>
      </c>
      <c r="Q871" s="294">
        <v>1611.33</v>
      </c>
      <c r="R871" s="294">
        <v>1604.92</v>
      </c>
      <c r="S871" s="294">
        <v>1558.79</v>
      </c>
      <c r="T871" s="294">
        <v>1627.23</v>
      </c>
      <c r="U871" s="294">
        <v>1683.54</v>
      </c>
      <c r="V871" s="294">
        <v>1648.97</v>
      </c>
      <c r="W871" s="294">
        <v>1623.82</v>
      </c>
      <c r="X871" s="294">
        <v>1569.54</v>
      </c>
      <c r="Y871" s="294">
        <v>1436.44</v>
      </c>
    </row>
    <row r="872" spans="1:25" hidden="1" outlineLevel="1">
      <c r="A872" s="314">
        <v>16</v>
      </c>
      <c r="B872" s="294">
        <v>1364.12</v>
      </c>
      <c r="C872" s="294">
        <v>1290.1600000000001</v>
      </c>
      <c r="D872" s="294">
        <v>1248.1500000000001</v>
      </c>
      <c r="E872" s="294">
        <v>1242.92</v>
      </c>
      <c r="F872" s="294">
        <v>1250.96</v>
      </c>
      <c r="G872" s="294">
        <v>1274.43</v>
      </c>
      <c r="H872" s="294">
        <v>1286.4000000000001</v>
      </c>
      <c r="I872" s="294">
        <v>1346.79</v>
      </c>
      <c r="J872" s="294">
        <v>1424.22</v>
      </c>
      <c r="K872" s="294">
        <v>1554.98</v>
      </c>
      <c r="L872" s="294">
        <v>1591.62</v>
      </c>
      <c r="M872" s="294">
        <v>1600.03</v>
      </c>
      <c r="N872" s="294">
        <v>1603.65</v>
      </c>
      <c r="O872" s="294">
        <v>1595.73</v>
      </c>
      <c r="P872" s="294">
        <v>1625.16</v>
      </c>
      <c r="Q872" s="294">
        <v>1641.04</v>
      </c>
      <c r="R872" s="294">
        <v>1677.35</v>
      </c>
      <c r="S872" s="294">
        <v>1790.19</v>
      </c>
      <c r="T872" s="294">
        <v>1799.09</v>
      </c>
      <c r="U872" s="294">
        <v>1845.12</v>
      </c>
      <c r="V872" s="294">
        <v>1774.51</v>
      </c>
      <c r="W872" s="294">
        <v>1663.9</v>
      </c>
      <c r="X872" s="294">
        <v>1562.76</v>
      </c>
      <c r="Y872" s="294">
        <v>1384.96</v>
      </c>
    </row>
    <row r="873" spans="1:25" hidden="1" outlineLevel="1">
      <c r="A873" s="314">
        <v>17</v>
      </c>
      <c r="B873" s="294">
        <v>1296.3800000000001</v>
      </c>
      <c r="C873" s="294">
        <v>1248.29</v>
      </c>
      <c r="D873" s="294">
        <v>1231.1199999999999</v>
      </c>
      <c r="E873" s="294">
        <v>1228.6400000000001</v>
      </c>
      <c r="F873" s="294">
        <v>1269.02</v>
      </c>
      <c r="G873" s="294">
        <v>1377.56</v>
      </c>
      <c r="H873" s="294">
        <v>1556.09</v>
      </c>
      <c r="I873" s="294">
        <v>1606.56</v>
      </c>
      <c r="J873" s="294">
        <v>1698.15</v>
      </c>
      <c r="K873" s="294">
        <v>1755.54</v>
      </c>
      <c r="L873" s="294">
        <v>1774.8</v>
      </c>
      <c r="M873" s="294">
        <v>1765.69</v>
      </c>
      <c r="N873" s="294">
        <v>1755.72</v>
      </c>
      <c r="O873" s="294">
        <v>1765.33</v>
      </c>
      <c r="P873" s="294">
        <v>1769.36</v>
      </c>
      <c r="Q873" s="294">
        <v>1747.08</v>
      </c>
      <c r="R873" s="294">
        <v>1755.41</v>
      </c>
      <c r="S873" s="294">
        <v>1773.21</v>
      </c>
      <c r="T873" s="294">
        <v>1799.29</v>
      </c>
      <c r="U873" s="294">
        <v>1797.67</v>
      </c>
      <c r="V873" s="294">
        <v>1750.69</v>
      </c>
      <c r="W873" s="294">
        <v>1664.48</v>
      </c>
      <c r="X873" s="294">
        <v>1567.1</v>
      </c>
      <c r="Y873" s="294">
        <v>1410.68</v>
      </c>
    </row>
    <row r="874" spans="1:25" hidden="1" outlineLevel="1">
      <c r="A874" s="314">
        <v>18</v>
      </c>
      <c r="B874" s="294">
        <v>1293.52</v>
      </c>
      <c r="C874" s="294">
        <v>1238.08</v>
      </c>
      <c r="D874" s="294">
        <v>1217.73</v>
      </c>
      <c r="E874" s="294">
        <v>1221.25</v>
      </c>
      <c r="F874" s="294">
        <v>1232.47</v>
      </c>
      <c r="G874" s="294">
        <v>1341.28</v>
      </c>
      <c r="H874" s="294">
        <v>1509.5</v>
      </c>
      <c r="I874" s="294">
        <v>1628.87</v>
      </c>
      <c r="J874" s="294">
        <v>1698.04</v>
      </c>
      <c r="K874" s="294">
        <v>1738.26</v>
      </c>
      <c r="L874" s="294">
        <v>1761.74</v>
      </c>
      <c r="M874" s="294">
        <v>1736.97</v>
      </c>
      <c r="N874" s="294">
        <v>1739.54</v>
      </c>
      <c r="O874" s="294">
        <v>1734.26</v>
      </c>
      <c r="P874" s="294">
        <v>1783.32</v>
      </c>
      <c r="Q874" s="294">
        <v>1776.92</v>
      </c>
      <c r="R874" s="294">
        <v>1765.04</v>
      </c>
      <c r="S874" s="294">
        <v>1783.99</v>
      </c>
      <c r="T874" s="294">
        <v>1822.2</v>
      </c>
      <c r="U874" s="294">
        <v>1823.13</v>
      </c>
      <c r="V874" s="294">
        <v>1766.68</v>
      </c>
      <c r="W874" s="294">
        <v>1698.62</v>
      </c>
      <c r="X874" s="294">
        <v>1555.56</v>
      </c>
      <c r="Y874" s="294">
        <v>1388.72</v>
      </c>
    </row>
    <row r="875" spans="1:25" hidden="1" outlineLevel="1">
      <c r="A875" s="314">
        <v>19</v>
      </c>
      <c r="B875" s="294">
        <v>1243.3399999999999</v>
      </c>
      <c r="C875" s="294">
        <v>1195.93</v>
      </c>
      <c r="D875" s="294">
        <v>1158.4000000000001</v>
      </c>
      <c r="E875" s="294">
        <v>1141.58</v>
      </c>
      <c r="F875" s="294">
        <v>1205.4000000000001</v>
      </c>
      <c r="G875" s="294">
        <v>1287.5</v>
      </c>
      <c r="H875" s="294">
        <v>1393.23</v>
      </c>
      <c r="I875" s="294">
        <v>1394.25</v>
      </c>
      <c r="J875" s="294">
        <v>1620.71</v>
      </c>
      <c r="K875" s="294">
        <v>1543.05</v>
      </c>
      <c r="L875" s="294">
        <v>1661.93</v>
      </c>
      <c r="M875" s="294">
        <v>1558.06</v>
      </c>
      <c r="N875" s="294">
        <v>1496.25</v>
      </c>
      <c r="O875" s="294">
        <v>1567.52</v>
      </c>
      <c r="P875" s="294">
        <v>1575.67</v>
      </c>
      <c r="Q875" s="294">
        <v>1562.83</v>
      </c>
      <c r="R875" s="294">
        <v>1695.47</v>
      </c>
      <c r="S875" s="294">
        <v>1695.44</v>
      </c>
      <c r="T875" s="294">
        <v>1729.74</v>
      </c>
      <c r="U875" s="294">
        <v>1727.23</v>
      </c>
      <c r="V875" s="294">
        <v>1691.23</v>
      </c>
      <c r="W875" s="294">
        <v>1567.46</v>
      </c>
      <c r="X875" s="294">
        <v>1523.11</v>
      </c>
      <c r="Y875" s="294">
        <v>1347.27</v>
      </c>
    </row>
    <row r="876" spans="1:25" hidden="1" outlineLevel="1">
      <c r="A876" s="314">
        <v>20</v>
      </c>
      <c r="B876" s="294">
        <v>1228.52</v>
      </c>
      <c r="C876" s="294">
        <v>1196.79</v>
      </c>
      <c r="D876" s="294">
        <v>1157.17</v>
      </c>
      <c r="E876" s="294">
        <v>1154.0999999999999</v>
      </c>
      <c r="F876" s="294">
        <v>1194.94</v>
      </c>
      <c r="G876" s="294">
        <v>1255.1300000000001</v>
      </c>
      <c r="H876" s="294">
        <v>1445.67</v>
      </c>
      <c r="I876" s="294">
        <v>1555.42</v>
      </c>
      <c r="J876" s="294">
        <v>1631.12</v>
      </c>
      <c r="K876" s="294">
        <v>1664.43</v>
      </c>
      <c r="L876" s="294">
        <v>1693.69</v>
      </c>
      <c r="M876" s="294">
        <v>1677.42</v>
      </c>
      <c r="N876" s="294">
        <v>1670.67</v>
      </c>
      <c r="O876" s="294">
        <v>1691.52</v>
      </c>
      <c r="P876" s="294">
        <v>1730.77</v>
      </c>
      <c r="Q876" s="294">
        <v>1701.22</v>
      </c>
      <c r="R876" s="294">
        <v>1697.46</v>
      </c>
      <c r="S876" s="294">
        <v>1551.62</v>
      </c>
      <c r="T876" s="294">
        <v>1717.94</v>
      </c>
      <c r="U876" s="294">
        <v>1714.33</v>
      </c>
      <c r="V876" s="294">
        <v>1670.03</v>
      </c>
      <c r="W876" s="294">
        <v>1588.87</v>
      </c>
      <c r="X876" s="294">
        <v>1495.19</v>
      </c>
      <c r="Y876" s="294">
        <v>1266.7</v>
      </c>
    </row>
    <row r="877" spans="1:25" hidden="1" outlineLevel="1">
      <c r="A877" s="314">
        <v>21</v>
      </c>
      <c r="B877" s="294">
        <v>1184.17</v>
      </c>
      <c r="C877" s="294">
        <v>1124.23</v>
      </c>
      <c r="D877" s="294">
        <v>1088.1300000000001</v>
      </c>
      <c r="E877" s="294">
        <v>1058.67</v>
      </c>
      <c r="F877" s="294">
        <v>1124.83</v>
      </c>
      <c r="G877" s="294">
        <v>1226.31</v>
      </c>
      <c r="H877" s="294">
        <v>1345.66</v>
      </c>
      <c r="I877" s="294">
        <v>1499.11</v>
      </c>
      <c r="J877" s="294">
        <v>1557.8</v>
      </c>
      <c r="K877" s="294">
        <v>1648.52</v>
      </c>
      <c r="L877" s="294">
        <v>1678.49</v>
      </c>
      <c r="M877" s="294">
        <v>1698.6</v>
      </c>
      <c r="N877" s="294">
        <v>1684.03</v>
      </c>
      <c r="O877" s="294">
        <v>1699.61</v>
      </c>
      <c r="P877" s="294">
        <v>1731.22</v>
      </c>
      <c r="Q877" s="294">
        <v>1713.65</v>
      </c>
      <c r="R877" s="294">
        <v>1712.93</v>
      </c>
      <c r="S877" s="294">
        <v>1720.08</v>
      </c>
      <c r="T877" s="294">
        <v>1732.84</v>
      </c>
      <c r="U877" s="294">
        <v>1714.13</v>
      </c>
      <c r="V877" s="294">
        <v>1658.13</v>
      </c>
      <c r="W877" s="294">
        <v>1611.06</v>
      </c>
      <c r="X877" s="294">
        <v>1523.69</v>
      </c>
      <c r="Y877" s="294">
        <v>1368.19</v>
      </c>
    </row>
    <row r="878" spans="1:25" hidden="1" outlineLevel="1">
      <c r="A878" s="314">
        <v>22</v>
      </c>
      <c r="B878" s="294">
        <v>1278.46</v>
      </c>
      <c r="C878" s="294">
        <v>1241.8</v>
      </c>
      <c r="D878" s="294">
        <v>1198.8599999999999</v>
      </c>
      <c r="E878" s="294">
        <v>1180.93</v>
      </c>
      <c r="F878" s="294">
        <v>1220.9100000000001</v>
      </c>
      <c r="G878" s="294">
        <v>1238.9000000000001</v>
      </c>
      <c r="H878" s="294">
        <v>1262.02</v>
      </c>
      <c r="I878" s="294">
        <v>1390.12</v>
      </c>
      <c r="J878" s="294">
        <v>1523.63</v>
      </c>
      <c r="K878" s="294">
        <v>1600.96</v>
      </c>
      <c r="L878" s="294">
        <v>1625.77</v>
      </c>
      <c r="M878" s="294">
        <v>1632.29</v>
      </c>
      <c r="N878" s="294">
        <v>1635.92</v>
      </c>
      <c r="O878" s="294">
        <v>1632.48</v>
      </c>
      <c r="P878" s="294">
        <v>1657.45</v>
      </c>
      <c r="Q878" s="294">
        <v>1649.85</v>
      </c>
      <c r="R878" s="294">
        <v>1648.53</v>
      </c>
      <c r="S878" s="294">
        <v>1675.47</v>
      </c>
      <c r="T878" s="294">
        <v>1703.14</v>
      </c>
      <c r="U878" s="294">
        <v>1686.85</v>
      </c>
      <c r="V878" s="294">
        <v>1648.14</v>
      </c>
      <c r="W878" s="294">
        <v>1606.38</v>
      </c>
      <c r="X878" s="294">
        <v>1415.5</v>
      </c>
      <c r="Y878" s="294">
        <v>1316.8</v>
      </c>
    </row>
    <row r="879" spans="1:25" hidden="1" outlineLevel="1">
      <c r="A879" s="314">
        <v>23</v>
      </c>
      <c r="B879" s="294">
        <v>1268.76</v>
      </c>
      <c r="C879" s="294">
        <v>1229.8800000000001</v>
      </c>
      <c r="D879" s="294">
        <v>1177.53</v>
      </c>
      <c r="E879" s="294">
        <v>1164.55</v>
      </c>
      <c r="F879" s="294">
        <v>1188.94</v>
      </c>
      <c r="G879" s="294">
        <v>1211.96</v>
      </c>
      <c r="H879" s="294">
        <v>1226.79</v>
      </c>
      <c r="I879" s="294">
        <v>1261.1600000000001</v>
      </c>
      <c r="J879" s="294">
        <v>1359.12</v>
      </c>
      <c r="K879" s="294">
        <v>1580.44</v>
      </c>
      <c r="L879" s="294">
        <v>1584.51</v>
      </c>
      <c r="M879" s="294">
        <v>1601.81</v>
      </c>
      <c r="N879" s="294">
        <v>1603.57</v>
      </c>
      <c r="O879" s="294">
        <v>1597.54</v>
      </c>
      <c r="P879" s="294">
        <v>1601.82</v>
      </c>
      <c r="Q879" s="294">
        <v>1593.09</v>
      </c>
      <c r="R879" s="294">
        <v>1589.83</v>
      </c>
      <c r="S879" s="294">
        <v>1620.78</v>
      </c>
      <c r="T879" s="294">
        <v>1646.69</v>
      </c>
      <c r="U879" s="294">
        <v>1644.53</v>
      </c>
      <c r="V879" s="294">
        <v>1626.66</v>
      </c>
      <c r="W879" s="294">
        <v>1612.85</v>
      </c>
      <c r="X879" s="294">
        <v>1409.59</v>
      </c>
      <c r="Y879" s="294">
        <v>1296.05</v>
      </c>
    </row>
    <row r="880" spans="1:25" hidden="1" outlineLevel="1">
      <c r="A880" s="314">
        <v>24</v>
      </c>
      <c r="B880" s="294">
        <v>1246.3699999999999</v>
      </c>
      <c r="C880" s="294">
        <v>1202.3699999999999</v>
      </c>
      <c r="D880" s="294">
        <v>1154.3499999999999</v>
      </c>
      <c r="E880" s="294">
        <v>1146.55</v>
      </c>
      <c r="F880" s="294">
        <v>1197.5</v>
      </c>
      <c r="G880" s="294">
        <v>1246.79</v>
      </c>
      <c r="H880" s="294">
        <v>1409.91</v>
      </c>
      <c r="I880" s="294">
        <v>1585.27</v>
      </c>
      <c r="J880" s="294">
        <v>1648.09</v>
      </c>
      <c r="K880" s="294">
        <v>1712.28</v>
      </c>
      <c r="L880" s="294">
        <v>1737.22</v>
      </c>
      <c r="M880" s="294">
        <v>1722.82</v>
      </c>
      <c r="N880" s="294">
        <v>1719.3</v>
      </c>
      <c r="O880" s="294">
        <v>1736.2</v>
      </c>
      <c r="P880" s="294">
        <v>1768.22</v>
      </c>
      <c r="Q880" s="294">
        <v>1758.65</v>
      </c>
      <c r="R880" s="294">
        <v>1747.17</v>
      </c>
      <c r="S880" s="294">
        <v>1734.84</v>
      </c>
      <c r="T880" s="294">
        <v>1749.34</v>
      </c>
      <c r="U880" s="294">
        <v>1758.37</v>
      </c>
      <c r="V880" s="294">
        <v>1710.3</v>
      </c>
      <c r="W880" s="294">
        <v>1635.25</v>
      </c>
      <c r="X880" s="294">
        <v>1435.65</v>
      </c>
      <c r="Y880" s="294">
        <v>1293.19</v>
      </c>
    </row>
    <row r="881" spans="1:25" hidden="1" outlineLevel="1">
      <c r="A881" s="314">
        <v>25</v>
      </c>
      <c r="B881" s="294">
        <v>1244.82</v>
      </c>
      <c r="C881" s="294">
        <v>1180.99</v>
      </c>
      <c r="D881" s="294">
        <v>1151.6400000000001</v>
      </c>
      <c r="E881" s="294">
        <v>1139.4000000000001</v>
      </c>
      <c r="F881" s="294">
        <v>1205.0899999999999</v>
      </c>
      <c r="G881" s="294">
        <v>1250.58</v>
      </c>
      <c r="H881" s="294">
        <v>1407.57</v>
      </c>
      <c r="I881" s="294">
        <v>1586.48</v>
      </c>
      <c r="J881" s="294">
        <v>1658.46</v>
      </c>
      <c r="K881" s="294">
        <v>1730.12</v>
      </c>
      <c r="L881" s="294">
        <v>1749.88</v>
      </c>
      <c r="M881" s="294">
        <v>1739.9</v>
      </c>
      <c r="N881" s="294">
        <v>1741.94</v>
      </c>
      <c r="O881" s="294">
        <v>1756.99</v>
      </c>
      <c r="P881" s="294">
        <v>1764.17</v>
      </c>
      <c r="Q881" s="294">
        <v>1758.62</v>
      </c>
      <c r="R881" s="294">
        <v>1751.04</v>
      </c>
      <c r="S881" s="294">
        <v>1745.87</v>
      </c>
      <c r="T881" s="294">
        <v>1773.97</v>
      </c>
      <c r="U881" s="294">
        <v>1771.49</v>
      </c>
      <c r="V881" s="294">
        <v>1747.85</v>
      </c>
      <c r="W881" s="294">
        <v>1665.02</v>
      </c>
      <c r="X881" s="294">
        <v>1575.23</v>
      </c>
      <c r="Y881" s="294">
        <v>1416.84</v>
      </c>
    </row>
    <row r="882" spans="1:25" hidden="1" outlineLevel="1">
      <c r="A882" s="314">
        <v>26</v>
      </c>
      <c r="B882" s="294">
        <v>1308.79</v>
      </c>
      <c r="C882" s="294">
        <v>1271.68</v>
      </c>
      <c r="D882" s="294">
        <v>1257.8</v>
      </c>
      <c r="E882" s="294">
        <v>1256.26</v>
      </c>
      <c r="F882" s="294">
        <v>1264.9100000000001</v>
      </c>
      <c r="G882" s="294">
        <v>1323.17</v>
      </c>
      <c r="H882" s="294">
        <v>1439.32</v>
      </c>
      <c r="I882" s="294">
        <v>1628.75</v>
      </c>
      <c r="J882" s="294">
        <v>1707.72</v>
      </c>
      <c r="K882" s="294">
        <v>1765.98</v>
      </c>
      <c r="L882" s="294">
        <v>1777.45</v>
      </c>
      <c r="M882" s="294">
        <v>1777.01</v>
      </c>
      <c r="N882" s="294">
        <v>1761.53</v>
      </c>
      <c r="O882" s="294">
        <v>1772.2</v>
      </c>
      <c r="P882" s="294">
        <v>1798.97</v>
      </c>
      <c r="Q882" s="294">
        <v>1789.16</v>
      </c>
      <c r="R882" s="294">
        <v>1772</v>
      </c>
      <c r="S882" s="294">
        <v>1787.56</v>
      </c>
      <c r="T882" s="294">
        <v>1803.54</v>
      </c>
      <c r="U882" s="294">
        <v>1821.63</v>
      </c>
      <c r="V882" s="294">
        <v>1797.36</v>
      </c>
      <c r="W882" s="294">
        <v>1720.25</v>
      </c>
      <c r="X882" s="294">
        <v>1568.36</v>
      </c>
      <c r="Y882" s="294">
        <v>1397.96</v>
      </c>
    </row>
    <row r="883" spans="1:25" hidden="1" outlineLevel="1">
      <c r="A883" s="314">
        <v>27</v>
      </c>
      <c r="B883" s="294">
        <v>1271.18</v>
      </c>
      <c r="C883" s="294">
        <v>1231.8699999999999</v>
      </c>
      <c r="D883" s="294">
        <v>1202.82</v>
      </c>
      <c r="E883" s="294">
        <v>1204.83</v>
      </c>
      <c r="F883" s="294">
        <v>1246.96</v>
      </c>
      <c r="G883" s="294">
        <v>1289.99</v>
      </c>
      <c r="H883" s="294">
        <v>1454.94</v>
      </c>
      <c r="I883" s="294">
        <v>1625.54</v>
      </c>
      <c r="J883" s="294">
        <v>1710.03</v>
      </c>
      <c r="K883" s="294">
        <v>1749.01</v>
      </c>
      <c r="L883" s="294">
        <v>1768.42</v>
      </c>
      <c r="M883" s="294">
        <v>1767.93</v>
      </c>
      <c r="N883" s="294">
        <v>1770.12</v>
      </c>
      <c r="O883" s="294">
        <v>1792.1</v>
      </c>
      <c r="P883" s="294">
        <v>1851.78</v>
      </c>
      <c r="Q883" s="294">
        <v>1823.39</v>
      </c>
      <c r="R883" s="294">
        <v>1819.5</v>
      </c>
      <c r="S883" s="294">
        <v>581.62</v>
      </c>
      <c r="T883" s="294">
        <v>581.91</v>
      </c>
      <c r="U883" s="294">
        <v>1848.63</v>
      </c>
      <c r="V883" s="294">
        <v>1814.33</v>
      </c>
      <c r="W883" s="294">
        <v>1714.1</v>
      </c>
      <c r="X883" s="294">
        <v>1567.69</v>
      </c>
      <c r="Y883" s="294">
        <v>1401.44</v>
      </c>
    </row>
    <row r="884" spans="1:25" hidden="1" outlineLevel="1">
      <c r="A884" s="314">
        <v>28</v>
      </c>
      <c r="B884" s="294">
        <v>1247.57</v>
      </c>
      <c r="C884" s="294">
        <v>1202.19</v>
      </c>
      <c r="D884" s="294">
        <v>1157.72</v>
      </c>
      <c r="E884" s="294">
        <v>583.6</v>
      </c>
      <c r="F884" s="294">
        <v>1187.22</v>
      </c>
      <c r="G884" s="294">
        <v>1268.02</v>
      </c>
      <c r="H884" s="294">
        <v>1390.46</v>
      </c>
      <c r="I884" s="294">
        <v>1623.53</v>
      </c>
      <c r="J884" s="294">
        <v>1609.07</v>
      </c>
      <c r="K884" s="294">
        <v>1621.29</v>
      </c>
      <c r="L884" s="294">
        <v>1635.09</v>
      </c>
      <c r="M884" s="294">
        <v>1639.29</v>
      </c>
      <c r="N884" s="294">
        <v>1626.06</v>
      </c>
      <c r="O884" s="294">
        <v>1622.07</v>
      </c>
      <c r="P884" s="294">
        <v>1628.09</v>
      </c>
      <c r="Q884" s="294">
        <v>1608.72</v>
      </c>
      <c r="R884" s="294">
        <v>1608.54</v>
      </c>
      <c r="S884" s="294">
        <v>1637.3</v>
      </c>
      <c r="T884" s="294">
        <v>1643.69</v>
      </c>
      <c r="U884" s="294">
        <v>1644.6</v>
      </c>
      <c r="V884" s="294">
        <v>1667.86</v>
      </c>
      <c r="W884" s="294">
        <v>1678.52</v>
      </c>
      <c r="X884" s="294">
        <v>1586.8</v>
      </c>
      <c r="Y884" s="294">
        <v>1462.12</v>
      </c>
    </row>
    <row r="885" spans="1:25" hidden="1" outlineLevel="1">
      <c r="A885" s="314">
        <v>29</v>
      </c>
      <c r="B885" s="294">
        <v>1364.18</v>
      </c>
      <c r="C885" s="294">
        <v>1297.6300000000001</v>
      </c>
      <c r="D885" s="294">
        <v>1255.78</v>
      </c>
      <c r="E885" s="294">
        <v>1244.04</v>
      </c>
      <c r="F885" s="294">
        <v>1274.3</v>
      </c>
      <c r="G885" s="294">
        <v>1271.3699999999999</v>
      </c>
      <c r="H885" s="294">
        <v>1312.92</v>
      </c>
      <c r="I885" s="294">
        <v>1456.52</v>
      </c>
      <c r="J885" s="294">
        <v>1601.67</v>
      </c>
      <c r="K885" s="294">
        <v>1636.22</v>
      </c>
      <c r="L885" s="294">
        <v>1663.46</v>
      </c>
      <c r="M885" s="294">
        <v>1660.76</v>
      </c>
      <c r="N885" s="294">
        <v>1660.37</v>
      </c>
      <c r="O885" s="294">
        <v>1664.91</v>
      </c>
      <c r="P885" s="294">
        <v>1727.53</v>
      </c>
      <c r="Q885" s="294">
        <v>1717.88</v>
      </c>
      <c r="R885" s="294">
        <v>1724.74</v>
      </c>
      <c r="S885" s="294">
        <v>1721.67</v>
      </c>
      <c r="T885" s="294">
        <v>1747.02</v>
      </c>
      <c r="U885" s="294">
        <v>1741.71</v>
      </c>
      <c r="V885" s="294">
        <v>1704.94</v>
      </c>
      <c r="W885" s="294">
        <v>1664.82</v>
      </c>
      <c r="X885" s="294">
        <v>1523.98</v>
      </c>
      <c r="Y885" s="294">
        <v>1402.05</v>
      </c>
    </row>
    <row r="886" spans="1:25" hidden="1" outlineLevel="1">
      <c r="A886" s="314">
        <v>30</v>
      </c>
      <c r="B886" s="294">
        <v>1333.68</v>
      </c>
      <c r="C886" s="294">
        <v>1266.27</v>
      </c>
      <c r="D886" s="294">
        <v>1209.2</v>
      </c>
      <c r="E886" s="294">
        <v>1186.77</v>
      </c>
      <c r="F886" s="294">
        <v>1211.25</v>
      </c>
      <c r="G886" s="294">
        <v>1243.58</v>
      </c>
      <c r="H886" s="294">
        <v>1238.98</v>
      </c>
      <c r="I886" s="294">
        <v>1198.32</v>
      </c>
      <c r="J886" s="294">
        <v>1252.98</v>
      </c>
      <c r="K886" s="294">
        <v>1392.13</v>
      </c>
      <c r="L886" s="294">
        <v>1395.91</v>
      </c>
      <c r="M886" s="294">
        <v>1388.34</v>
      </c>
      <c r="N886" s="294">
        <v>1481.3</v>
      </c>
      <c r="O886" s="294">
        <v>1495.24</v>
      </c>
      <c r="P886" s="294">
        <v>1557.65</v>
      </c>
      <c r="Q886" s="294">
        <v>1550.08</v>
      </c>
      <c r="R886" s="294">
        <v>1562.41</v>
      </c>
      <c r="S886" s="294">
        <v>1579.35</v>
      </c>
      <c r="T886" s="294">
        <v>1591.87</v>
      </c>
      <c r="U886" s="294">
        <v>1582.48</v>
      </c>
      <c r="V886" s="294">
        <v>1560.51</v>
      </c>
      <c r="W886" s="294">
        <v>1512.58</v>
      </c>
      <c r="X886" s="294">
        <v>1331.13</v>
      </c>
      <c r="Y886" s="294">
        <v>1226.04</v>
      </c>
    </row>
    <row r="887" spans="1:25" hidden="1" outlineLevel="1">
      <c r="A887" s="314">
        <v>31</v>
      </c>
      <c r="B887" s="294">
        <v>1186.1300000000001</v>
      </c>
      <c r="C887" s="294">
        <v>1139.1400000000001</v>
      </c>
      <c r="D887" s="294">
        <v>1096.1300000000001</v>
      </c>
      <c r="E887" s="294">
        <v>1014.49</v>
      </c>
      <c r="F887" s="294">
        <v>1122.05</v>
      </c>
      <c r="G887" s="294">
        <v>1172.56</v>
      </c>
      <c r="H887" s="294">
        <v>1251.76</v>
      </c>
      <c r="I887" s="294">
        <v>1508.65</v>
      </c>
      <c r="J887" s="294">
        <v>1552.45</v>
      </c>
      <c r="K887" s="294">
        <v>1569.79</v>
      </c>
      <c r="L887" s="294">
        <v>1571.7</v>
      </c>
      <c r="M887" s="294">
        <v>1565.99</v>
      </c>
      <c r="N887" s="294">
        <v>1554.02</v>
      </c>
      <c r="O887" s="294">
        <v>1563.75</v>
      </c>
      <c r="P887" s="294">
        <v>1538.36</v>
      </c>
      <c r="Q887" s="294">
        <v>1534.19</v>
      </c>
      <c r="R887" s="294">
        <v>1525.07</v>
      </c>
      <c r="S887" s="294">
        <v>1524.24</v>
      </c>
      <c r="T887" s="294">
        <v>1530.67</v>
      </c>
      <c r="U887" s="294">
        <v>1546.11</v>
      </c>
      <c r="V887" s="294">
        <v>1545.09</v>
      </c>
      <c r="W887" s="294">
        <v>1530.07</v>
      </c>
      <c r="X887" s="294">
        <v>1319.82</v>
      </c>
      <c r="Y887" s="294">
        <v>1203.94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07" t="s">
        <v>208</v>
      </c>
      <c r="B889" s="413" t="s">
        <v>338</v>
      </c>
      <c r="C889" s="413"/>
      <c r="D889" s="413"/>
      <c r="E889" s="413"/>
      <c r="F889" s="413"/>
      <c r="G889" s="413"/>
      <c r="H889" s="413"/>
      <c r="I889" s="413"/>
      <c r="J889" s="413"/>
      <c r="K889" s="413"/>
      <c r="L889" s="413"/>
      <c r="M889" s="413"/>
      <c r="N889" s="413"/>
      <c r="O889" s="413"/>
      <c r="P889" s="413"/>
      <c r="Q889" s="413"/>
      <c r="R889" s="413"/>
      <c r="S889" s="413"/>
      <c r="T889" s="413"/>
      <c r="U889" s="413"/>
      <c r="V889" s="413"/>
      <c r="W889" s="413"/>
      <c r="X889" s="413"/>
      <c r="Y889" s="413"/>
    </row>
    <row r="890" spans="1:25" ht="30" hidden="1" outlineLevel="1">
      <c r="A890" s="407"/>
      <c r="B890" s="549" t="s">
        <v>1</v>
      </c>
      <c r="C890" s="549" t="s">
        <v>2</v>
      </c>
      <c r="D890" s="549" t="s">
        <v>3</v>
      </c>
      <c r="E890" s="549" t="s">
        <v>4</v>
      </c>
      <c r="F890" s="549" t="s">
        <v>5</v>
      </c>
      <c r="G890" s="549" t="s">
        <v>6</v>
      </c>
      <c r="H890" s="549" t="s">
        <v>7</v>
      </c>
      <c r="I890" s="549" t="s">
        <v>8</v>
      </c>
      <c r="J890" s="549" t="s">
        <v>9</v>
      </c>
      <c r="K890" s="549" t="s">
        <v>10</v>
      </c>
      <c r="L890" s="549" t="s">
        <v>11</v>
      </c>
      <c r="M890" s="549" t="s">
        <v>12</v>
      </c>
      <c r="N890" s="549" t="s">
        <v>13</v>
      </c>
      <c r="O890" s="549" t="s">
        <v>14</v>
      </c>
      <c r="P890" s="549" t="s">
        <v>15</v>
      </c>
      <c r="Q890" s="549" t="s">
        <v>16</v>
      </c>
      <c r="R890" s="549" t="s">
        <v>17</v>
      </c>
      <c r="S890" s="549" t="s">
        <v>18</v>
      </c>
      <c r="T890" s="549" t="s">
        <v>19</v>
      </c>
      <c r="U890" s="549" t="s">
        <v>20</v>
      </c>
      <c r="V890" s="549" t="s">
        <v>21</v>
      </c>
      <c r="W890" s="549" t="s">
        <v>22</v>
      </c>
      <c r="X890" s="549" t="s">
        <v>23</v>
      </c>
      <c r="Y890" s="549" t="s">
        <v>24</v>
      </c>
    </row>
    <row r="891" spans="1:25" hidden="1" outlineLevel="1">
      <c r="A891" s="314">
        <v>1</v>
      </c>
      <c r="B891" s="294">
        <v>1451.98</v>
      </c>
      <c r="C891" s="294">
        <v>1379.05</v>
      </c>
      <c r="D891" s="294">
        <v>1340.33</v>
      </c>
      <c r="E891" s="294">
        <v>1333.31</v>
      </c>
      <c r="F891" s="294">
        <v>1341.69</v>
      </c>
      <c r="G891" s="294">
        <v>1390.17</v>
      </c>
      <c r="H891" s="294">
        <v>1469.82</v>
      </c>
      <c r="I891" s="294">
        <v>1521.33</v>
      </c>
      <c r="J891" s="294">
        <v>1613.59</v>
      </c>
      <c r="K891" s="294">
        <v>1619.89</v>
      </c>
      <c r="L891" s="294">
        <v>1766.24</v>
      </c>
      <c r="M891" s="294">
        <v>1763.02</v>
      </c>
      <c r="N891" s="294">
        <v>1793.4</v>
      </c>
      <c r="O891" s="294">
        <v>1802.92</v>
      </c>
      <c r="P891" s="294">
        <v>1861.24</v>
      </c>
      <c r="Q891" s="294">
        <v>1860.47</v>
      </c>
      <c r="R891" s="294">
        <v>1873.87</v>
      </c>
      <c r="S891" s="294">
        <v>1858.94</v>
      </c>
      <c r="T891" s="294">
        <v>1853.13</v>
      </c>
      <c r="U891" s="294">
        <v>1887.69</v>
      </c>
      <c r="V891" s="294">
        <v>1862.49</v>
      </c>
      <c r="W891" s="294">
        <v>1746.29</v>
      </c>
      <c r="X891" s="294">
        <v>1634.09</v>
      </c>
      <c r="Y891" s="294">
        <v>1505.13</v>
      </c>
    </row>
    <row r="892" spans="1:25" hidden="1" outlineLevel="1">
      <c r="A892" s="314">
        <v>2</v>
      </c>
      <c r="B892" s="294">
        <v>1467.09</v>
      </c>
      <c r="C892" s="294">
        <v>1368.73</v>
      </c>
      <c r="D892" s="294">
        <v>1329.32</v>
      </c>
      <c r="E892" s="294">
        <v>1301.3599999999999</v>
      </c>
      <c r="F892" s="294">
        <v>1342.77</v>
      </c>
      <c r="G892" s="294">
        <v>1356.87</v>
      </c>
      <c r="H892" s="294">
        <v>1371.54</v>
      </c>
      <c r="I892" s="294">
        <v>1528.9</v>
      </c>
      <c r="J892" s="294">
        <v>1610.19</v>
      </c>
      <c r="K892" s="294">
        <v>1665.54</v>
      </c>
      <c r="L892" s="294">
        <v>1711.36</v>
      </c>
      <c r="M892" s="294">
        <v>1755.55</v>
      </c>
      <c r="N892" s="294">
        <v>1750.61</v>
      </c>
      <c r="O892" s="294">
        <v>1750.13</v>
      </c>
      <c r="P892" s="294">
        <v>1797.92</v>
      </c>
      <c r="Q892" s="294">
        <v>1820.43</v>
      </c>
      <c r="R892" s="294">
        <v>1819.67</v>
      </c>
      <c r="S892" s="294">
        <v>1821.5</v>
      </c>
      <c r="T892" s="294">
        <v>1849.85</v>
      </c>
      <c r="U892" s="294">
        <v>1875.01</v>
      </c>
      <c r="V892" s="294">
        <v>1855.07</v>
      </c>
      <c r="W892" s="294">
        <v>1728.83</v>
      </c>
      <c r="X892" s="294">
        <v>1590.8</v>
      </c>
      <c r="Y892" s="294">
        <v>1443.46</v>
      </c>
    </row>
    <row r="893" spans="1:25" hidden="1" outlineLevel="1">
      <c r="A893" s="314">
        <v>3</v>
      </c>
      <c r="B893" s="294">
        <v>1406.2</v>
      </c>
      <c r="C893" s="294">
        <v>1349.14</v>
      </c>
      <c r="D893" s="294">
        <v>1305.45</v>
      </c>
      <c r="E893" s="294">
        <v>1294.83</v>
      </c>
      <c r="F893" s="294">
        <v>1323.61</v>
      </c>
      <c r="G893" s="294">
        <v>1404.53</v>
      </c>
      <c r="H893" s="294">
        <v>1599.14</v>
      </c>
      <c r="I893" s="294">
        <v>1735.8</v>
      </c>
      <c r="J893" s="294">
        <v>1847.24</v>
      </c>
      <c r="K893" s="294">
        <v>1922.86</v>
      </c>
      <c r="L893" s="294">
        <v>1950.82</v>
      </c>
      <c r="M893" s="294">
        <v>1938.5</v>
      </c>
      <c r="N893" s="294">
        <v>1909.86</v>
      </c>
      <c r="O893" s="294">
        <v>1935.22</v>
      </c>
      <c r="P893" s="294">
        <v>1951.08</v>
      </c>
      <c r="Q893" s="294">
        <v>1920.9</v>
      </c>
      <c r="R893" s="294">
        <v>1910.82</v>
      </c>
      <c r="S893" s="294">
        <v>1893.72</v>
      </c>
      <c r="T893" s="294">
        <v>1910.47</v>
      </c>
      <c r="U893" s="294">
        <v>1976.25</v>
      </c>
      <c r="V893" s="294">
        <v>1877.22</v>
      </c>
      <c r="W893" s="294">
        <v>1778.42</v>
      </c>
      <c r="X893" s="294">
        <v>1633.87</v>
      </c>
      <c r="Y893" s="294">
        <v>1486.7</v>
      </c>
    </row>
    <row r="894" spans="1:25" hidden="1" outlineLevel="1">
      <c r="A894" s="314">
        <v>4</v>
      </c>
      <c r="B894" s="294">
        <v>1347.13</v>
      </c>
      <c r="C894" s="294">
        <v>1306.54</v>
      </c>
      <c r="D894" s="294">
        <v>1272.1099999999999</v>
      </c>
      <c r="E894" s="294">
        <v>1260.83</v>
      </c>
      <c r="F894" s="294">
        <v>1327.46</v>
      </c>
      <c r="G894" s="294">
        <v>1426.76</v>
      </c>
      <c r="H894" s="294">
        <v>1632.23</v>
      </c>
      <c r="I894" s="294">
        <v>1731.53</v>
      </c>
      <c r="J894" s="294">
        <v>1768.4</v>
      </c>
      <c r="K894" s="294">
        <v>1806.42</v>
      </c>
      <c r="L894" s="294">
        <v>1840.41</v>
      </c>
      <c r="M894" s="294">
        <v>1845.28</v>
      </c>
      <c r="N894" s="294">
        <v>1811.33</v>
      </c>
      <c r="O894" s="294">
        <v>1825.2</v>
      </c>
      <c r="P894" s="294">
        <v>1854.08</v>
      </c>
      <c r="Q894" s="294">
        <v>1856.59</v>
      </c>
      <c r="R894" s="294">
        <v>1840.23</v>
      </c>
      <c r="S894" s="294">
        <v>1820.63</v>
      </c>
      <c r="T894" s="294">
        <v>1815.15</v>
      </c>
      <c r="U894" s="294">
        <v>1821.06</v>
      </c>
      <c r="V894" s="294">
        <v>1792.24</v>
      </c>
      <c r="W894" s="294">
        <v>1740.61</v>
      </c>
      <c r="X894" s="294">
        <v>1623.84</v>
      </c>
      <c r="Y894" s="294">
        <v>1475.67</v>
      </c>
    </row>
    <row r="895" spans="1:25" hidden="1" outlineLevel="1">
      <c r="A895" s="314">
        <v>5</v>
      </c>
      <c r="B895" s="294">
        <v>1374.57</v>
      </c>
      <c r="C895" s="294">
        <v>1330.89</v>
      </c>
      <c r="D895" s="294">
        <v>1293.8599999999999</v>
      </c>
      <c r="E895" s="294">
        <v>1297.57</v>
      </c>
      <c r="F895" s="294">
        <v>1333.81</v>
      </c>
      <c r="G895" s="294">
        <v>1474.61</v>
      </c>
      <c r="H895" s="294">
        <v>1614.06</v>
      </c>
      <c r="I895" s="294">
        <v>991.03</v>
      </c>
      <c r="J895" s="294">
        <v>1287.8900000000001</v>
      </c>
      <c r="K895" s="294">
        <v>1434.87</v>
      </c>
      <c r="L895" s="294">
        <v>1534.93</v>
      </c>
      <c r="M895" s="294">
        <v>1466.84</v>
      </c>
      <c r="N895" s="294">
        <v>1815.68</v>
      </c>
      <c r="O895" s="294">
        <v>1831.28</v>
      </c>
      <c r="P895" s="294">
        <v>1858.98</v>
      </c>
      <c r="Q895" s="294">
        <v>1848.01</v>
      </c>
      <c r="R895" s="294">
        <v>1821.1</v>
      </c>
      <c r="S895" s="294">
        <v>1786.91</v>
      </c>
      <c r="T895" s="294">
        <v>1801.04</v>
      </c>
      <c r="U895" s="294">
        <v>1825.15</v>
      </c>
      <c r="V895" s="294">
        <v>1786.49</v>
      </c>
      <c r="W895" s="294">
        <v>1704.6</v>
      </c>
      <c r="X895" s="294">
        <v>1610.13</v>
      </c>
      <c r="Y895" s="294">
        <v>1453.87</v>
      </c>
    </row>
    <row r="896" spans="1:25" hidden="1" outlineLevel="1">
      <c r="A896" s="314">
        <v>6</v>
      </c>
      <c r="B896" s="294">
        <v>1390.35</v>
      </c>
      <c r="C896" s="294">
        <v>1331.5</v>
      </c>
      <c r="D896" s="294">
        <v>1307.78</v>
      </c>
      <c r="E896" s="294">
        <v>1305.3800000000001</v>
      </c>
      <c r="F896" s="294">
        <v>1353.68</v>
      </c>
      <c r="G896" s="294">
        <v>1424.42</v>
      </c>
      <c r="H896" s="294">
        <v>1600.58</v>
      </c>
      <c r="I896" s="294">
        <v>1707.03</v>
      </c>
      <c r="J896" s="294">
        <v>1752.59</v>
      </c>
      <c r="K896" s="294">
        <v>1796.68</v>
      </c>
      <c r="L896" s="294">
        <v>1816.81</v>
      </c>
      <c r="M896" s="294">
        <v>1805.69</v>
      </c>
      <c r="N896" s="294">
        <v>1813.91</v>
      </c>
      <c r="O896" s="294">
        <v>1842.28</v>
      </c>
      <c r="P896" s="294">
        <v>1859.59</v>
      </c>
      <c r="Q896" s="294">
        <v>1859.53</v>
      </c>
      <c r="R896" s="294">
        <v>1824.8</v>
      </c>
      <c r="S896" s="294">
        <v>1817.33</v>
      </c>
      <c r="T896" s="294">
        <v>1844.71</v>
      </c>
      <c r="U896" s="294">
        <v>1851.77</v>
      </c>
      <c r="V896" s="294">
        <v>1821.64</v>
      </c>
      <c r="W896" s="294">
        <v>1771.61</v>
      </c>
      <c r="X896" s="294">
        <v>1642.09</v>
      </c>
      <c r="Y896" s="294">
        <v>1455.75</v>
      </c>
    </row>
    <row r="897" spans="1:25" hidden="1" outlineLevel="1">
      <c r="A897" s="314">
        <v>7</v>
      </c>
      <c r="B897" s="294">
        <v>1384.62</v>
      </c>
      <c r="C897" s="294">
        <v>1334.48</v>
      </c>
      <c r="D897" s="294">
        <v>1299.56</v>
      </c>
      <c r="E897" s="294">
        <v>1304.3800000000001</v>
      </c>
      <c r="F897" s="294">
        <v>1350.35</v>
      </c>
      <c r="G897" s="294">
        <v>1441.24</v>
      </c>
      <c r="H897" s="294">
        <v>1592.06</v>
      </c>
      <c r="I897" s="294">
        <v>1690.38</v>
      </c>
      <c r="J897" s="294">
        <v>1715.09</v>
      </c>
      <c r="K897" s="294">
        <v>1745.33</v>
      </c>
      <c r="L897" s="294">
        <v>1771.64</v>
      </c>
      <c r="M897" s="294">
        <v>1771.66</v>
      </c>
      <c r="N897" s="294">
        <v>1768.29</v>
      </c>
      <c r="O897" s="294">
        <v>1786.26</v>
      </c>
      <c r="P897" s="294">
        <v>1790.45</v>
      </c>
      <c r="Q897" s="294">
        <v>1781.68</v>
      </c>
      <c r="R897" s="294">
        <v>1746.18</v>
      </c>
      <c r="S897" s="294">
        <v>1769.29</v>
      </c>
      <c r="T897" s="294">
        <v>1853.81</v>
      </c>
      <c r="U897" s="294">
        <v>1881.94</v>
      </c>
      <c r="V897" s="294">
        <v>1858.37</v>
      </c>
      <c r="W897" s="294">
        <v>1866.35</v>
      </c>
      <c r="X897" s="294">
        <v>1711.99</v>
      </c>
      <c r="Y897" s="294">
        <v>1668.13</v>
      </c>
    </row>
    <row r="898" spans="1:25" hidden="1" outlineLevel="1">
      <c r="A898" s="314">
        <v>8</v>
      </c>
      <c r="B898" s="294">
        <v>1722.53</v>
      </c>
      <c r="C898" s="294">
        <v>1541.4</v>
      </c>
      <c r="D898" s="294">
        <v>1471.12</v>
      </c>
      <c r="E898" s="294">
        <v>1441.98</v>
      </c>
      <c r="F898" s="294">
        <v>1497.97</v>
      </c>
      <c r="G898" s="294">
        <v>1528.62</v>
      </c>
      <c r="H898" s="294">
        <v>1590.65</v>
      </c>
      <c r="I898" s="294">
        <v>1634.11</v>
      </c>
      <c r="J898" s="294">
        <v>1736</v>
      </c>
      <c r="K898" s="294">
        <v>1868.86</v>
      </c>
      <c r="L898" s="294">
        <v>1905.27</v>
      </c>
      <c r="M898" s="294">
        <v>1902.35</v>
      </c>
      <c r="N898" s="294">
        <v>1910.96</v>
      </c>
      <c r="O898" s="294">
        <v>1912.13</v>
      </c>
      <c r="P898" s="294">
        <v>1953.09</v>
      </c>
      <c r="Q898" s="294">
        <v>1940.99</v>
      </c>
      <c r="R898" s="294">
        <v>1922.84</v>
      </c>
      <c r="S898" s="294">
        <v>1931.93</v>
      </c>
      <c r="T898" s="294">
        <v>1963.08</v>
      </c>
      <c r="U898" s="294">
        <v>1995.34</v>
      </c>
      <c r="V898" s="294">
        <v>1976.17</v>
      </c>
      <c r="W898" s="294">
        <v>1862.75</v>
      </c>
      <c r="X898" s="294">
        <v>1673.85</v>
      </c>
      <c r="Y898" s="294">
        <v>1513.85</v>
      </c>
    </row>
    <row r="899" spans="1:25" hidden="1" outlineLevel="1">
      <c r="A899" s="314">
        <v>9</v>
      </c>
      <c r="B899" s="294">
        <v>1399.68</v>
      </c>
      <c r="C899" s="294">
        <v>1360.44</v>
      </c>
      <c r="D899" s="294">
        <v>1319.67</v>
      </c>
      <c r="E899" s="294">
        <v>1301.5</v>
      </c>
      <c r="F899" s="294">
        <v>1333.3</v>
      </c>
      <c r="G899" s="294">
        <v>1338.61</v>
      </c>
      <c r="H899" s="294">
        <v>1359.27</v>
      </c>
      <c r="I899" s="294">
        <v>1425.63</v>
      </c>
      <c r="J899" s="294">
        <v>1564.71</v>
      </c>
      <c r="K899" s="294">
        <v>1652.59</v>
      </c>
      <c r="L899" s="294">
        <v>1688.43</v>
      </c>
      <c r="M899" s="294">
        <v>1734.27</v>
      </c>
      <c r="N899" s="294">
        <v>1735.59</v>
      </c>
      <c r="O899" s="294">
        <v>1746.77</v>
      </c>
      <c r="P899" s="294">
        <v>1788.69</v>
      </c>
      <c r="Q899" s="294">
        <v>1851.85</v>
      </c>
      <c r="R899" s="294">
        <v>1853.66</v>
      </c>
      <c r="S899" s="294">
        <v>1875.95</v>
      </c>
      <c r="T899" s="294">
        <v>1884.46</v>
      </c>
      <c r="U899" s="294">
        <v>1913.88</v>
      </c>
      <c r="V899" s="294">
        <v>1884.46</v>
      </c>
      <c r="W899" s="294">
        <v>1761.13</v>
      </c>
      <c r="X899" s="294">
        <v>1662.38</v>
      </c>
      <c r="Y899" s="294">
        <v>1488.05</v>
      </c>
    </row>
    <row r="900" spans="1:25" hidden="1" outlineLevel="1">
      <c r="A900" s="314">
        <v>10</v>
      </c>
      <c r="B900" s="294">
        <v>1396.53</v>
      </c>
      <c r="C900" s="294">
        <v>1346.57</v>
      </c>
      <c r="D900" s="294">
        <v>1325.41</v>
      </c>
      <c r="E900" s="294">
        <v>1310.6500000000001</v>
      </c>
      <c r="F900" s="294">
        <v>1348.68</v>
      </c>
      <c r="G900" s="294">
        <v>1516.35</v>
      </c>
      <c r="H900" s="294">
        <v>1630.06</v>
      </c>
      <c r="I900" s="294">
        <v>1732</v>
      </c>
      <c r="J900" s="294">
        <v>1760.38</v>
      </c>
      <c r="K900" s="294">
        <v>1787.55</v>
      </c>
      <c r="L900" s="294">
        <v>1813.86</v>
      </c>
      <c r="M900" s="294">
        <v>1814.87</v>
      </c>
      <c r="N900" s="294">
        <v>1798.89</v>
      </c>
      <c r="O900" s="294">
        <v>1813.66</v>
      </c>
      <c r="P900" s="294">
        <v>1816.97</v>
      </c>
      <c r="Q900" s="294">
        <v>1691.25</v>
      </c>
      <c r="R900" s="294">
        <v>1665.36</v>
      </c>
      <c r="S900" s="294">
        <v>1659.91</v>
      </c>
      <c r="T900" s="294">
        <v>1654.25</v>
      </c>
      <c r="U900" s="294">
        <v>1768.37</v>
      </c>
      <c r="V900" s="294">
        <v>1828.99</v>
      </c>
      <c r="W900" s="294">
        <v>1787.84</v>
      </c>
      <c r="X900" s="294">
        <v>1649.88</v>
      </c>
      <c r="Y900" s="294">
        <v>1493.47</v>
      </c>
    </row>
    <row r="901" spans="1:25" hidden="1" outlineLevel="1">
      <c r="A901" s="314">
        <v>11</v>
      </c>
      <c r="B901" s="294">
        <v>1363.2</v>
      </c>
      <c r="C901" s="294">
        <v>1315.01</v>
      </c>
      <c r="D901" s="294">
        <v>1292.3399999999999</v>
      </c>
      <c r="E901" s="294">
        <v>1302.26</v>
      </c>
      <c r="F901" s="294">
        <v>1334.98</v>
      </c>
      <c r="G901" s="294">
        <v>1411.25</v>
      </c>
      <c r="H901" s="294">
        <v>1596.76</v>
      </c>
      <c r="I901" s="294">
        <v>1688.22</v>
      </c>
      <c r="J901" s="294">
        <v>1731.35</v>
      </c>
      <c r="K901" s="294">
        <v>1765.04</v>
      </c>
      <c r="L901" s="294">
        <v>1787.08</v>
      </c>
      <c r="M901" s="294">
        <v>1782.93</v>
      </c>
      <c r="N901" s="294">
        <v>1754.59</v>
      </c>
      <c r="O901" s="294">
        <v>1757.96</v>
      </c>
      <c r="P901" s="294">
        <v>1815.09</v>
      </c>
      <c r="Q901" s="294">
        <v>1806.3</v>
      </c>
      <c r="R901" s="294">
        <v>1795.2</v>
      </c>
      <c r="S901" s="294">
        <v>1788.92</v>
      </c>
      <c r="T901" s="294">
        <v>1818.79</v>
      </c>
      <c r="U901" s="294">
        <v>1814.52</v>
      </c>
      <c r="V901" s="294">
        <v>1804.84</v>
      </c>
      <c r="W901" s="294">
        <v>1758.6</v>
      </c>
      <c r="X901" s="294">
        <v>1645.07</v>
      </c>
      <c r="Y901" s="294">
        <v>1439.06</v>
      </c>
    </row>
    <row r="902" spans="1:25" hidden="1" outlineLevel="1">
      <c r="A902" s="314">
        <v>12</v>
      </c>
      <c r="B902" s="294">
        <v>1357.81</v>
      </c>
      <c r="C902" s="294">
        <v>1316.08</v>
      </c>
      <c r="D902" s="294">
        <v>1299.72</v>
      </c>
      <c r="E902" s="294">
        <v>1297.8</v>
      </c>
      <c r="F902" s="294">
        <v>1320.8</v>
      </c>
      <c r="G902" s="294">
        <v>1400.94</v>
      </c>
      <c r="H902" s="294">
        <v>1580.98</v>
      </c>
      <c r="I902" s="294">
        <v>1666.24</v>
      </c>
      <c r="J902" s="294">
        <v>1788.55</v>
      </c>
      <c r="K902" s="294">
        <v>1822.16</v>
      </c>
      <c r="L902" s="294">
        <v>1860.93</v>
      </c>
      <c r="M902" s="294">
        <v>1865.55</v>
      </c>
      <c r="N902" s="294">
        <v>1848.91</v>
      </c>
      <c r="O902" s="294">
        <v>1846.31</v>
      </c>
      <c r="P902" s="294">
        <v>1880.93</v>
      </c>
      <c r="Q902" s="294">
        <v>1855.68</v>
      </c>
      <c r="R902" s="294">
        <v>1858.98</v>
      </c>
      <c r="S902" s="294">
        <v>1855.13</v>
      </c>
      <c r="T902" s="294">
        <v>1896.63</v>
      </c>
      <c r="U902" s="294">
        <v>1906.25</v>
      </c>
      <c r="V902" s="294">
        <v>1848.06</v>
      </c>
      <c r="W902" s="294">
        <v>1809.34</v>
      </c>
      <c r="X902" s="294">
        <v>1631.9</v>
      </c>
      <c r="Y902" s="294">
        <v>1487.87</v>
      </c>
    </row>
    <row r="903" spans="1:25" hidden="1" outlineLevel="1">
      <c r="A903" s="314">
        <v>13</v>
      </c>
      <c r="B903" s="294">
        <v>1404.18</v>
      </c>
      <c r="C903" s="294">
        <v>1347.84</v>
      </c>
      <c r="D903" s="294">
        <v>1319</v>
      </c>
      <c r="E903" s="294">
        <v>1319.33</v>
      </c>
      <c r="F903" s="294">
        <v>1344.53</v>
      </c>
      <c r="G903" s="294">
        <v>1440.39</v>
      </c>
      <c r="H903" s="294">
        <v>1626.18</v>
      </c>
      <c r="I903" s="294">
        <v>1724.11</v>
      </c>
      <c r="J903" s="294">
        <v>1765.18</v>
      </c>
      <c r="K903" s="294">
        <v>1823.21</v>
      </c>
      <c r="L903" s="294">
        <v>1844.83</v>
      </c>
      <c r="M903" s="294">
        <v>1820.2</v>
      </c>
      <c r="N903" s="294">
        <v>1797.67</v>
      </c>
      <c r="O903" s="294">
        <v>1829.4</v>
      </c>
      <c r="P903" s="294">
        <v>1899.4</v>
      </c>
      <c r="Q903" s="294">
        <v>1880.51</v>
      </c>
      <c r="R903" s="294">
        <v>1883.76</v>
      </c>
      <c r="S903" s="294">
        <v>1738.89</v>
      </c>
      <c r="T903" s="294">
        <v>1860.92</v>
      </c>
      <c r="U903" s="294">
        <v>1878.49</v>
      </c>
      <c r="V903" s="294">
        <v>1859.54</v>
      </c>
      <c r="W903" s="294">
        <v>1840.32</v>
      </c>
      <c r="X903" s="294">
        <v>1676.72</v>
      </c>
      <c r="Y903" s="294">
        <v>1619.77</v>
      </c>
    </row>
    <row r="904" spans="1:25" hidden="1" outlineLevel="1">
      <c r="A904" s="314">
        <v>14</v>
      </c>
      <c r="B904" s="294">
        <v>1428.67</v>
      </c>
      <c r="C904" s="294">
        <v>1366.84</v>
      </c>
      <c r="D904" s="294">
        <v>1334.16</v>
      </c>
      <c r="E904" s="294">
        <v>1319.43</v>
      </c>
      <c r="F904" s="294">
        <v>1345.7</v>
      </c>
      <c r="G904" s="294">
        <v>1493.49</v>
      </c>
      <c r="H904" s="294">
        <v>1646.45</v>
      </c>
      <c r="I904" s="294">
        <v>1664.29</v>
      </c>
      <c r="J904" s="294">
        <v>1649.6</v>
      </c>
      <c r="K904" s="294">
        <v>1788.24</v>
      </c>
      <c r="L904" s="294">
        <v>1816.82</v>
      </c>
      <c r="M904" s="294">
        <v>1809.11</v>
      </c>
      <c r="N904" s="294">
        <v>1798.39</v>
      </c>
      <c r="O904" s="294">
        <v>1813.15</v>
      </c>
      <c r="P904" s="294">
        <v>1765.92</v>
      </c>
      <c r="Q904" s="294">
        <v>1680</v>
      </c>
      <c r="R904" s="294">
        <v>1767.39</v>
      </c>
      <c r="S904" s="294">
        <v>1673.66</v>
      </c>
      <c r="T904" s="294">
        <v>1755.09</v>
      </c>
      <c r="U904" s="294">
        <v>1752.14</v>
      </c>
      <c r="V904" s="294">
        <v>1908.93</v>
      </c>
      <c r="W904" s="294">
        <v>1762.03</v>
      </c>
      <c r="X904" s="294">
        <v>1772.81</v>
      </c>
      <c r="Y904" s="294">
        <v>1716.21</v>
      </c>
    </row>
    <row r="905" spans="1:25" hidden="1" outlineLevel="1">
      <c r="A905" s="314">
        <v>15</v>
      </c>
      <c r="B905" s="294">
        <v>1594.7</v>
      </c>
      <c r="C905" s="294">
        <v>1484.73</v>
      </c>
      <c r="D905" s="294">
        <v>1408.05</v>
      </c>
      <c r="E905" s="294">
        <v>1398.61</v>
      </c>
      <c r="F905" s="294">
        <v>1417.85</v>
      </c>
      <c r="G905" s="294">
        <v>1464.48</v>
      </c>
      <c r="H905" s="294">
        <v>1532.04</v>
      </c>
      <c r="I905" s="294">
        <v>1543.35</v>
      </c>
      <c r="J905" s="294">
        <v>1551.6</v>
      </c>
      <c r="K905" s="294">
        <v>1763.3</v>
      </c>
      <c r="L905" s="294">
        <v>1790.73</v>
      </c>
      <c r="M905" s="294">
        <v>1793.66</v>
      </c>
      <c r="N905" s="294">
        <v>1810.42</v>
      </c>
      <c r="O905" s="294">
        <v>1810.38</v>
      </c>
      <c r="P905" s="294">
        <v>1748.11</v>
      </c>
      <c r="Q905" s="294">
        <v>1747.95</v>
      </c>
      <c r="R905" s="294">
        <v>1741.54</v>
      </c>
      <c r="S905" s="294">
        <v>1695.41</v>
      </c>
      <c r="T905" s="294">
        <v>1763.85</v>
      </c>
      <c r="U905" s="294">
        <v>1820.16</v>
      </c>
      <c r="V905" s="294">
        <v>1785.59</v>
      </c>
      <c r="W905" s="294">
        <v>1760.44</v>
      </c>
      <c r="X905" s="294">
        <v>1706.16</v>
      </c>
      <c r="Y905" s="294">
        <v>1573.06</v>
      </c>
    </row>
    <row r="906" spans="1:25" hidden="1" outlineLevel="1">
      <c r="A906" s="314">
        <v>16</v>
      </c>
      <c r="B906" s="294">
        <v>1500.74</v>
      </c>
      <c r="C906" s="294">
        <v>1426.78</v>
      </c>
      <c r="D906" s="294">
        <v>1384.77</v>
      </c>
      <c r="E906" s="294">
        <v>1379.54</v>
      </c>
      <c r="F906" s="294">
        <v>1387.58</v>
      </c>
      <c r="G906" s="294">
        <v>1411.05</v>
      </c>
      <c r="H906" s="294">
        <v>1423.02</v>
      </c>
      <c r="I906" s="294">
        <v>1483.41</v>
      </c>
      <c r="J906" s="294">
        <v>1560.84</v>
      </c>
      <c r="K906" s="294">
        <v>1691.6</v>
      </c>
      <c r="L906" s="294">
        <v>1728.24</v>
      </c>
      <c r="M906" s="294">
        <v>1736.65</v>
      </c>
      <c r="N906" s="294">
        <v>1740.27</v>
      </c>
      <c r="O906" s="294">
        <v>1732.35</v>
      </c>
      <c r="P906" s="294">
        <v>1761.78</v>
      </c>
      <c r="Q906" s="294">
        <v>1777.66</v>
      </c>
      <c r="R906" s="294">
        <v>1813.97</v>
      </c>
      <c r="S906" s="294">
        <v>1926.81</v>
      </c>
      <c r="T906" s="294">
        <v>1935.71</v>
      </c>
      <c r="U906" s="294">
        <v>1981.74</v>
      </c>
      <c r="V906" s="294">
        <v>1911.13</v>
      </c>
      <c r="W906" s="294">
        <v>1800.52</v>
      </c>
      <c r="X906" s="294">
        <v>1699.38</v>
      </c>
      <c r="Y906" s="294">
        <v>1521.58</v>
      </c>
    </row>
    <row r="907" spans="1:25" hidden="1" outlineLevel="1">
      <c r="A907" s="314">
        <v>17</v>
      </c>
      <c r="B907" s="294">
        <v>1433</v>
      </c>
      <c r="C907" s="294">
        <v>1384.91</v>
      </c>
      <c r="D907" s="294">
        <v>1367.74</v>
      </c>
      <c r="E907" s="294">
        <v>1365.26</v>
      </c>
      <c r="F907" s="294">
        <v>1405.64</v>
      </c>
      <c r="G907" s="294">
        <v>1514.18</v>
      </c>
      <c r="H907" s="294">
        <v>1692.71</v>
      </c>
      <c r="I907" s="294">
        <v>1743.18</v>
      </c>
      <c r="J907" s="294">
        <v>1834.77</v>
      </c>
      <c r="K907" s="294">
        <v>1892.16</v>
      </c>
      <c r="L907" s="294">
        <v>1911.42</v>
      </c>
      <c r="M907" s="294">
        <v>1902.31</v>
      </c>
      <c r="N907" s="294">
        <v>1892.34</v>
      </c>
      <c r="O907" s="294">
        <v>1901.95</v>
      </c>
      <c r="P907" s="294">
        <v>1905.98</v>
      </c>
      <c r="Q907" s="294">
        <v>1883.7</v>
      </c>
      <c r="R907" s="294">
        <v>1892.03</v>
      </c>
      <c r="S907" s="294">
        <v>1909.83</v>
      </c>
      <c r="T907" s="294">
        <v>1935.91</v>
      </c>
      <c r="U907" s="294">
        <v>1934.29</v>
      </c>
      <c r="V907" s="294">
        <v>1887.31</v>
      </c>
      <c r="W907" s="294">
        <v>1801.1</v>
      </c>
      <c r="X907" s="294">
        <v>1703.72</v>
      </c>
      <c r="Y907" s="294">
        <v>1547.3</v>
      </c>
    </row>
    <row r="908" spans="1:25" hidden="1" outlineLevel="1">
      <c r="A908" s="314">
        <v>18</v>
      </c>
      <c r="B908" s="294">
        <v>1430.14</v>
      </c>
      <c r="C908" s="294">
        <v>1374.7</v>
      </c>
      <c r="D908" s="294">
        <v>1354.35</v>
      </c>
      <c r="E908" s="294">
        <v>1357.87</v>
      </c>
      <c r="F908" s="294">
        <v>1369.09</v>
      </c>
      <c r="G908" s="294">
        <v>1477.9</v>
      </c>
      <c r="H908" s="294">
        <v>1646.12</v>
      </c>
      <c r="I908" s="294">
        <v>1765.49</v>
      </c>
      <c r="J908" s="294">
        <v>1834.66</v>
      </c>
      <c r="K908" s="294">
        <v>1874.88</v>
      </c>
      <c r="L908" s="294">
        <v>1898.36</v>
      </c>
      <c r="M908" s="294">
        <v>1873.59</v>
      </c>
      <c r="N908" s="294">
        <v>1876.16</v>
      </c>
      <c r="O908" s="294">
        <v>1870.88</v>
      </c>
      <c r="P908" s="294">
        <v>1919.94</v>
      </c>
      <c r="Q908" s="294">
        <v>1913.54</v>
      </c>
      <c r="R908" s="294">
        <v>1901.66</v>
      </c>
      <c r="S908" s="294">
        <v>1920.61</v>
      </c>
      <c r="T908" s="294">
        <v>1958.82</v>
      </c>
      <c r="U908" s="294">
        <v>1959.75</v>
      </c>
      <c r="V908" s="294">
        <v>1903.3</v>
      </c>
      <c r="W908" s="294">
        <v>1835.24</v>
      </c>
      <c r="X908" s="294">
        <v>1692.18</v>
      </c>
      <c r="Y908" s="294">
        <v>1525.34</v>
      </c>
    </row>
    <row r="909" spans="1:25" hidden="1" outlineLevel="1">
      <c r="A909" s="314">
        <v>19</v>
      </c>
      <c r="B909" s="294">
        <v>1379.96</v>
      </c>
      <c r="C909" s="294">
        <v>1332.55</v>
      </c>
      <c r="D909" s="294">
        <v>1295.02</v>
      </c>
      <c r="E909" s="294">
        <v>1278.2</v>
      </c>
      <c r="F909" s="294">
        <v>1342.02</v>
      </c>
      <c r="G909" s="294">
        <v>1424.12</v>
      </c>
      <c r="H909" s="294">
        <v>1529.85</v>
      </c>
      <c r="I909" s="294">
        <v>1530.87</v>
      </c>
      <c r="J909" s="294">
        <v>1757.33</v>
      </c>
      <c r="K909" s="294">
        <v>1679.67</v>
      </c>
      <c r="L909" s="294">
        <v>1798.55</v>
      </c>
      <c r="M909" s="294">
        <v>1694.68</v>
      </c>
      <c r="N909" s="294">
        <v>1632.87</v>
      </c>
      <c r="O909" s="294">
        <v>1704.14</v>
      </c>
      <c r="P909" s="294">
        <v>1712.29</v>
      </c>
      <c r="Q909" s="294">
        <v>1699.45</v>
      </c>
      <c r="R909" s="294">
        <v>1832.09</v>
      </c>
      <c r="S909" s="294">
        <v>1832.06</v>
      </c>
      <c r="T909" s="294">
        <v>1866.36</v>
      </c>
      <c r="U909" s="294">
        <v>1863.85</v>
      </c>
      <c r="V909" s="294">
        <v>1827.85</v>
      </c>
      <c r="W909" s="294">
        <v>1704.08</v>
      </c>
      <c r="X909" s="294">
        <v>1659.73</v>
      </c>
      <c r="Y909" s="294">
        <v>1483.89</v>
      </c>
    </row>
    <row r="910" spans="1:25" hidden="1" outlineLevel="1">
      <c r="A910" s="314">
        <v>20</v>
      </c>
      <c r="B910" s="294">
        <v>1365.14</v>
      </c>
      <c r="C910" s="294">
        <v>1333.41</v>
      </c>
      <c r="D910" s="294">
        <v>1293.79</v>
      </c>
      <c r="E910" s="294">
        <v>1290.72</v>
      </c>
      <c r="F910" s="294">
        <v>1331.56</v>
      </c>
      <c r="G910" s="294">
        <v>1391.75</v>
      </c>
      <c r="H910" s="294">
        <v>1582.29</v>
      </c>
      <c r="I910" s="294">
        <v>1692.04</v>
      </c>
      <c r="J910" s="294">
        <v>1767.74</v>
      </c>
      <c r="K910" s="294">
        <v>1801.05</v>
      </c>
      <c r="L910" s="294">
        <v>1830.31</v>
      </c>
      <c r="M910" s="294">
        <v>1814.04</v>
      </c>
      <c r="N910" s="294">
        <v>1807.29</v>
      </c>
      <c r="O910" s="294">
        <v>1828.14</v>
      </c>
      <c r="P910" s="294">
        <v>1867.39</v>
      </c>
      <c r="Q910" s="294">
        <v>1837.84</v>
      </c>
      <c r="R910" s="294">
        <v>1834.08</v>
      </c>
      <c r="S910" s="294">
        <v>1688.24</v>
      </c>
      <c r="T910" s="294">
        <v>1854.56</v>
      </c>
      <c r="U910" s="294">
        <v>1850.95</v>
      </c>
      <c r="V910" s="294">
        <v>1806.65</v>
      </c>
      <c r="W910" s="294">
        <v>1725.49</v>
      </c>
      <c r="X910" s="294">
        <v>1631.81</v>
      </c>
      <c r="Y910" s="294">
        <v>1403.32</v>
      </c>
    </row>
    <row r="911" spans="1:25" hidden="1" outlineLevel="1">
      <c r="A911" s="314">
        <v>21</v>
      </c>
      <c r="B911" s="294">
        <v>1320.79</v>
      </c>
      <c r="C911" s="294">
        <v>1260.8499999999999</v>
      </c>
      <c r="D911" s="294">
        <v>1224.75</v>
      </c>
      <c r="E911" s="294">
        <v>1195.29</v>
      </c>
      <c r="F911" s="294">
        <v>1261.45</v>
      </c>
      <c r="G911" s="294">
        <v>1362.93</v>
      </c>
      <c r="H911" s="294">
        <v>1482.28</v>
      </c>
      <c r="I911" s="294">
        <v>1635.73</v>
      </c>
      <c r="J911" s="294">
        <v>1694.42</v>
      </c>
      <c r="K911" s="294">
        <v>1785.14</v>
      </c>
      <c r="L911" s="294">
        <v>1815.11</v>
      </c>
      <c r="M911" s="294">
        <v>1835.22</v>
      </c>
      <c r="N911" s="294">
        <v>1820.65</v>
      </c>
      <c r="O911" s="294">
        <v>1836.23</v>
      </c>
      <c r="P911" s="294">
        <v>1867.84</v>
      </c>
      <c r="Q911" s="294">
        <v>1850.27</v>
      </c>
      <c r="R911" s="294">
        <v>1849.55</v>
      </c>
      <c r="S911" s="294">
        <v>1856.7</v>
      </c>
      <c r="T911" s="294">
        <v>1869.46</v>
      </c>
      <c r="U911" s="294">
        <v>1850.75</v>
      </c>
      <c r="V911" s="294">
        <v>1794.75</v>
      </c>
      <c r="W911" s="294">
        <v>1747.68</v>
      </c>
      <c r="X911" s="294">
        <v>1660.31</v>
      </c>
      <c r="Y911" s="294">
        <v>1504.81</v>
      </c>
    </row>
    <row r="912" spans="1:25" hidden="1" outlineLevel="1">
      <c r="A912" s="314">
        <v>22</v>
      </c>
      <c r="B912" s="294">
        <v>1415.08</v>
      </c>
      <c r="C912" s="294">
        <v>1378.42</v>
      </c>
      <c r="D912" s="294">
        <v>1335.48</v>
      </c>
      <c r="E912" s="294">
        <v>1317.55</v>
      </c>
      <c r="F912" s="294">
        <v>1357.53</v>
      </c>
      <c r="G912" s="294">
        <v>1375.52</v>
      </c>
      <c r="H912" s="294">
        <v>1398.64</v>
      </c>
      <c r="I912" s="294">
        <v>1526.74</v>
      </c>
      <c r="J912" s="294">
        <v>1660.25</v>
      </c>
      <c r="K912" s="294">
        <v>1737.58</v>
      </c>
      <c r="L912" s="294">
        <v>1762.39</v>
      </c>
      <c r="M912" s="294">
        <v>1768.91</v>
      </c>
      <c r="N912" s="294">
        <v>1772.54</v>
      </c>
      <c r="O912" s="294">
        <v>1769.1</v>
      </c>
      <c r="P912" s="294">
        <v>1794.07</v>
      </c>
      <c r="Q912" s="294">
        <v>1786.47</v>
      </c>
      <c r="R912" s="294">
        <v>1785.15</v>
      </c>
      <c r="S912" s="294">
        <v>1812.09</v>
      </c>
      <c r="T912" s="294">
        <v>1839.76</v>
      </c>
      <c r="U912" s="294">
        <v>1823.47</v>
      </c>
      <c r="V912" s="294">
        <v>1784.76</v>
      </c>
      <c r="W912" s="294">
        <v>1743</v>
      </c>
      <c r="X912" s="294">
        <v>1552.12</v>
      </c>
      <c r="Y912" s="294">
        <v>1453.42</v>
      </c>
    </row>
    <row r="913" spans="1:25" hidden="1" outlineLevel="1">
      <c r="A913" s="314">
        <v>23</v>
      </c>
      <c r="B913" s="294">
        <v>1405.38</v>
      </c>
      <c r="C913" s="294">
        <v>1366.5</v>
      </c>
      <c r="D913" s="294">
        <v>1314.15</v>
      </c>
      <c r="E913" s="294">
        <v>1301.17</v>
      </c>
      <c r="F913" s="294">
        <v>1325.56</v>
      </c>
      <c r="G913" s="294">
        <v>1348.58</v>
      </c>
      <c r="H913" s="294">
        <v>1363.41</v>
      </c>
      <c r="I913" s="294">
        <v>1397.78</v>
      </c>
      <c r="J913" s="294">
        <v>1495.74</v>
      </c>
      <c r="K913" s="294">
        <v>1717.06</v>
      </c>
      <c r="L913" s="294">
        <v>1721.13</v>
      </c>
      <c r="M913" s="294">
        <v>1738.43</v>
      </c>
      <c r="N913" s="294">
        <v>1740.19</v>
      </c>
      <c r="O913" s="294">
        <v>1734.16</v>
      </c>
      <c r="P913" s="294">
        <v>1738.44</v>
      </c>
      <c r="Q913" s="294">
        <v>1729.71</v>
      </c>
      <c r="R913" s="294">
        <v>1726.45</v>
      </c>
      <c r="S913" s="294">
        <v>1757.4</v>
      </c>
      <c r="T913" s="294">
        <v>1783.31</v>
      </c>
      <c r="U913" s="294">
        <v>1781.15</v>
      </c>
      <c r="V913" s="294">
        <v>1763.28</v>
      </c>
      <c r="W913" s="294">
        <v>1749.47</v>
      </c>
      <c r="X913" s="294">
        <v>1546.21</v>
      </c>
      <c r="Y913" s="294">
        <v>1432.67</v>
      </c>
    </row>
    <row r="914" spans="1:25" hidden="1" outlineLevel="1">
      <c r="A914" s="314">
        <v>24</v>
      </c>
      <c r="B914" s="294">
        <v>1382.99</v>
      </c>
      <c r="C914" s="294">
        <v>1338.99</v>
      </c>
      <c r="D914" s="294">
        <v>1290.97</v>
      </c>
      <c r="E914" s="294">
        <v>1283.17</v>
      </c>
      <c r="F914" s="294">
        <v>1334.12</v>
      </c>
      <c r="G914" s="294">
        <v>1383.41</v>
      </c>
      <c r="H914" s="294">
        <v>1546.53</v>
      </c>
      <c r="I914" s="294">
        <v>1721.89</v>
      </c>
      <c r="J914" s="294">
        <v>1784.71</v>
      </c>
      <c r="K914" s="294">
        <v>1848.9</v>
      </c>
      <c r="L914" s="294">
        <v>1873.84</v>
      </c>
      <c r="M914" s="294">
        <v>1859.44</v>
      </c>
      <c r="N914" s="294">
        <v>1855.92</v>
      </c>
      <c r="O914" s="294">
        <v>1872.82</v>
      </c>
      <c r="P914" s="294">
        <v>1904.84</v>
      </c>
      <c r="Q914" s="294">
        <v>1895.27</v>
      </c>
      <c r="R914" s="294">
        <v>1883.79</v>
      </c>
      <c r="S914" s="294">
        <v>1871.46</v>
      </c>
      <c r="T914" s="294">
        <v>1885.96</v>
      </c>
      <c r="U914" s="294">
        <v>1894.99</v>
      </c>
      <c r="V914" s="294">
        <v>1846.92</v>
      </c>
      <c r="W914" s="294">
        <v>1771.87</v>
      </c>
      <c r="X914" s="294">
        <v>1572.27</v>
      </c>
      <c r="Y914" s="294">
        <v>1429.81</v>
      </c>
    </row>
    <row r="915" spans="1:25" hidden="1" outlineLevel="1">
      <c r="A915" s="314">
        <v>25</v>
      </c>
      <c r="B915" s="294">
        <v>1381.44</v>
      </c>
      <c r="C915" s="294">
        <v>1317.61</v>
      </c>
      <c r="D915" s="294">
        <v>1288.26</v>
      </c>
      <c r="E915" s="294">
        <v>1276.02</v>
      </c>
      <c r="F915" s="294">
        <v>1341.71</v>
      </c>
      <c r="G915" s="294">
        <v>1387.2</v>
      </c>
      <c r="H915" s="294">
        <v>1544.19</v>
      </c>
      <c r="I915" s="294">
        <v>1723.1</v>
      </c>
      <c r="J915" s="294">
        <v>1795.08</v>
      </c>
      <c r="K915" s="294">
        <v>1866.74</v>
      </c>
      <c r="L915" s="294">
        <v>1886.5</v>
      </c>
      <c r="M915" s="294">
        <v>1876.52</v>
      </c>
      <c r="N915" s="294">
        <v>1878.56</v>
      </c>
      <c r="O915" s="294">
        <v>1893.61</v>
      </c>
      <c r="P915" s="294">
        <v>1900.79</v>
      </c>
      <c r="Q915" s="294">
        <v>1895.24</v>
      </c>
      <c r="R915" s="294">
        <v>1887.66</v>
      </c>
      <c r="S915" s="294">
        <v>1882.49</v>
      </c>
      <c r="T915" s="294">
        <v>1910.59</v>
      </c>
      <c r="U915" s="294">
        <v>1908.11</v>
      </c>
      <c r="V915" s="294">
        <v>1884.47</v>
      </c>
      <c r="W915" s="294">
        <v>1801.64</v>
      </c>
      <c r="X915" s="294">
        <v>1711.85</v>
      </c>
      <c r="Y915" s="294">
        <v>1553.46</v>
      </c>
    </row>
    <row r="916" spans="1:25" hidden="1" outlineLevel="1">
      <c r="A916" s="314">
        <v>26</v>
      </c>
      <c r="B916" s="294">
        <v>1445.41</v>
      </c>
      <c r="C916" s="294">
        <v>1408.3</v>
      </c>
      <c r="D916" s="294">
        <v>1394.42</v>
      </c>
      <c r="E916" s="294">
        <v>1392.88</v>
      </c>
      <c r="F916" s="294">
        <v>1401.53</v>
      </c>
      <c r="G916" s="294">
        <v>1459.79</v>
      </c>
      <c r="H916" s="294">
        <v>1575.94</v>
      </c>
      <c r="I916" s="294">
        <v>1765.37</v>
      </c>
      <c r="J916" s="294">
        <v>1844.34</v>
      </c>
      <c r="K916" s="294">
        <v>1902.6</v>
      </c>
      <c r="L916" s="294">
        <v>1914.07</v>
      </c>
      <c r="M916" s="294">
        <v>1913.63</v>
      </c>
      <c r="N916" s="294">
        <v>1898.15</v>
      </c>
      <c r="O916" s="294">
        <v>1908.82</v>
      </c>
      <c r="P916" s="294">
        <v>1935.59</v>
      </c>
      <c r="Q916" s="294">
        <v>1925.78</v>
      </c>
      <c r="R916" s="294">
        <v>1908.62</v>
      </c>
      <c r="S916" s="294">
        <v>1924.18</v>
      </c>
      <c r="T916" s="294">
        <v>1940.16</v>
      </c>
      <c r="U916" s="294">
        <v>1958.25</v>
      </c>
      <c r="V916" s="294">
        <v>1933.98</v>
      </c>
      <c r="W916" s="294">
        <v>1856.87</v>
      </c>
      <c r="X916" s="294">
        <v>1704.98</v>
      </c>
      <c r="Y916" s="294">
        <v>1534.58</v>
      </c>
    </row>
    <row r="917" spans="1:25" hidden="1" outlineLevel="1">
      <c r="A917" s="314">
        <v>27</v>
      </c>
      <c r="B917" s="294">
        <v>1407.8</v>
      </c>
      <c r="C917" s="294">
        <v>1368.49</v>
      </c>
      <c r="D917" s="294">
        <v>1339.44</v>
      </c>
      <c r="E917" s="294">
        <v>1341.45</v>
      </c>
      <c r="F917" s="294">
        <v>1383.58</v>
      </c>
      <c r="G917" s="294">
        <v>1426.61</v>
      </c>
      <c r="H917" s="294">
        <v>1591.56</v>
      </c>
      <c r="I917" s="294">
        <v>1762.16</v>
      </c>
      <c r="J917" s="294">
        <v>1846.65</v>
      </c>
      <c r="K917" s="294">
        <v>1885.63</v>
      </c>
      <c r="L917" s="294">
        <v>1905.04</v>
      </c>
      <c r="M917" s="294">
        <v>1904.55</v>
      </c>
      <c r="N917" s="294">
        <v>1906.74</v>
      </c>
      <c r="O917" s="294">
        <v>1928.72</v>
      </c>
      <c r="P917" s="294">
        <v>1988.4</v>
      </c>
      <c r="Q917" s="294">
        <v>1960.01</v>
      </c>
      <c r="R917" s="294">
        <v>1956.12</v>
      </c>
      <c r="S917" s="294">
        <v>718.24</v>
      </c>
      <c r="T917" s="294">
        <v>718.53</v>
      </c>
      <c r="U917" s="294">
        <v>1985.25</v>
      </c>
      <c r="V917" s="294">
        <v>1950.95</v>
      </c>
      <c r="W917" s="294">
        <v>1850.72</v>
      </c>
      <c r="X917" s="294">
        <v>1704.31</v>
      </c>
      <c r="Y917" s="294">
        <v>1538.06</v>
      </c>
    </row>
    <row r="918" spans="1:25" hidden="1" outlineLevel="1">
      <c r="A918" s="314">
        <v>28</v>
      </c>
      <c r="B918" s="294">
        <v>1384.19</v>
      </c>
      <c r="C918" s="294">
        <v>1338.81</v>
      </c>
      <c r="D918" s="294">
        <v>1294.3399999999999</v>
      </c>
      <c r="E918" s="294">
        <v>720.22</v>
      </c>
      <c r="F918" s="294">
        <v>1323.84</v>
      </c>
      <c r="G918" s="294">
        <v>1404.64</v>
      </c>
      <c r="H918" s="294">
        <v>1527.08</v>
      </c>
      <c r="I918" s="294">
        <v>1760.15</v>
      </c>
      <c r="J918" s="294">
        <v>1745.69</v>
      </c>
      <c r="K918" s="294">
        <v>1757.91</v>
      </c>
      <c r="L918" s="294">
        <v>1771.71</v>
      </c>
      <c r="M918" s="294">
        <v>1775.91</v>
      </c>
      <c r="N918" s="294">
        <v>1762.68</v>
      </c>
      <c r="O918" s="294">
        <v>1758.69</v>
      </c>
      <c r="P918" s="294">
        <v>1764.71</v>
      </c>
      <c r="Q918" s="294">
        <v>1745.34</v>
      </c>
      <c r="R918" s="294">
        <v>1745.16</v>
      </c>
      <c r="S918" s="294">
        <v>1773.92</v>
      </c>
      <c r="T918" s="294">
        <v>1780.31</v>
      </c>
      <c r="U918" s="294">
        <v>1781.22</v>
      </c>
      <c r="V918" s="294">
        <v>1804.48</v>
      </c>
      <c r="W918" s="294">
        <v>1815.14</v>
      </c>
      <c r="X918" s="294">
        <v>1723.42</v>
      </c>
      <c r="Y918" s="294">
        <v>1598.74</v>
      </c>
    </row>
    <row r="919" spans="1:25" hidden="1" outlineLevel="1">
      <c r="A919" s="314">
        <v>29</v>
      </c>
      <c r="B919" s="294">
        <v>1500.8</v>
      </c>
      <c r="C919" s="294">
        <v>1434.25</v>
      </c>
      <c r="D919" s="294">
        <v>1392.4</v>
      </c>
      <c r="E919" s="294">
        <v>1380.66</v>
      </c>
      <c r="F919" s="294">
        <v>1410.92</v>
      </c>
      <c r="G919" s="294">
        <v>1407.99</v>
      </c>
      <c r="H919" s="294">
        <v>1449.54</v>
      </c>
      <c r="I919" s="294">
        <v>1593.14</v>
      </c>
      <c r="J919" s="294">
        <v>1738.29</v>
      </c>
      <c r="K919" s="294">
        <v>1772.84</v>
      </c>
      <c r="L919" s="294">
        <v>1800.08</v>
      </c>
      <c r="M919" s="294">
        <v>1797.38</v>
      </c>
      <c r="N919" s="294">
        <v>1796.99</v>
      </c>
      <c r="O919" s="294">
        <v>1801.53</v>
      </c>
      <c r="P919" s="294">
        <v>1864.15</v>
      </c>
      <c r="Q919" s="294">
        <v>1854.5</v>
      </c>
      <c r="R919" s="294">
        <v>1861.36</v>
      </c>
      <c r="S919" s="294">
        <v>1858.29</v>
      </c>
      <c r="T919" s="294">
        <v>1883.64</v>
      </c>
      <c r="U919" s="294">
        <v>1878.33</v>
      </c>
      <c r="V919" s="294">
        <v>1841.56</v>
      </c>
      <c r="W919" s="294">
        <v>1801.44</v>
      </c>
      <c r="X919" s="294">
        <v>1660.6</v>
      </c>
      <c r="Y919" s="294">
        <v>1538.67</v>
      </c>
    </row>
    <row r="920" spans="1:25" hidden="1" outlineLevel="1">
      <c r="A920" s="314">
        <v>30</v>
      </c>
      <c r="B920" s="294">
        <v>1470.3</v>
      </c>
      <c r="C920" s="294">
        <v>1402.89</v>
      </c>
      <c r="D920" s="294">
        <v>1345.82</v>
      </c>
      <c r="E920" s="294">
        <v>1323.39</v>
      </c>
      <c r="F920" s="294">
        <v>1347.87</v>
      </c>
      <c r="G920" s="294">
        <v>1380.2</v>
      </c>
      <c r="H920" s="294">
        <v>1375.6</v>
      </c>
      <c r="I920" s="294">
        <v>1334.94</v>
      </c>
      <c r="J920" s="294">
        <v>1389.6</v>
      </c>
      <c r="K920" s="294">
        <v>1528.75</v>
      </c>
      <c r="L920" s="294">
        <v>1532.53</v>
      </c>
      <c r="M920" s="294">
        <v>1524.96</v>
      </c>
      <c r="N920" s="294">
        <v>1617.92</v>
      </c>
      <c r="O920" s="294">
        <v>1631.86</v>
      </c>
      <c r="P920" s="294">
        <v>1694.27</v>
      </c>
      <c r="Q920" s="294">
        <v>1686.7</v>
      </c>
      <c r="R920" s="294">
        <v>1699.03</v>
      </c>
      <c r="S920" s="294">
        <v>1715.97</v>
      </c>
      <c r="T920" s="294">
        <v>1728.49</v>
      </c>
      <c r="U920" s="294">
        <v>1719.1</v>
      </c>
      <c r="V920" s="294">
        <v>1697.13</v>
      </c>
      <c r="W920" s="294">
        <v>1649.2</v>
      </c>
      <c r="X920" s="294">
        <v>1467.75</v>
      </c>
      <c r="Y920" s="294">
        <v>1362.66</v>
      </c>
    </row>
    <row r="921" spans="1:25" hidden="1" outlineLevel="1">
      <c r="A921" s="314">
        <v>31</v>
      </c>
      <c r="B921" s="294">
        <v>1322.75</v>
      </c>
      <c r="C921" s="294">
        <v>1275.76</v>
      </c>
      <c r="D921" s="294">
        <v>1232.75</v>
      </c>
      <c r="E921" s="294">
        <v>1151.1099999999999</v>
      </c>
      <c r="F921" s="294">
        <v>1258.67</v>
      </c>
      <c r="G921" s="294">
        <v>1309.18</v>
      </c>
      <c r="H921" s="294">
        <v>1388.38</v>
      </c>
      <c r="I921" s="294">
        <v>1645.27</v>
      </c>
      <c r="J921" s="294">
        <v>1689.07</v>
      </c>
      <c r="K921" s="294">
        <v>1706.41</v>
      </c>
      <c r="L921" s="294">
        <v>1708.32</v>
      </c>
      <c r="M921" s="294">
        <v>1702.61</v>
      </c>
      <c r="N921" s="294">
        <v>1690.64</v>
      </c>
      <c r="O921" s="294">
        <v>1700.37</v>
      </c>
      <c r="P921" s="294">
        <v>1674.98</v>
      </c>
      <c r="Q921" s="294">
        <v>1670.81</v>
      </c>
      <c r="R921" s="294">
        <v>1661.69</v>
      </c>
      <c r="S921" s="294">
        <v>1660.86</v>
      </c>
      <c r="T921" s="294">
        <v>1667.29</v>
      </c>
      <c r="U921" s="294">
        <v>1682.73</v>
      </c>
      <c r="V921" s="294">
        <v>1681.71</v>
      </c>
      <c r="W921" s="294">
        <v>1666.69</v>
      </c>
      <c r="X921" s="294">
        <v>1456.44</v>
      </c>
      <c r="Y921" s="294">
        <v>1340.56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2"/>
    </row>
    <row r="923" spans="1:25">
      <c r="A923" s="407" t="s">
        <v>208</v>
      </c>
      <c r="B923" s="413" t="s">
        <v>339</v>
      </c>
      <c r="C923" s="413"/>
      <c r="D923" s="413"/>
      <c r="E923" s="413"/>
      <c r="F923" s="413"/>
      <c r="G923" s="413"/>
      <c r="H923" s="413"/>
      <c r="I923" s="413"/>
      <c r="J923" s="413"/>
      <c r="K923" s="413"/>
      <c r="L923" s="413"/>
      <c r="M923" s="413"/>
      <c r="N923" s="413"/>
      <c r="O923" s="413"/>
      <c r="P923" s="413"/>
      <c r="Q923" s="413"/>
      <c r="R923" s="413"/>
      <c r="S923" s="413"/>
      <c r="T923" s="413"/>
      <c r="U923" s="413"/>
      <c r="V923" s="413"/>
      <c r="W923" s="413"/>
      <c r="X923" s="413"/>
      <c r="Y923" s="413"/>
    </row>
    <row r="924" spans="1:25" ht="30" hidden="1" outlineLevel="1">
      <c r="A924" s="407"/>
      <c r="B924" s="549" t="s">
        <v>1</v>
      </c>
      <c r="C924" s="549" t="s">
        <v>2</v>
      </c>
      <c r="D924" s="549" t="s">
        <v>3</v>
      </c>
      <c r="E924" s="549" t="s">
        <v>4</v>
      </c>
      <c r="F924" s="549" t="s">
        <v>5</v>
      </c>
      <c r="G924" s="549" t="s">
        <v>6</v>
      </c>
      <c r="H924" s="549" t="s">
        <v>7</v>
      </c>
      <c r="I924" s="549" t="s">
        <v>8</v>
      </c>
      <c r="J924" s="549" t="s">
        <v>9</v>
      </c>
      <c r="K924" s="549" t="s">
        <v>10</v>
      </c>
      <c r="L924" s="549" t="s">
        <v>11</v>
      </c>
      <c r="M924" s="549" t="s">
        <v>12</v>
      </c>
      <c r="N924" s="549" t="s">
        <v>13</v>
      </c>
      <c r="O924" s="549" t="s">
        <v>14</v>
      </c>
      <c r="P924" s="549" t="s">
        <v>15</v>
      </c>
      <c r="Q924" s="549" t="s">
        <v>16</v>
      </c>
      <c r="R924" s="549" t="s">
        <v>17</v>
      </c>
      <c r="S924" s="549" t="s">
        <v>18</v>
      </c>
      <c r="T924" s="549" t="s">
        <v>19</v>
      </c>
      <c r="U924" s="549" t="s">
        <v>20</v>
      </c>
      <c r="V924" s="549" t="s">
        <v>21</v>
      </c>
      <c r="W924" s="549" t="s">
        <v>22</v>
      </c>
      <c r="X924" s="549" t="s">
        <v>23</v>
      </c>
      <c r="Y924" s="549" t="s">
        <v>24</v>
      </c>
    </row>
    <row r="925" spans="1:25" hidden="1" outlineLevel="1">
      <c r="A925" s="314">
        <v>1</v>
      </c>
      <c r="B925" s="294">
        <v>1512.54</v>
      </c>
      <c r="C925" s="294">
        <v>1439.61</v>
      </c>
      <c r="D925" s="294">
        <v>1400.89</v>
      </c>
      <c r="E925" s="294">
        <v>1393.87</v>
      </c>
      <c r="F925" s="294">
        <v>1402.25</v>
      </c>
      <c r="G925" s="294">
        <v>1450.73</v>
      </c>
      <c r="H925" s="294">
        <v>1530.38</v>
      </c>
      <c r="I925" s="294">
        <v>1581.89</v>
      </c>
      <c r="J925" s="294">
        <v>1674.15</v>
      </c>
      <c r="K925" s="294">
        <v>1680.45</v>
      </c>
      <c r="L925" s="294">
        <v>1826.8</v>
      </c>
      <c r="M925" s="294">
        <v>1823.58</v>
      </c>
      <c r="N925" s="294">
        <v>1853.96</v>
      </c>
      <c r="O925" s="294">
        <v>1863.48</v>
      </c>
      <c r="P925" s="294">
        <v>1921.8</v>
      </c>
      <c r="Q925" s="294">
        <v>1921.03</v>
      </c>
      <c r="R925" s="294">
        <v>1934.43</v>
      </c>
      <c r="S925" s="294">
        <v>1919.5</v>
      </c>
      <c r="T925" s="294">
        <v>1913.69</v>
      </c>
      <c r="U925" s="294">
        <v>1948.25</v>
      </c>
      <c r="V925" s="294">
        <v>1923.05</v>
      </c>
      <c r="W925" s="294">
        <v>1806.85</v>
      </c>
      <c r="X925" s="294">
        <v>1694.65</v>
      </c>
      <c r="Y925" s="294">
        <v>1565.69</v>
      </c>
    </row>
    <row r="926" spans="1:25" hidden="1" outlineLevel="1">
      <c r="A926" s="314">
        <v>2</v>
      </c>
      <c r="B926" s="294">
        <v>1527.65</v>
      </c>
      <c r="C926" s="294">
        <v>1429.29</v>
      </c>
      <c r="D926" s="294">
        <v>1389.88</v>
      </c>
      <c r="E926" s="294">
        <v>1361.92</v>
      </c>
      <c r="F926" s="294">
        <v>1403.33</v>
      </c>
      <c r="G926" s="294">
        <v>1417.43</v>
      </c>
      <c r="H926" s="294">
        <v>1432.1</v>
      </c>
      <c r="I926" s="294">
        <v>1589.46</v>
      </c>
      <c r="J926" s="294">
        <v>1670.75</v>
      </c>
      <c r="K926" s="294">
        <v>1726.1</v>
      </c>
      <c r="L926" s="294">
        <v>1771.92</v>
      </c>
      <c r="M926" s="294">
        <v>1816.11</v>
      </c>
      <c r="N926" s="294">
        <v>1811.17</v>
      </c>
      <c r="O926" s="294">
        <v>1810.69</v>
      </c>
      <c r="P926" s="294">
        <v>1858.48</v>
      </c>
      <c r="Q926" s="294">
        <v>1880.99</v>
      </c>
      <c r="R926" s="294">
        <v>1880.23</v>
      </c>
      <c r="S926" s="294">
        <v>1882.06</v>
      </c>
      <c r="T926" s="294">
        <v>1910.41</v>
      </c>
      <c r="U926" s="294">
        <v>1935.57</v>
      </c>
      <c r="V926" s="294">
        <v>1915.63</v>
      </c>
      <c r="W926" s="294">
        <v>1789.39</v>
      </c>
      <c r="X926" s="294">
        <v>1651.36</v>
      </c>
      <c r="Y926" s="294">
        <v>1504.02</v>
      </c>
    </row>
    <row r="927" spans="1:25" hidden="1" outlineLevel="1">
      <c r="A927" s="314">
        <v>3</v>
      </c>
      <c r="B927" s="294">
        <v>1466.76</v>
      </c>
      <c r="C927" s="294">
        <v>1409.7</v>
      </c>
      <c r="D927" s="294">
        <v>1366.01</v>
      </c>
      <c r="E927" s="294">
        <v>1355.39</v>
      </c>
      <c r="F927" s="294">
        <v>1384.17</v>
      </c>
      <c r="G927" s="294">
        <v>1465.09</v>
      </c>
      <c r="H927" s="294">
        <v>1659.7</v>
      </c>
      <c r="I927" s="294">
        <v>1796.36</v>
      </c>
      <c r="J927" s="294">
        <v>1907.8</v>
      </c>
      <c r="K927" s="294">
        <v>1983.42</v>
      </c>
      <c r="L927" s="294">
        <v>2011.38</v>
      </c>
      <c r="M927" s="294">
        <v>1999.06</v>
      </c>
      <c r="N927" s="294">
        <v>1970.42</v>
      </c>
      <c r="O927" s="294">
        <v>1995.78</v>
      </c>
      <c r="P927" s="294">
        <v>2011.64</v>
      </c>
      <c r="Q927" s="294">
        <v>1981.46</v>
      </c>
      <c r="R927" s="294">
        <v>1971.38</v>
      </c>
      <c r="S927" s="294">
        <v>1954.28</v>
      </c>
      <c r="T927" s="294">
        <v>1971.03</v>
      </c>
      <c r="U927" s="294">
        <v>2036.81</v>
      </c>
      <c r="V927" s="294">
        <v>1937.78</v>
      </c>
      <c r="W927" s="294">
        <v>1838.98</v>
      </c>
      <c r="X927" s="294">
        <v>1694.43</v>
      </c>
      <c r="Y927" s="294">
        <v>1547.26</v>
      </c>
    </row>
    <row r="928" spans="1:25" hidden="1" outlineLevel="1">
      <c r="A928" s="314">
        <v>4</v>
      </c>
      <c r="B928" s="294">
        <v>1407.69</v>
      </c>
      <c r="C928" s="294">
        <v>1367.1</v>
      </c>
      <c r="D928" s="294">
        <v>1332.67</v>
      </c>
      <c r="E928" s="294">
        <v>1321.39</v>
      </c>
      <c r="F928" s="294">
        <v>1388.02</v>
      </c>
      <c r="G928" s="294">
        <v>1487.32</v>
      </c>
      <c r="H928" s="294">
        <v>1692.79</v>
      </c>
      <c r="I928" s="294">
        <v>1792.09</v>
      </c>
      <c r="J928" s="294">
        <v>1828.96</v>
      </c>
      <c r="K928" s="294">
        <v>1866.98</v>
      </c>
      <c r="L928" s="294">
        <v>1900.97</v>
      </c>
      <c r="M928" s="294">
        <v>1905.84</v>
      </c>
      <c r="N928" s="294">
        <v>1871.89</v>
      </c>
      <c r="O928" s="294">
        <v>1885.76</v>
      </c>
      <c r="P928" s="294">
        <v>1914.64</v>
      </c>
      <c r="Q928" s="294">
        <v>1917.15</v>
      </c>
      <c r="R928" s="294">
        <v>1900.79</v>
      </c>
      <c r="S928" s="294">
        <v>1881.19</v>
      </c>
      <c r="T928" s="294">
        <v>1875.71</v>
      </c>
      <c r="U928" s="294">
        <v>1881.62</v>
      </c>
      <c r="V928" s="294">
        <v>1852.8</v>
      </c>
      <c r="W928" s="294">
        <v>1801.17</v>
      </c>
      <c r="X928" s="294">
        <v>1684.4</v>
      </c>
      <c r="Y928" s="294">
        <v>1536.23</v>
      </c>
    </row>
    <row r="929" spans="1:25" hidden="1" outlineLevel="1">
      <c r="A929" s="314">
        <v>5</v>
      </c>
      <c r="B929" s="294">
        <v>1435.13</v>
      </c>
      <c r="C929" s="294">
        <v>1391.45</v>
      </c>
      <c r="D929" s="294">
        <v>1354.42</v>
      </c>
      <c r="E929" s="294">
        <v>1358.13</v>
      </c>
      <c r="F929" s="294">
        <v>1394.37</v>
      </c>
      <c r="G929" s="294">
        <v>1535.17</v>
      </c>
      <c r="H929" s="294">
        <v>1674.62</v>
      </c>
      <c r="I929" s="294">
        <v>1051.5899999999999</v>
      </c>
      <c r="J929" s="294">
        <v>1348.45</v>
      </c>
      <c r="K929" s="294">
        <v>1495.43</v>
      </c>
      <c r="L929" s="294">
        <v>1595.49</v>
      </c>
      <c r="M929" s="294">
        <v>1527.4</v>
      </c>
      <c r="N929" s="294">
        <v>1876.24</v>
      </c>
      <c r="O929" s="294">
        <v>1891.84</v>
      </c>
      <c r="P929" s="294">
        <v>1919.54</v>
      </c>
      <c r="Q929" s="294">
        <v>1908.57</v>
      </c>
      <c r="R929" s="294">
        <v>1881.66</v>
      </c>
      <c r="S929" s="294">
        <v>1847.47</v>
      </c>
      <c r="T929" s="294">
        <v>1861.6</v>
      </c>
      <c r="U929" s="294">
        <v>1885.71</v>
      </c>
      <c r="V929" s="294">
        <v>1847.05</v>
      </c>
      <c r="W929" s="294">
        <v>1765.16</v>
      </c>
      <c r="X929" s="294">
        <v>1670.69</v>
      </c>
      <c r="Y929" s="294">
        <v>1514.43</v>
      </c>
    </row>
    <row r="930" spans="1:25" hidden="1" outlineLevel="1">
      <c r="A930" s="314">
        <v>6</v>
      </c>
      <c r="B930" s="294">
        <v>1450.91</v>
      </c>
      <c r="C930" s="294">
        <v>1392.06</v>
      </c>
      <c r="D930" s="294">
        <v>1368.34</v>
      </c>
      <c r="E930" s="294">
        <v>1365.94</v>
      </c>
      <c r="F930" s="294">
        <v>1414.24</v>
      </c>
      <c r="G930" s="294">
        <v>1484.98</v>
      </c>
      <c r="H930" s="294">
        <v>1661.14</v>
      </c>
      <c r="I930" s="294">
        <v>1767.59</v>
      </c>
      <c r="J930" s="294">
        <v>1813.15</v>
      </c>
      <c r="K930" s="294">
        <v>1857.24</v>
      </c>
      <c r="L930" s="294">
        <v>1877.37</v>
      </c>
      <c r="M930" s="294">
        <v>1866.25</v>
      </c>
      <c r="N930" s="294">
        <v>1874.47</v>
      </c>
      <c r="O930" s="294">
        <v>1902.84</v>
      </c>
      <c r="P930" s="294">
        <v>1920.15</v>
      </c>
      <c r="Q930" s="294">
        <v>1920.09</v>
      </c>
      <c r="R930" s="294">
        <v>1885.36</v>
      </c>
      <c r="S930" s="294">
        <v>1877.89</v>
      </c>
      <c r="T930" s="294">
        <v>1905.27</v>
      </c>
      <c r="U930" s="294">
        <v>1912.33</v>
      </c>
      <c r="V930" s="294">
        <v>1882.2</v>
      </c>
      <c r="W930" s="294">
        <v>1832.17</v>
      </c>
      <c r="X930" s="294">
        <v>1702.65</v>
      </c>
      <c r="Y930" s="294">
        <v>1516.31</v>
      </c>
    </row>
    <row r="931" spans="1:25" hidden="1" outlineLevel="1">
      <c r="A931" s="314">
        <v>7</v>
      </c>
      <c r="B931" s="294">
        <v>1445.18</v>
      </c>
      <c r="C931" s="294">
        <v>1395.04</v>
      </c>
      <c r="D931" s="294">
        <v>1360.12</v>
      </c>
      <c r="E931" s="294">
        <v>1364.94</v>
      </c>
      <c r="F931" s="294">
        <v>1410.91</v>
      </c>
      <c r="G931" s="294">
        <v>1501.8</v>
      </c>
      <c r="H931" s="294">
        <v>1652.62</v>
      </c>
      <c r="I931" s="294">
        <v>1750.94</v>
      </c>
      <c r="J931" s="294">
        <v>1775.65</v>
      </c>
      <c r="K931" s="294">
        <v>1805.89</v>
      </c>
      <c r="L931" s="294">
        <v>1832.2</v>
      </c>
      <c r="M931" s="294">
        <v>1832.22</v>
      </c>
      <c r="N931" s="294">
        <v>1828.85</v>
      </c>
      <c r="O931" s="294">
        <v>1846.82</v>
      </c>
      <c r="P931" s="294">
        <v>1851.01</v>
      </c>
      <c r="Q931" s="294">
        <v>1842.24</v>
      </c>
      <c r="R931" s="294">
        <v>1806.74</v>
      </c>
      <c r="S931" s="294">
        <v>1829.85</v>
      </c>
      <c r="T931" s="294">
        <v>1914.37</v>
      </c>
      <c r="U931" s="294">
        <v>1942.5</v>
      </c>
      <c r="V931" s="294">
        <v>1918.93</v>
      </c>
      <c r="W931" s="294">
        <v>1926.91</v>
      </c>
      <c r="X931" s="294">
        <v>1772.55</v>
      </c>
      <c r="Y931" s="294">
        <v>1728.69</v>
      </c>
    </row>
    <row r="932" spans="1:25" hidden="1" outlineLevel="1">
      <c r="A932" s="314">
        <v>8</v>
      </c>
      <c r="B932" s="294">
        <v>1783.09</v>
      </c>
      <c r="C932" s="294">
        <v>1601.96</v>
      </c>
      <c r="D932" s="294">
        <v>1531.68</v>
      </c>
      <c r="E932" s="294">
        <v>1502.54</v>
      </c>
      <c r="F932" s="294">
        <v>1558.53</v>
      </c>
      <c r="G932" s="294">
        <v>1589.18</v>
      </c>
      <c r="H932" s="294">
        <v>1651.21</v>
      </c>
      <c r="I932" s="294">
        <v>1694.67</v>
      </c>
      <c r="J932" s="294">
        <v>1796.56</v>
      </c>
      <c r="K932" s="294">
        <v>1929.42</v>
      </c>
      <c r="L932" s="294">
        <v>1965.83</v>
      </c>
      <c r="M932" s="294">
        <v>1962.91</v>
      </c>
      <c r="N932" s="294">
        <v>1971.52</v>
      </c>
      <c r="O932" s="294">
        <v>1972.69</v>
      </c>
      <c r="P932" s="294">
        <v>2013.65</v>
      </c>
      <c r="Q932" s="294">
        <v>2001.55</v>
      </c>
      <c r="R932" s="294">
        <v>1983.4</v>
      </c>
      <c r="S932" s="294">
        <v>1992.49</v>
      </c>
      <c r="T932" s="294">
        <v>2023.64</v>
      </c>
      <c r="U932" s="294">
        <v>2055.9</v>
      </c>
      <c r="V932" s="294">
        <v>2036.73</v>
      </c>
      <c r="W932" s="294">
        <v>1923.31</v>
      </c>
      <c r="X932" s="294">
        <v>1734.41</v>
      </c>
      <c r="Y932" s="294">
        <v>1574.41</v>
      </c>
    </row>
    <row r="933" spans="1:25" hidden="1" outlineLevel="1">
      <c r="A933" s="314">
        <v>9</v>
      </c>
      <c r="B933" s="294">
        <v>1460.24</v>
      </c>
      <c r="C933" s="294">
        <v>1421</v>
      </c>
      <c r="D933" s="294">
        <v>1380.23</v>
      </c>
      <c r="E933" s="294">
        <v>1362.06</v>
      </c>
      <c r="F933" s="294">
        <v>1393.86</v>
      </c>
      <c r="G933" s="294">
        <v>1399.17</v>
      </c>
      <c r="H933" s="294">
        <v>1419.83</v>
      </c>
      <c r="I933" s="294">
        <v>1486.19</v>
      </c>
      <c r="J933" s="294">
        <v>1625.27</v>
      </c>
      <c r="K933" s="294">
        <v>1713.15</v>
      </c>
      <c r="L933" s="294">
        <v>1748.99</v>
      </c>
      <c r="M933" s="294">
        <v>1794.83</v>
      </c>
      <c r="N933" s="294">
        <v>1796.15</v>
      </c>
      <c r="O933" s="294">
        <v>1807.33</v>
      </c>
      <c r="P933" s="294">
        <v>1849.25</v>
      </c>
      <c r="Q933" s="294">
        <v>1912.41</v>
      </c>
      <c r="R933" s="294">
        <v>1914.22</v>
      </c>
      <c r="S933" s="294">
        <v>1936.51</v>
      </c>
      <c r="T933" s="294">
        <v>1945.02</v>
      </c>
      <c r="U933" s="294">
        <v>1974.44</v>
      </c>
      <c r="V933" s="294">
        <v>1945.02</v>
      </c>
      <c r="W933" s="294">
        <v>1821.69</v>
      </c>
      <c r="X933" s="294">
        <v>1722.94</v>
      </c>
      <c r="Y933" s="294">
        <v>1548.61</v>
      </c>
    </row>
    <row r="934" spans="1:25" hidden="1" outlineLevel="1">
      <c r="A934" s="314">
        <v>10</v>
      </c>
      <c r="B934" s="294">
        <v>1457.09</v>
      </c>
      <c r="C934" s="294">
        <v>1407.13</v>
      </c>
      <c r="D934" s="294">
        <v>1385.97</v>
      </c>
      <c r="E934" s="294">
        <v>1371.21</v>
      </c>
      <c r="F934" s="294">
        <v>1409.24</v>
      </c>
      <c r="G934" s="294">
        <v>1576.91</v>
      </c>
      <c r="H934" s="294">
        <v>1690.62</v>
      </c>
      <c r="I934" s="294">
        <v>1792.56</v>
      </c>
      <c r="J934" s="294">
        <v>1820.94</v>
      </c>
      <c r="K934" s="294">
        <v>1848.11</v>
      </c>
      <c r="L934" s="294">
        <v>1874.42</v>
      </c>
      <c r="M934" s="294">
        <v>1875.43</v>
      </c>
      <c r="N934" s="294">
        <v>1859.45</v>
      </c>
      <c r="O934" s="294">
        <v>1874.22</v>
      </c>
      <c r="P934" s="294">
        <v>1877.53</v>
      </c>
      <c r="Q934" s="294">
        <v>1751.81</v>
      </c>
      <c r="R934" s="294">
        <v>1725.92</v>
      </c>
      <c r="S934" s="294">
        <v>1720.47</v>
      </c>
      <c r="T934" s="294">
        <v>1714.81</v>
      </c>
      <c r="U934" s="294">
        <v>1828.93</v>
      </c>
      <c r="V934" s="294">
        <v>1889.55</v>
      </c>
      <c r="W934" s="294">
        <v>1848.4</v>
      </c>
      <c r="X934" s="294">
        <v>1710.44</v>
      </c>
      <c r="Y934" s="294">
        <v>1554.03</v>
      </c>
    </row>
    <row r="935" spans="1:25" hidden="1" outlineLevel="1">
      <c r="A935" s="314">
        <v>11</v>
      </c>
      <c r="B935" s="294">
        <v>1423.76</v>
      </c>
      <c r="C935" s="294">
        <v>1375.57</v>
      </c>
      <c r="D935" s="294">
        <v>1352.9</v>
      </c>
      <c r="E935" s="294">
        <v>1362.82</v>
      </c>
      <c r="F935" s="294">
        <v>1395.54</v>
      </c>
      <c r="G935" s="294">
        <v>1471.81</v>
      </c>
      <c r="H935" s="294">
        <v>1657.32</v>
      </c>
      <c r="I935" s="294">
        <v>1748.78</v>
      </c>
      <c r="J935" s="294">
        <v>1791.91</v>
      </c>
      <c r="K935" s="294">
        <v>1825.6</v>
      </c>
      <c r="L935" s="294">
        <v>1847.64</v>
      </c>
      <c r="M935" s="294">
        <v>1843.49</v>
      </c>
      <c r="N935" s="294">
        <v>1815.15</v>
      </c>
      <c r="O935" s="294">
        <v>1818.52</v>
      </c>
      <c r="P935" s="294">
        <v>1875.65</v>
      </c>
      <c r="Q935" s="294">
        <v>1866.86</v>
      </c>
      <c r="R935" s="294">
        <v>1855.76</v>
      </c>
      <c r="S935" s="294">
        <v>1849.48</v>
      </c>
      <c r="T935" s="294">
        <v>1879.35</v>
      </c>
      <c r="U935" s="294">
        <v>1875.08</v>
      </c>
      <c r="V935" s="294">
        <v>1865.4</v>
      </c>
      <c r="W935" s="294">
        <v>1819.16</v>
      </c>
      <c r="X935" s="294">
        <v>1705.63</v>
      </c>
      <c r="Y935" s="294">
        <v>1499.62</v>
      </c>
    </row>
    <row r="936" spans="1:25" hidden="1" outlineLevel="1">
      <c r="A936" s="314">
        <v>12</v>
      </c>
      <c r="B936" s="294">
        <v>1418.37</v>
      </c>
      <c r="C936" s="294">
        <v>1376.64</v>
      </c>
      <c r="D936" s="294">
        <v>1360.28</v>
      </c>
      <c r="E936" s="294">
        <v>1358.36</v>
      </c>
      <c r="F936" s="294">
        <v>1381.36</v>
      </c>
      <c r="G936" s="294">
        <v>1461.5</v>
      </c>
      <c r="H936" s="294">
        <v>1641.54</v>
      </c>
      <c r="I936" s="294">
        <v>1726.8</v>
      </c>
      <c r="J936" s="294">
        <v>1849.11</v>
      </c>
      <c r="K936" s="294">
        <v>1882.72</v>
      </c>
      <c r="L936" s="294">
        <v>1921.49</v>
      </c>
      <c r="M936" s="294">
        <v>1926.11</v>
      </c>
      <c r="N936" s="294">
        <v>1909.47</v>
      </c>
      <c r="O936" s="294">
        <v>1906.87</v>
      </c>
      <c r="P936" s="294">
        <v>1941.49</v>
      </c>
      <c r="Q936" s="294">
        <v>1916.24</v>
      </c>
      <c r="R936" s="294">
        <v>1919.54</v>
      </c>
      <c r="S936" s="294">
        <v>1915.69</v>
      </c>
      <c r="T936" s="294">
        <v>1957.19</v>
      </c>
      <c r="U936" s="294">
        <v>1966.81</v>
      </c>
      <c r="V936" s="294">
        <v>1908.62</v>
      </c>
      <c r="W936" s="294">
        <v>1869.9</v>
      </c>
      <c r="X936" s="294">
        <v>1692.46</v>
      </c>
      <c r="Y936" s="294">
        <v>1548.43</v>
      </c>
    </row>
    <row r="937" spans="1:25" hidden="1" outlineLevel="1">
      <c r="A937" s="314">
        <v>13</v>
      </c>
      <c r="B937" s="294">
        <v>1464.74</v>
      </c>
      <c r="C937" s="294">
        <v>1408.4</v>
      </c>
      <c r="D937" s="294">
        <v>1379.56</v>
      </c>
      <c r="E937" s="294">
        <v>1379.89</v>
      </c>
      <c r="F937" s="294">
        <v>1405.09</v>
      </c>
      <c r="G937" s="294">
        <v>1500.95</v>
      </c>
      <c r="H937" s="294">
        <v>1686.74</v>
      </c>
      <c r="I937" s="294">
        <v>1784.67</v>
      </c>
      <c r="J937" s="294">
        <v>1825.74</v>
      </c>
      <c r="K937" s="294">
        <v>1883.77</v>
      </c>
      <c r="L937" s="294">
        <v>1905.39</v>
      </c>
      <c r="M937" s="294">
        <v>1880.76</v>
      </c>
      <c r="N937" s="294">
        <v>1858.23</v>
      </c>
      <c r="O937" s="294">
        <v>1889.96</v>
      </c>
      <c r="P937" s="294">
        <v>1959.96</v>
      </c>
      <c r="Q937" s="294">
        <v>1941.07</v>
      </c>
      <c r="R937" s="294">
        <v>1944.32</v>
      </c>
      <c r="S937" s="294">
        <v>1799.45</v>
      </c>
      <c r="T937" s="294">
        <v>1921.48</v>
      </c>
      <c r="U937" s="294">
        <v>1939.05</v>
      </c>
      <c r="V937" s="294">
        <v>1920.1</v>
      </c>
      <c r="W937" s="294">
        <v>1900.88</v>
      </c>
      <c r="X937" s="294">
        <v>1737.28</v>
      </c>
      <c r="Y937" s="294">
        <v>1680.33</v>
      </c>
    </row>
    <row r="938" spans="1:25" hidden="1" outlineLevel="1">
      <c r="A938" s="314">
        <v>14</v>
      </c>
      <c r="B938" s="294">
        <v>1489.23</v>
      </c>
      <c r="C938" s="294">
        <v>1427.4</v>
      </c>
      <c r="D938" s="294">
        <v>1394.72</v>
      </c>
      <c r="E938" s="294">
        <v>1379.99</v>
      </c>
      <c r="F938" s="294">
        <v>1406.26</v>
      </c>
      <c r="G938" s="294">
        <v>1554.05</v>
      </c>
      <c r="H938" s="294">
        <v>1707.01</v>
      </c>
      <c r="I938" s="294">
        <v>1724.85</v>
      </c>
      <c r="J938" s="294">
        <v>1710.16</v>
      </c>
      <c r="K938" s="294">
        <v>1848.8</v>
      </c>
      <c r="L938" s="294">
        <v>1877.38</v>
      </c>
      <c r="M938" s="294">
        <v>1869.67</v>
      </c>
      <c r="N938" s="294">
        <v>1858.95</v>
      </c>
      <c r="O938" s="294">
        <v>1873.71</v>
      </c>
      <c r="P938" s="294">
        <v>1826.48</v>
      </c>
      <c r="Q938" s="294">
        <v>1740.56</v>
      </c>
      <c r="R938" s="294">
        <v>1827.95</v>
      </c>
      <c r="S938" s="294">
        <v>1734.22</v>
      </c>
      <c r="T938" s="294">
        <v>1815.65</v>
      </c>
      <c r="U938" s="294">
        <v>1812.7</v>
      </c>
      <c r="V938" s="294">
        <v>1969.49</v>
      </c>
      <c r="W938" s="294">
        <v>1822.59</v>
      </c>
      <c r="X938" s="294">
        <v>1833.37</v>
      </c>
      <c r="Y938" s="294">
        <v>1776.77</v>
      </c>
    </row>
    <row r="939" spans="1:25" hidden="1" outlineLevel="1">
      <c r="A939" s="314">
        <v>15</v>
      </c>
      <c r="B939" s="294">
        <v>1655.26</v>
      </c>
      <c r="C939" s="294">
        <v>1545.29</v>
      </c>
      <c r="D939" s="294">
        <v>1468.61</v>
      </c>
      <c r="E939" s="294">
        <v>1459.17</v>
      </c>
      <c r="F939" s="294">
        <v>1478.41</v>
      </c>
      <c r="G939" s="294">
        <v>1525.04</v>
      </c>
      <c r="H939" s="294">
        <v>1592.6</v>
      </c>
      <c r="I939" s="294">
        <v>1603.91</v>
      </c>
      <c r="J939" s="294">
        <v>1612.16</v>
      </c>
      <c r="K939" s="294">
        <v>1823.86</v>
      </c>
      <c r="L939" s="294">
        <v>1851.29</v>
      </c>
      <c r="M939" s="294">
        <v>1854.22</v>
      </c>
      <c r="N939" s="294">
        <v>1870.98</v>
      </c>
      <c r="O939" s="294">
        <v>1870.94</v>
      </c>
      <c r="P939" s="294">
        <v>1808.67</v>
      </c>
      <c r="Q939" s="294">
        <v>1808.51</v>
      </c>
      <c r="R939" s="294">
        <v>1802.1</v>
      </c>
      <c r="S939" s="294">
        <v>1755.97</v>
      </c>
      <c r="T939" s="294">
        <v>1824.41</v>
      </c>
      <c r="U939" s="294">
        <v>1880.72</v>
      </c>
      <c r="V939" s="294">
        <v>1846.15</v>
      </c>
      <c r="W939" s="294">
        <v>1821</v>
      </c>
      <c r="X939" s="294">
        <v>1766.72</v>
      </c>
      <c r="Y939" s="294">
        <v>1633.62</v>
      </c>
    </row>
    <row r="940" spans="1:25" hidden="1" outlineLevel="1">
      <c r="A940" s="314">
        <v>16</v>
      </c>
      <c r="B940" s="294">
        <v>1561.3</v>
      </c>
      <c r="C940" s="294">
        <v>1487.34</v>
      </c>
      <c r="D940" s="294">
        <v>1445.33</v>
      </c>
      <c r="E940" s="294">
        <v>1440.1</v>
      </c>
      <c r="F940" s="294">
        <v>1448.14</v>
      </c>
      <c r="G940" s="294">
        <v>1471.61</v>
      </c>
      <c r="H940" s="294">
        <v>1483.58</v>
      </c>
      <c r="I940" s="294">
        <v>1543.97</v>
      </c>
      <c r="J940" s="294">
        <v>1621.4</v>
      </c>
      <c r="K940" s="294">
        <v>1752.16</v>
      </c>
      <c r="L940" s="294">
        <v>1788.8</v>
      </c>
      <c r="M940" s="294">
        <v>1797.21</v>
      </c>
      <c r="N940" s="294">
        <v>1800.83</v>
      </c>
      <c r="O940" s="294">
        <v>1792.91</v>
      </c>
      <c r="P940" s="294">
        <v>1822.34</v>
      </c>
      <c r="Q940" s="294">
        <v>1838.22</v>
      </c>
      <c r="R940" s="294">
        <v>1874.53</v>
      </c>
      <c r="S940" s="294">
        <v>1987.37</v>
      </c>
      <c r="T940" s="294">
        <v>1996.27</v>
      </c>
      <c r="U940" s="294">
        <v>2042.3</v>
      </c>
      <c r="V940" s="294">
        <v>1971.69</v>
      </c>
      <c r="W940" s="294">
        <v>1861.08</v>
      </c>
      <c r="X940" s="294">
        <v>1759.94</v>
      </c>
      <c r="Y940" s="294">
        <v>1582.14</v>
      </c>
    </row>
    <row r="941" spans="1:25" hidden="1" outlineLevel="1">
      <c r="A941" s="314">
        <v>17</v>
      </c>
      <c r="B941" s="294">
        <v>1493.56</v>
      </c>
      <c r="C941" s="294">
        <v>1445.47</v>
      </c>
      <c r="D941" s="294">
        <v>1428.3</v>
      </c>
      <c r="E941" s="294">
        <v>1425.82</v>
      </c>
      <c r="F941" s="294">
        <v>1466.2</v>
      </c>
      <c r="G941" s="294">
        <v>1574.74</v>
      </c>
      <c r="H941" s="294">
        <v>1753.27</v>
      </c>
      <c r="I941" s="294">
        <v>1803.74</v>
      </c>
      <c r="J941" s="294">
        <v>1895.33</v>
      </c>
      <c r="K941" s="294">
        <v>1952.72</v>
      </c>
      <c r="L941" s="294">
        <v>1971.98</v>
      </c>
      <c r="M941" s="294">
        <v>1962.87</v>
      </c>
      <c r="N941" s="294">
        <v>1952.9</v>
      </c>
      <c r="O941" s="294">
        <v>1962.51</v>
      </c>
      <c r="P941" s="294">
        <v>1966.54</v>
      </c>
      <c r="Q941" s="294">
        <v>1944.26</v>
      </c>
      <c r="R941" s="294">
        <v>1952.59</v>
      </c>
      <c r="S941" s="294">
        <v>1970.39</v>
      </c>
      <c r="T941" s="294">
        <v>1996.47</v>
      </c>
      <c r="U941" s="294">
        <v>1994.85</v>
      </c>
      <c r="V941" s="294">
        <v>1947.87</v>
      </c>
      <c r="W941" s="294">
        <v>1861.66</v>
      </c>
      <c r="X941" s="294">
        <v>1764.28</v>
      </c>
      <c r="Y941" s="294">
        <v>1607.86</v>
      </c>
    </row>
    <row r="942" spans="1:25" hidden="1" outlineLevel="1">
      <c r="A942" s="314">
        <v>18</v>
      </c>
      <c r="B942" s="294">
        <v>1490.7</v>
      </c>
      <c r="C942" s="294">
        <v>1435.26</v>
      </c>
      <c r="D942" s="294">
        <v>1414.91</v>
      </c>
      <c r="E942" s="294">
        <v>1418.43</v>
      </c>
      <c r="F942" s="294">
        <v>1429.65</v>
      </c>
      <c r="G942" s="294">
        <v>1538.46</v>
      </c>
      <c r="H942" s="294">
        <v>1706.68</v>
      </c>
      <c r="I942" s="294">
        <v>1826.05</v>
      </c>
      <c r="J942" s="294">
        <v>1895.22</v>
      </c>
      <c r="K942" s="294">
        <v>1935.44</v>
      </c>
      <c r="L942" s="294">
        <v>1958.92</v>
      </c>
      <c r="M942" s="294">
        <v>1934.15</v>
      </c>
      <c r="N942" s="294">
        <v>1936.72</v>
      </c>
      <c r="O942" s="294">
        <v>1931.44</v>
      </c>
      <c r="P942" s="294">
        <v>1980.5</v>
      </c>
      <c r="Q942" s="294">
        <v>1974.1</v>
      </c>
      <c r="R942" s="294">
        <v>1962.22</v>
      </c>
      <c r="S942" s="294">
        <v>1981.17</v>
      </c>
      <c r="T942" s="294">
        <v>2019.38</v>
      </c>
      <c r="U942" s="294">
        <v>2020.31</v>
      </c>
      <c r="V942" s="294">
        <v>1963.86</v>
      </c>
      <c r="W942" s="294">
        <v>1895.8</v>
      </c>
      <c r="X942" s="294">
        <v>1752.74</v>
      </c>
      <c r="Y942" s="294">
        <v>1585.9</v>
      </c>
    </row>
    <row r="943" spans="1:25" hidden="1" outlineLevel="1">
      <c r="A943" s="314">
        <v>19</v>
      </c>
      <c r="B943" s="294">
        <v>1440.52</v>
      </c>
      <c r="C943" s="294">
        <v>1393.11</v>
      </c>
      <c r="D943" s="294">
        <v>1355.58</v>
      </c>
      <c r="E943" s="294">
        <v>1338.76</v>
      </c>
      <c r="F943" s="294">
        <v>1402.58</v>
      </c>
      <c r="G943" s="294">
        <v>1484.68</v>
      </c>
      <c r="H943" s="294">
        <v>1590.41</v>
      </c>
      <c r="I943" s="294">
        <v>1591.43</v>
      </c>
      <c r="J943" s="294">
        <v>1817.89</v>
      </c>
      <c r="K943" s="294">
        <v>1740.23</v>
      </c>
      <c r="L943" s="294">
        <v>1859.11</v>
      </c>
      <c r="M943" s="294">
        <v>1755.24</v>
      </c>
      <c r="N943" s="294">
        <v>1693.43</v>
      </c>
      <c r="O943" s="294">
        <v>1764.7</v>
      </c>
      <c r="P943" s="294">
        <v>1772.85</v>
      </c>
      <c r="Q943" s="294">
        <v>1760.01</v>
      </c>
      <c r="R943" s="294">
        <v>1892.65</v>
      </c>
      <c r="S943" s="294">
        <v>1892.62</v>
      </c>
      <c r="T943" s="294">
        <v>1926.92</v>
      </c>
      <c r="U943" s="294">
        <v>1924.41</v>
      </c>
      <c r="V943" s="294">
        <v>1888.41</v>
      </c>
      <c r="W943" s="294">
        <v>1764.64</v>
      </c>
      <c r="X943" s="294">
        <v>1720.29</v>
      </c>
      <c r="Y943" s="294">
        <v>1544.45</v>
      </c>
    </row>
    <row r="944" spans="1:25" hidden="1" outlineLevel="1">
      <c r="A944" s="314">
        <v>20</v>
      </c>
      <c r="B944" s="294">
        <v>1425.7</v>
      </c>
      <c r="C944" s="294">
        <v>1393.97</v>
      </c>
      <c r="D944" s="294">
        <v>1354.35</v>
      </c>
      <c r="E944" s="294">
        <v>1351.28</v>
      </c>
      <c r="F944" s="294">
        <v>1392.12</v>
      </c>
      <c r="G944" s="294">
        <v>1452.31</v>
      </c>
      <c r="H944" s="294">
        <v>1642.85</v>
      </c>
      <c r="I944" s="294">
        <v>1752.6</v>
      </c>
      <c r="J944" s="294">
        <v>1828.3</v>
      </c>
      <c r="K944" s="294">
        <v>1861.61</v>
      </c>
      <c r="L944" s="294">
        <v>1890.87</v>
      </c>
      <c r="M944" s="294">
        <v>1874.6</v>
      </c>
      <c r="N944" s="294">
        <v>1867.85</v>
      </c>
      <c r="O944" s="294">
        <v>1888.7</v>
      </c>
      <c r="P944" s="294">
        <v>1927.95</v>
      </c>
      <c r="Q944" s="294">
        <v>1898.4</v>
      </c>
      <c r="R944" s="294">
        <v>1894.64</v>
      </c>
      <c r="S944" s="294">
        <v>1748.8</v>
      </c>
      <c r="T944" s="294">
        <v>1915.12</v>
      </c>
      <c r="U944" s="294">
        <v>1911.51</v>
      </c>
      <c r="V944" s="294">
        <v>1867.21</v>
      </c>
      <c r="W944" s="294">
        <v>1786.05</v>
      </c>
      <c r="X944" s="294">
        <v>1692.37</v>
      </c>
      <c r="Y944" s="294">
        <v>1463.88</v>
      </c>
    </row>
    <row r="945" spans="1:25" hidden="1" outlineLevel="1">
      <c r="A945" s="314">
        <v>21</v>
      </c>
      <c r="B945" s="294">
        <v>1381.35</v>
      </c>
      <c r="C945" s="294">
        <v>1321.41</v>
      </c>
      <c r="D945" s="294">
        <v>1285.31</v>
      </c>
      <c r="E945" s="294">
        <v>1255.8499999999999</v>
      </c>
      <c r="F945" s="294">
        <v>1322.01</v>
      </c>
      <c r="G945" s="294">
        <v>1423.49</v>
      </c>
      <c r="H945" s="294">
        <v>1542.84</v>
      </c>
      <c r="I945" s="294">
        <v>1696.29</v>
      </c>
      <c r="J945" s="294">
        <v>1754.98</v>
      </c>
      <c r="K945" s="294">
        <v>1845.7</v>
      </c>
      <c r="L945" s="294">
        <v>1875.67</v>
      </c>
      <c r="M945" s="294">
        <v>1895.78</v>
      </c>
      <c r="N945" s="294">
        <v>1881.21</v>
      </c>
      <c r="O945" s="294">
        <v>1896.79</v>
      </c>
      <c r="P945" s="294">
        <v>1928.4</v>
      </c>
      <c r="Q945" s="294">
        <v>1910.83</v>
      </c>
      <c r="R945" s="294">
        <v>1910.11</v>
      </c>
      <c r="S945" s="294">
        <v>1917.26</v>
      </c>
      <c r="T945" s="294">
        <v>1930.02</v>
      </c>
      <c r="U945" s="294">
        <v>1911.31</v>
      </c>
      <c r="V945" s="294">
        <v>1855.31</v>
      </c>
      <c r="W945" s="294">
        <v>1808.24</v>
      </c>
      <c r="X945" s="294">
        <v>1720.87</v>
      </c>
      <c r="Y945" s="294">
        <v>1565.37</v>
      </c>
    </row>
    <row r="946" spans="1:25" hidden="1" outlineLevel="1">
      <c r="A946" s="314">
        <v>22</v>
      </c>
      <c r="B946" s="294">
        <v>1475.64</v>
      </c>
      <c r="C946" s="294">
        <v>1438.98</v>
      </c>
      <c r="D946" s="294">
        <v>1396.04</v>
      </c>
      <c r="E946" s="294">
        <v>1378.11</v>
      </c>
      <c r="F946" s="294">
        <v>1418.09</v>
      </c>
      <c r="G946" s="294">
        <v>1436.08</v>
      </c>
      <c r="H946" s="294">
        <v>1459.2</v>
      </c>
      <c r="I946" s="294">
        <v>1587.3</v>
      </c>
      <c r="J946" s="294">
        <v>1720.81</v>
      </c>
      <c r="K946" s="294">
        <v>1798.14</v>
      </c>
      <c r="L946" s="294">
        <v>1822.95</v>
      </c>
      <c r="M946" s="294">
        <v>1829.47</v>
      </c>
      <c r="N946" s="294">
        <v>1833.1</v>
      </c>
      <c r="O946" s="294">
        <v>1829.66</v>
      </c>
      <c r="P946" s="294">
        <v>1854.63</v>
      </c>
      <c r="Q946" s="294">
        <v>1847.03</v>
      </c>
      <c r="R946" s="294">
        <v>1845.71</v>
      </c>
      <c r="S946" s="294">
        <v>1872.65</v>
      </c>
      <c r="T946" s="294">
        <v>1900.32</v>
      </c>
      <c r="U946" s="294">
        <v>1884.03</v>
      </c>
      <c r="V946" s="294">
        <v>1845.32</v>
      </c>
      <c r="W946" s="294">
        <v>1803.56</v>
      </c>
      <c r="X946" s="294">
        <v>1612.68</v>
      </c>
      <c r="Y946" s="294">
        <v>1513.98</v>
      </c>
    </row>
    <row r="947" spans="1:25" hidden="1" outlineLevel="1">
      <c r="A947" s="314">
        <v>23</v>
      </c>
      <c r="B947" s="294">
        <v>1465.94</v>
      </c>
      <c r="C947" s="294">
        <v>1427.06</v>
      </c>
      <c r="D947" s="294">
        <v>1374.71</v>
      </c>
      <c r="E947" s="294">
        <v>1361.73</v>
      </c>
      <c r="F947" s="294">
        <v>1386.12</v>
      </c>
      <c r="G947" s="294">
        <v>1409.14</v>
      </c>
      <c r="H947" s="294">
        <v>1423.97</v>
      </c>
      <c r="I947" s="294">
        <v>1458.34</v>
      </c>
      <c r="J947" s="294">
        <v>1556.3</v>
      </c>
      <c r="K947" s="294">
        <v>1777.62</v>
      </c>
      <c r="L947" s="294">
        <v>1781.69</v>
      </c>
      <c r="M947" s="294">
        <v>1798.99</v>
      </c>
      <c r="N947" s="294">
        <v>1800.75</v>
      </c>
      <c r="O947" s="294">
        <v>1794.72</v>
      </c>
      <c r="P947" s="294">
        <v>1799</v>
      </c>
      <c r="Q947" s="294">
        <v>1790.27</v>
      </c>
      <c r="R947" s="294">
        <v>1787.01</v>
      </c>
      <c r="S947" s="294">
        <v>1817.96</v>
      </c>
      <c r="T947" s="294">
        <v>1843.87</v>
      </c>
      <c r="U947" s="294">
        <v>1841.71</v>
      </c>
      <c r="V947" s="294">
        <v>1823.84</v>
      </c>
      <c r="W947" s="294">
        <v>1810.03</v>
      </c>
      <c r="X947" s="294">
        <v>1606.77</v>
      </c>
      <c r="Y947" s="294">
        <v>1493.23</v>
      </c>
    </row>
    <row r="948" spans="1:25" hidden="1" outlineLevel="1">
      <c r="A948" s="314">
        <v>24</v>
      </c>
      <c r="B948" s="294">
        <v>1443.55</v>
      </c>
      <c r="C948" s="294">
        <v>1399.55</v>
      </c>
      <c r="D948" s="294">
        <v>1351.53</v>
      </c>
      <c r="E948" s="294">
        <v>1343.73</v>
      </c>
      <c r="F948" s="294">
        <v>1394.68</v>
      </c>
      <c r="G948" s="294">
        <v>1443.97</v>
      </c>
      <c r="H948" s="294">
        <v>1607.09</v>
      </c>
      <c r="I948" s="294">
        <v>1782.45</v>
      </c>
      <c r="J948" s="294">
        <v>1845.27</v>
      </c>
      <c r="K948" s="294">
        <v>1909.46</v>
      </c>
      <c r="L948" s="294">
        <v>1934.4</v>
      </c>
      <c r="M948" s="294">
        <v>1920</v>
      </c>
      <c r="N948" s="294">
        <v>1916.48</v>
      </c>
      <c r="O948" s="294">
        <v>1933.38</v>
      </c>
      <c r="P948" s="294">
        <v>1965.4</v>
      </c>
      <c r="Q948" s="294">
        <v>1955.83</v>
      </c>
      <c r="R948" s="294">
        <v>1944.35</v>
      </c>
      <c r="S948" s="294">
        <v>1932.02</v>
      </c>
      <c r="T948" s="294">
        <v>1946.52</v>
      </c>
      <c r="U948" s="294">
        <v>1955.55</v>
      </c>
      <c r="V948" s="294">
        <v>1907.48</v>
      </c>
      <c r="W948" s="294">
        <v>1832.43</v>
      </c>
      <c r="X948" s="294">
        <v>1632.83</v>
      </c>
      <c r="Y948" s="294">
        <v>1490.37</v>
      </c>
    </row>
    <row r="949" spans="1:25" hidden="1" outlineLevel="1">
      <c r="A949" s="314">
        <v>25</v>
      </c>
      <c r="B949" s="294">
        <v>1442</v>
      </c>
      <c r="C949" s="294">
        <v>1378.17</v>
      </c>
      <c r="D949" s="294">
        <v>1348.82</v>
      </c>
      <c r="E949" s="294">
        <v>1336.58</v>
      </c>
      <c r="F949" s="294">
        <v>1402.27</v>
      </c>
      <c r="G949" s="294">
        <v>1447.76</v>
      </c>
      <c r="H949" s="294">
        <v>1604.75</v>
      </c>
      <c r="I949" s="294">
        <v>1783.66</v>
      </c>
      <c r="J949" s="294">
        <v>1855.64</v>
      </c>
      <c r="K949" s="294">
        <v>1927.3</v>
      </c>
      <c r="L949" s="294">
        <v>1947.06</v>
      </c>
      <c r="M949" s="294">
        <v>1937.08</v>
      </c>
      <c r="N949" s="294">
        <v>1939.12</v>
      </c>
      <c r="O949" s="294">
        <v>1954.17</v>
      </c>
      <c r="P949" s="294">
        <v>1961.35</v>
      </c>
      <c r="Q949" s="294">
        <v>1955.8</v>
      </c>
      <c r="R949" s="294">
        <v>1948.22</v>
      </c>
      <c r="S949" s="294">
        <v>1943.05</v>
      </c>
      <c r="T949" s="294">
        <v>1971.15</v>
      </c>
      <c r="U949" s="294">
        <v>1968.67</v>
      </c>
      <c r="V949" s="294">
        <v>1945.03</v>
      </c>
      <c r="W949" s="294">
        <v>1862.2</v>
      </c>
      <c r="X949" s="294">
        <v>1772.41</v>
      </c>
      <c r="Y949" s="294">
        <v>1614.02</v>
      </c>
    </row>
    <row r="950" spans="1:25" hidden="1" outlineLevel="1">
      <c r="A950" s="314">
        <v>26</v>
      </c>
      <c r="B950" s="294">
        <v>1505.97</v>
      </c>
      <c r="C950" s="294">
        <v>1468.86</v>
      </c>
      <c r="D950" s="294">
        <v>1454.98</v>
      </c>
      <c r="E950" s="294">
        <v>1453.44</v>
      </c>
      <c r="F950" s="294">
        <v>1462.09</v>
      </c>
      <c r="G950" s="294">
        <v>1520.35</v>
      </c>
      <c r="H950" s="294">
        <v>1636.5</v>
      </c>
      <c r="I950" s="294">
        <v>1825.93</v>
      </c>
      <c r="J950" s="294">
        <v>1904.9</v>
      </c>
      <c r="K950" s="294">
        <v>1963.16</v>
      </c>
      <c r="L950" s="294">
        <v>1974.63</v>
      </c>
      <c r="M950" s="294">
        <v>1974.19</v>
      </c>
      <c r="N950" s="294">
        <v>1958.71</v>
      </c>
      <c r="O950" s="294">
        <v>1969.38</v>
      </c>
      <c r="P950" s="294">
        <v>1996.15</v>
      </c>
      <c r="Q950" s="294">
        <v>1986.34</v>
      </c>
      <c r="R950" s="294">
        <v>1969.18</v>
      </c>
      <c r="S950" s="294">
        <v>1984.74</v>
      </c>
      <c r="T950" s="294">
        <v>2000.72</v>
      </c>
      <c r="U950" s="294">
        <v>2018.81</v>
      </c>
      <c r="V950" s="294">
        <v>1994.54</v>
      </c>
      <c r="W950" s="294">
        <v>1917.43</v>
      </c>
      <c r="X950" s="294">
        <v>1765.54</v>
      </c>
      <c r="Y950" s="294">
        <v>1595.14</v>
      </c>
    </row>
    <row r="951" spans="1:25" hidden="1" outlineLevel="1">
      <c r="A951" s="314">
        <v>27</v>
      </c>
      <c r="B951" s="294">
        <v>1468.36</v>
      </c>
      <c r="C951" s="294">
        <v>1429.05</v>
      </c>
      <c r="D951" s="294">
        <v>1400</v>
      </c>
      <c r="E951" s="294">
        <v>1402.01</v>
      </c>
      <c r="F951" s="294">
        <v>1444.14</v>
      </c>
      <c r="G951" s="294">
        <v>1487.17</v>
      </c>
      <c r="H951" s="294">
        <v>1652.12</v>
      </c>
      <c r="I951" s="294">
        <v>1822.72</v>
      </c>
      <c r="J951" s="294">
        <v>1907.21</v>
      </c>
      <c r="K951" s="294">
        <v>1946.19</v>
      </c>
      <c r="L951" s="294">
        <v>1965.6</v>
      </c>
      <c r="M951" s="294">
        <v>1965.11</v>
      </c>
      <c r="N951" s="294">
        <v>1967.3</v>
      </c>
      <c r="O951" s="294">
        <v>1989.28</v>
      </c>
      <c r="P951" s="294">
        <v>2048.96</v>
      </c>
      <c r="Q951" s="294">
        <v>2020.57</v>
      </c>
      <c r="R951" s="294">
        <v>2016.68</v>
      </c>
      <c r="S951" s="294">
        <v>778.8</v>
      </c>
      <c r="T951" s="294">
        <v>779.09</v>
      </c>
      <c r="U951" s="294">
        <v>2045.81</v>
      </c>
      <c r="V951" s="294">
        <v>2011.51</v>
      </c>
      <c r="W951" s="294">
        <v>1911.28</v>
      </c>
      <c r="X951" s="294">
        <v>1764.87</v>
      </c>
      <c r="Y951" s="294">
        <v>1598.62</v>
      </c>
    </row>
    <row r="952" spans="1:25" hidden="1" outlineLevel="1">
      <c r="A952" s="314">
        <v>28</v>
      </c>
      <c r="B952" s="294">
        <v>1444.75</v>
      </c>
      <c r="C952" s="294">
        <v>1399.37</v>
      </c>
      <c r="D952" s="294">
        <v>1354.9</v>
      </c>
      <c r="E952" s="294">
        <v>780.78</v>
      </c>
      <c r="F952" s="294">
        <v>1384.4</v>
      </c>
      <c r="G952" s="294">
        <v>1465.2</v>
      </c>
      <c r="H952" s="294">
        <v>1587.64</v>
      </c>
      <c r="I952" s="294">
        <v>1820.71</v>
      </c>
      <c r="J952" s="294">
        <v>1806.25</v>
      </c>
      <c r="K952" s="294">
        <v>1818.47</v>
      </c>
      <c r="L952" s="294">
        <v>1832.27</v>
      </c>
      <c r="M952" s="294">
        <v>1836.47</v>
      </c>
      <c r="N952" s="294">
        <v>1823.24</v>
      </c>
      <c r="O952" s="294">
        <v>1819.25</v>
      </c>
      <c r="P952" s="294">
        <v>1825.27</v>
      </c>
      <c r="Q952" s="294">
        <v>1805.9</v>
      </c>
      <c r="R952" s="294">
        <v>1805.72</v>
      </c>
      <c r="S952" s="294">
        <v>1834.48</v>
      </c>
      <c r="T952" s="294">
        <v>1840.87</v>
      </c>
      <c r="U952" s="294">
        <v>1841.78</v>
      </c>
      <c r="V952" s="294">
        <v>1865.04</v>
      </c>
      <c r="W952" s="294">
        <v>1875.7</v>
      </c>
      <c r="X952" s="294">
        <v>1783.98</v>
      </c>
      <c r="Y952" s="294">
        <v>1659.3</v>
      </c>
    </row>
    <row r="953" spans="1:25" hidden="1" outlineLevel="1">
      <c r="A953" s="314">
        <v>29</v>
      </c>
      <c r="B953" s="294">
        <v>1561.36</v>
      </c>
      <c r="C953" s="294">
        <v>1494.81</v>
      </c>
      <c r="D953" s="294">
        <v>1452.96</v>
      </c>
      <c r="E953" s="294">
        <v>1441.22</v>
      </c>
      <c r="F953" s="294">
        <v>1471.48</v>
      </c>
      <c r="G953" s="294">
        <v>1468.55</v>
      </c>
      <c r="H953" s="294">
        <v>1510.1</v>
      </c>
      <c r="I953" s="294">
        <v>1653.7</v>
      </c>
      <c r="J953" s="294">
        <v>1798.85</v>
      </c>
      <c r="K953" s="294">
        <v>1833.4</v>
      </c>
      <c r="L953" s="294">
        <v>1860.64</v>
      </c>
      <c r="M953" s="294">
        <v>1857.94</v>
      </c>
      <c r="N953" s="294">
        <v>1857.55</v>
      </c>
      <c r="O953" s="294">
        <v>1862.09</v>
      </c>
      <c r="P953" s="294">
        <v>1924.71</v>
      </c>
      <c r="Q953" s="294">
        <v>1915.06</v>
      </c>
      <c r="R953" s="294">
        <v>1921.92</v>
      </c>
      <c r="S953" s="294">
        <v>1918.85</v>
      </c>
      <c r="T953" s="294">
        <v>1944.2</v>
      </c>
      <c r="U953" s="294">
        <v>1938.89</v>
      </c>
      <c r="V953" s="294">
        <v>1902.12</v>
      </c>
      <c r="W953" s="294">
        <v>1862</v>
      </c>
      <c r="X953" s="294">
        <v>1721.16</v>
      </c>
      <c r="Y953" s="294">
        <v>1599.23</v>
      </c>
    </row>
    <row r="954" spans="1:25" hidden="1" outlineLevel="1">
      <c r="A954" s="314">
        <v>30</v>
      </c>
      <c r="B954" s="294">
        <v>1530.86</v>
      </c>
      <c r="C954" s="294">
        <v>1463.45</v>
      </c>
      <c r="D954" s="294">
        <v>1406.38</v>
      </c>
      <c r="E954" s="294">
        <v>1383.95</v>
      </c>
      <c r="F954" s="294">
        <v>1408.43</v>
      </c>
      <c r="G954" s="294">
        <v>1440.76</v>
      </c>
      <c r="H954" s="294">
        <v>1436.16</v>
      </c>
      <c r="I954" s="294">
        <v>1395.5</v>
      </c>
      <c r="J954" s="294">
        <v>1450.16</v>
      </c>
      <c r="K954" s="294">
        <v>1589.31</v>
      </c>
      <c r="L954" s="294">
        <v>1593.09</v>
      </c>
      <c r="M954" s="294">
        <v>1585.52</v>
      </c>
      <c r="N954" s="294">
        <v>1678.48</v>
      </c>
      <c r="O954" s="294">
        <v>1692.42</v>
      </c>
      <c r="P954" s="294">
        <v>1754.83</v>
      </c>
      <c r="Q954" s="294">
        <v>1747.26</v>
      </c>
      <c r="R954" s="294">
        <v>1759.59</v>
      </c>
      <c r="S954" s="294">
        <v>1776.53</v>
      </c>
      <c r="T954" s="294">
        <v>1789.05</v>
      </c>
      <c r="U954" s="294">
        <v>1779.66</v>
      </c>
      <c r="V954" s="294">
        <v>1757.69</v>
      </c>
      <c r="W954" s="294">
        <v>1709.76</v>
      </c>
      <c r="X954" s="294">
        <v>1528.31</v>
      </c>
      <c r="Y954" s="294">
        <v>1423.22</v>
      </c>
    </row>
    <row r="955" spans="1:25" hidden="1" outlineLevel="1">
      <c r="A955" s="314">
        <v>31</v>
      </c>
      <c r="B955" s="294">
        <v>1383.31</v>
      </c>
      <c r="C955" s="294">
        <v>1336.32</v>
      </c>
      <c r="D955" s="294">
        <v>1293.31</v>
      </c>
      <c r="E955" s="294">
        <v>1211.67</v>
      </c>
      <c r="F955" s="294">
        <v>1319.23</v>
      </c>
      <c r="G955" s="294">
        <v>1369.74</v>
      </c>
      <c r="H955" s="294">
        <v>1448.94</v>
      </c>
      <c r="I955" s="294">
        <v>1705.83</v>
      </c>
      <c r="J955" s="294">
        <v>1749.63</v>
      </c>
      <c r="K955" s="294">
        <v>1766.97</v>
      </c>
      <c r="L955" s="294">
        <v>1768.88</v>
      </c>
      <c r="M955" s="294">
        <v>1763.17</v>
      </c>
      <c r="N955" s="294">
        <v>1751.2</v>
      </c>
      <c r="O955" s="294">
        <v>1760.93</v>
      </c>
      <c r="P955" s="294">
        <v>1735.54</v>
      </c>
      <c r="Q955" s="294">
        <v>1731.37</v>
      </c>
      <c r="R955" s="294">
        <v>1722.25</v>
      </c>
      <c r="S955" s="294">
        <v>1721.42</v>
      </c>
      <c r="T955" s="294">
        <v>1727.85</v>
      </c>
      <c r="U955" s="294">
        <v>1743.29</v>
      </c>
      <c r="V955" s="294">
        <v>1742.27</v>
      </c>
      <c r="W955" s="294">
        <v>1727.25</v>
      </c>
      <c r="X955" s="294">
        <v>1517</v>
      </c>
      <c r="Y955" s="294">
        <v>1401.12</v>
      </c>
    </row>
    <row r="956" spans="1:25" collapsed="1">
      <c r="A956" s="304"/>
      <c r="B956" s="550"/>
      <c r="C956" s="550"/>
      <c r="D956" s="550"/>
      <c r="E956" s="550"/>
      <c r="F956" s="550"/>
      <c r="G956" s="550"/>
      <c r="H956" s="550"/>
      <c r="I956" s="550"/>
      <c r="J956" s="550"/>
      <c r="K956" s="550"/>
      <c r="L956" s="550"/>
      <c r="M956" s="550"/>
      <c r="N956" s="550"/>
      <c r="O956" s="550"/>
      <c r="P956" s="550"/>
      <c r="Q956" s="550"/>
      <c r="R956" s="550"/>
      <c r="S956" s="550"/>
      <c r="T956" s="550"/>
      <c r="U956" s="550"/>
      <c r="V956" s="550"/>
      <c r="W956" s="550"/>
      <c r="X956" s="550"/>
      <c r="Y956" s="550"/>
    </row>
    <row r="957" spans="1:25">
      <c r="A957" s="407" t="s">
        <v>208</v>
      </c>
      <c r="B957" s="413" t="s">
        <v>340</v>
      </c>
      <c r="C957" s="413"/>
      <c r="D957" s="413"/>
      <c r="E957" s="413"/>
      <c r="F957" s="413"/>
      <c r="G957" s="413"/>
      <c r="H957" s="413"/>
      <c r="I957" s="413"/>
      <c r="J957" s="413"/>
      <c r="K957" s="413"/>
      <c r="L957" s="413"/>
      <c r="M957" s="413"/>
      <c r="N957" s="413"/>
      <c r="O957" s="413"/>
      <c r="P957" s="413"/>
      <c r="Q957" s="413"/>
      <c r="R957" s="413"/>
      <c r="S957" s="413"/>
      <c r="T957" s="413"/>
      <c r="U957" s="413"/>
      <c r="V957" s="413"/>
      <c r="W957" s="413"/>
      <c r="X957" s="413"/>
      <c r="Y957" s="413"/>
    </row>
    <row r="958" spans="1:25" ht="30" hidden="1" outlineLevel="1">
      <c r="A958" s="407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1713.36</v>
      </c>
      <c r="C959" s="279">
        <v>1640.43</v>
      </c>
      <c r="D959" s="279">
        <v>1601.71</v>
      </c>
      <c r="E959" s="279">
        <v>1594.69</v>
      </c>
      <c r="F959" s="279">
        <v>1603.07</v>
      </c>
      <c r="G959" s="279">
        <v>1651.55</v>
      </c>
      <c r="H959" s="279">
        <v>1731.2</v>
      </c>
      <c r="I959" s="279">
        <v>1782.71</v>
      </c>
      <c r="J959" s="279">
        <v>1874.97</v>
      </c>
      <c r="K959" s="279">
        <v>1881.27</v>
      </c>
      <c r="L959" s="279">
        <v>2027.62</v>
      </c>
      <c r="M959" s="279">
        <v>2024.4</v>
      </c>
      <c r="N959" s="279">
        <v>2054.7800000000002</v>
      </c>
      <c r="O959" s="279">
        <v>2064.3000000000002</v>
      </c>
      <c r="P959" s="279">
        <v>2122.62</v>
      </c>
      <c r="Q959" s="279">
        <v>2121.85</v>
      </c>
      <c r="R959" s="279">
        <v>2135.25</v>
      </c>
      <c r="S959" s="279">
        <v>2120.3200000000002</v>
      </c>
      <c r="T959" s="279">
        <v>2114.5100000000002</v>
      </c>
      <c r="U959" s="279">
        <v>2149.0700000000002</v>
      </c>
      <c r="V959" s="279">
        <v>2123.87</v>
      </c>
      <c r="W959" s="279">
        <v>2007.67</v>
      </c>
      <c r="X959" s="279">
        <v>1895.47</v>
      </c>
      <c r="Y959" s="279">
        <v>1766.51</v>
      </c>
    </row>
    <row r="960" spans="1:25" hidden="1" outlineLevel="1">
      <c r="A960" s="314">
        <v>2</v>
      </c>
      <c r="B960" s="279">
        <v>1728.47</v>
      </c>
      <c r="C960" s="279">
        <v>1630.11</v>
      </c>
      <c r="D960" s="279">
        <v>1590.7</v>
      </c>
      <c r="E960" s="279">
        <v>1562.74</v>
      </c>
      <c r="F960" s="279">
        <v>1604.15</v>
      </c>
      <c r="G960" s="279">
        <v>1618.25</v>
      </c>
      <c r="H960" s="279">
        <v>1632.92</v>
      </c>
      <c r="I960" s="279">
        <v>1790.28</v>
      </c>
      <c r="J960" s="279">
        <v>1871.57</v>
      </c>
      <c r="K960" s="279">
        <v>1926.92</v>
      </c>
      <c r="L960" s="279">
        <v>1972.74</v>
      </c>
      <c r="M960" s="279">
        <v>2016.93</v>
      </c>
      <c r="N960" s="279">
        <v>2011.99</v>
      </c>
      <c r="O960" s="279">
        <v>2011.51</v>
      </c>
      <c r="P960" s="279">
        <v>2059.3000000000002</v>
      </c>
      <c r="Q960" s="279">
        <v>2081.81</v>
      </c>
      <c r="R960" s="279">
        <v>2081.0500000000002</v>
      </c>
      <c r="S960" s="279">
        <v>2082.88</v>
      </c>
      <c r="T960" s="279">
        <v>2111.23</v>
      </c>
      <c r="U960" s="279">
        <v>2136.39</v>
      </c>
      <c r="V960" s="279">
        <v>2116.4499999999998</v>
      </c>
      <c r="W960" s="279">
        <v>1990.21</v>
      </c>
      <c r="X960" s="279">
        <v>1852.18</v>
      </c>
      <c r="Y960" s="279">
        <v>1704.84</v>
      </c>
    </row>
    <row r="961" spans="1:25" hidden="1" outlineLevel="1">
      <c r="A961" s="314">
        <v>3</v>
      </c>
      <c r="B961" s="279">
        <v>1667.58</v>
      </c>
      <c r="C961" s="279">
        <v>1610.52</v>
      </c>
      <c r="D961" s="279">
        <v>1566.83</v>
      </c>
      <c r="E961" s="279">
        <v>1556.21</v>
      </c>
      <c r="F961" s="279">
        <v>1584.99</v>
      </c>
      <c r="G961" s="279">
        <v>1665.91</v>
      </c>
      <c r="H961" s="279">
        <v>1860.52</v>
      </c>
      <c r="I961" s="279">
        <v>1997.18</v>
      </c>
      <c r="J961" s="279">
        <v>2108.62</v>
      </c>
      <c r="K961" s="279">
        <v>2184.2399999999998</v>
      </c>
      <c r="L961" s="279">
        <v>2212.1999999999998</v>
      </c>
      <c r="M961" s="279">
        <v>2199.88</v>
      </c>
      <c r="N961" s="279">
        <v>2171.2399999999998</v>
      </c>
      <c r="O961" s="279">
        <v>2196.6</v>
      </c>
      <c r="P961" s="279">
        <v>2212.46</v>
      </c>
      <c r="Q961" s="279">
        <v>2182.2800000000002</v>
      </c>
      <c r="R961" s="279">
        <v>2172.1999999999998</v>
      </c>
      <c r="S961" s="279">
        <v>2155.1</v>
      </c>
      <c r="T961" s="279">
        <v>2171.85</v>
      </c>
      <c r="U961" s="279">
        <v>2237.63</v>
      </c>
      <c r="V961" s="279">
        <v>2138.6</v>
      </c>
      <c r="W961" s="279">
        <v>2039.8</v>
      </c>
      <c r="X961" s="279">
        <v>1895.25</v>
      </c>
      <c r="Y961" s="279">
        <v>1748.08</v>
      </c>
    </row>
    <row r="962" spans="1:25" hidden="1" outlineLevel="1">
      <c r="A962" s="314">
        <v>4</v>
      </c>
      <c r="B962" s="279">
        <v>1608.51</v>
      </c>
      <c r="C962" s="279">
        <v>1567.92</v>
      </c>
      <c r="D962" s="279">
        <v>1533.49</v>
      </c>
      <c r="E962" s="279">
        <v>1522.21</v>
      </c>
      <c r="F962" s="279">
        <v>1588.84</v>
      </c>
      <c r="G962" s="279">
        <v>1688.14</v>
      </c>
      <c r="H962" s="279">
        <v>1893.61</v>
      </c>
      <c r="I962" s="279">
        <v>1992.91</v>
      </c>
      <c r="J962" s="279">
        <v>2029.78</v>
      </c>
      <c r="K962" s="279">
        <v>2067.8000000000002</v>
      </c>
      <c r="L962" s="279">
        <v>2101.79</v>
      </c>
      <c r="M962" s="279">
        <v>2106.66</v>
      </c>
      <c r="N962" s="279">
        <v>2072.71</v>
      </c>
      <c r="O962" s="279">
        <v>2086.58</v>
      </c>
      <c r="P962" s="279">
        <v>2115.46</v>
      </c>
      <c r="Q962" s="279">
        <v>2117.9699999999998</v>
      </c>
      <c r="R962" s="279">
        <v>2101.61</v>
      </c>
      <c r="S962" s="279">
        <v>2082.0100000000002</v>
      </c>
      <c r="T962" s="279">
        <v>2076.5300000000002</v>
      </c>
      <c r="U962" s="279">
        <v>2082.44</v>
      </c>
      <c r="V962" s="279">
        <v>2053.62</v>
      </c>
      <c r="W962" s="279">
        <v>2001.99</v>
      </c>
      <c r="X962" s="279">
        <v>1885.22</v>
      </c>
      <c r="Y962" s="279">
        <v>1737.05</v>
      </c>
    </row>
    <row r="963" spans="1:25" hidden="1" outlineLevel="1">
      <c r="A963" s="314">
        <v>5</v>
      </c>
      <c r="B963" s="279">
        <v>1635.95</v>
      </c>
      <c r="C963" s="279">
        <v>1592.27</v>
      </c>
      <c r="D963" s="279">
        <v>1555.24</v>
      </c>
      <c r="E963" s="279">
        <v>1558.95</v>
      </c>
      <c r="F963" s="279">
        <v>1595.19</v>
      </c>
      <c r="G963" s="279">
        <v>1735.99</v>
      </c>
      <c r="H963" s="279">
        <v>1875.44</v>
      </c>
      <c r="I963" s="279">
        <v>1252.4100000000001</v>
      </c>
      <c r="J963" s="279">
        <v>1549.27</v>
      </c>
      <c r="K963" s="279">
        <v>1696.25</v>
      </c>
      <c r="L963" s="279">
        <v>1796.31</v>
      </c>
      <c r="M963" s="279">
        <v>1728.22</v>
      </c>
      <c r="N963" s="279">
        <v>2077.06</v>
      </c>
      <c r="O963" s="279">
        <v>2092.66</v>
      </c>
      <c r="P963" s="279">
        <v>2120.36</v>
      </c>
      <c r="Q963" s="279">
        <v>2109.39</v>
      </c>
      <c r="R963" s="279">
        <v>2082.48</v>
      </c>
      <c r="S963" s="279">
        <v>2048.29</v>
      </c>
      <c r="T963" s="279">
        <v>2062.42</v>
      </c>
      <c r="U963" s="279">
        <v>2086.5300000000002</v>
      </c>
      <c r="V963" s="279">
        <v>2047.87</v>
      </c>
      <c r="W963" s="279">
        <v>1965.98</v>
      </c>
      <c r="X963" s="279">
        <v>1871.51</v>
      </c>
      <c r="Y963" s="279">
        <v>1715.25</v>
      </c>
    </row>
    <row r="964" spans="1:25" hidden="1" outlineLevel="1">
      <c r="A964" s="314">
        <v>6</v>
      </c>
      <c r="B964" s="279">
        <v>1651.73</v>
      </c>
      <c r="C964" s="279">
        <v>1592.88</v>
      </c>
      <c r="D964" s="279">
        <v>1569.16</v>
      </c>
      <c r="E964" s="279">
        <v>1566.76</v>
      </c>
      <c r="F964" s="279">
        <v>1615.06</v>
      </c>
      <c r="G964" s="279">
        <v>1685.8</v>
      </c>
      <c r="H964" s="279">
        <v>1861.96</v>
      </c>
      <c r="I964" s="279">
        <v>1968.41</v>
      </c>
      <c r="J964" s="279">
        <v>2013.97</v>
      </c>
      <c r="K964" s="279">
        <v>2058.06</v>
      </c>
      <c r="L964" s="279">
        <v>2078.19</v>
      </c>
      <c r="M964" s="279">
        <v>2067.0700000000002</v>
      </c>
      <c r="N964" s="279">
        <v>2075.29</v>
      </c>
      <c r="O964" s="279">
        <v>2103.66</v>
      </c>
      <c r="P964" s="279">
        <v>2120.9699999999998</v>
      </c>
      <c r="Q964" s="279">
        <v>2120.91</v>
      </c>
      <c r="R964" s="279">
        <v>2086.1799999999998</v>
      </c>
      <c r="S964" s="279">
        <v>2078.71</v>
      </c>
      <c r="T964" s="279">
        <v>2106.09</v>
      </c>
      <c r="U964" s="279">
        <v>2113.15</v>
      </c>
      <c r="V964" s="279">
        <v>2083.02</v>
      </c>
      <c r="W964" s="279">
        <v>2032.99</v>
      </c>
      <c r="X964" s="279">
        <v>1903.47</v>
      </c>
      <c r="Y964" s="279">
        <v>1717.13</v>
      </c>
    </row>
    <row r="965" spans="1:25" hidden="1" outlineLevel="1">
      <c r="A965" s="314">
        <v>7</v>
      </c>
      <c r="B965" s="279">
        <v>1646</v>
      </c>
      <c r="C965" s="279">
        <v>1595.86</v>
      </c>
      <c r="D965" s="279">
        <v>1560.94</v>
      </c>
      <c r="E965" s="279">
        <v>1565.76</v>
      </c>
      <c r="F965" s="279">
        <v>1611.73</v>
      </c>
      <c r="G965" s="279">
        <v>1702.62</v>
      </c>
      <c r="H965" s="279">
        <v>1853.44</v>
      </c>
      <c r="I965" s="279">
        <v>1951.76</v>
      </c>
      <c r="J965" s="279">
        <v>1976.47</v>
      </c>
      <c r="K965" s="279">
        <v>2006.71</v>
      </c>
      <c r="L965" s="279">
        <v>2033.02</v>
      </c>
      <c r="M965" s="279">
        <v>2033.04</v>
      </c>
      <c r="N965" s="279">
        <v>2029.67</v>
      </c>
      <c r="O965" s="279">
        <v>2047.64</v>
      </c>
      <c r="P965" s="279">
        <v>2051.83</v>
      </c>
      <c r="Q965" s="279">
        <v>2043.06</v>
      </c>
      <c r="R965" s="279">
        <v>2007.56</v>
      </c>
      <c r="S965" s="279">
        <v>2030.67</v>
      </c>
      <c r="T965" s="279">
        <v>2115.19</v>
      </c>
      <c r="U965" s="279">
        <v>2143.3200000000002</v>
      </c>
      <c r="V965" s="279">
        <v>2119.75</v>
      </c>
      <c r="W965" s="279">
        <v>2127.73</v>
      </c>
      <c r="X965" s="279">
        <v>1973.37</v>
      </c>
      <c r="Y965" s="279">
        <v>1929.51</v>
      </c>
    </row>
    <row r="966" spans="1:25" hidden="1" outlineLevel="1">
      <c r="A966" s="314">
        <v>8</v>
      </c>
      <c r="B966" s="279">
        <v>1983.91</v>
      </c>
      <c r="C966" s="279">
        <v>1802.78</v>
      </c>
      <c r="D966" s="279">
        <v>1732.5</v>
      </c>
      <c r="E966" s="279">
        <v>1703.36</v>
      </c>
      <c r="F966" s="279">
        <v>1759.35</v>
      </c>
      <c r="G966" s="279">
        <v>1790</v>
      </c>
      <c r="H966" s="279">
        <v>1852.03</v>
      </c>
      <c r="I966" s="279">
        <v>1895.49</v>
      </c>
      <c r="J966" s="279">
        <v>1997.38</v>
      </c>
      <c r="K966" s="279">
        <v>2130.2399999999998</v>
      </c>
      <c r="L966" s="279">
        <v>2166.65</v>
      </c>
      <c r="M966" s="279">
        <v>2163.73</v>
      </c>
      <c r="N966" s="279">
        <v>2172.34</v>
      </c>
      <c r="O966" s="279">
        <v>2173.5100000000002</v>
      </c>
      <c r="P966" s="279">
        <v>2214.4699999999998</v>
      </c>
      <c r="Q966" s="279">
        <v>2202.37</v>
      </c>
      <c r="R966" s="279">
        <v>2184.2199999999998</v>
      </c>
      <c r="S966" s="279">
        <v>2193.31</v>
      </c>
      <c r="T966" s="279">
        <v>2224.46</v>
      </c>
      <c r="U966" s="279">
        <v>2256.7199999999998</v>
      </c>
      <c r="V966" s="279">
        <v>2237.5500000000002</v>
      </c>
      <c r="W966" s="279">
        <v>2124.13</v>
      </c>
      <c r="X966" s="279">
        <v>1935.23</v>
      </c>
      <c r="Y966" s="279">
        <v>1775.23</v>
      </c>
    </row>
    <row r="967" spans="1:25" hidden="1" outlineLevel="1">
      <c r="A967" s="314">
        <v>9</v>
      </c>
      <c r="B967" s="279">
        <v>1661.06</v>
      </c>
      <c r="C967" s="279">
        <v>1621.82</v>
      </c>
      <c r="D967" s="279">
        <v>1581.05</v>
      </c>
      <c r="E967" s="279">
        <v>1562.88</v>
      </c>
      <c r="F967" s="279">
        <v>1594.68</v>
      </c>
      <c r="G967" s="279">
        <v>1599.99</v>
      </c>
      <c r="H967" s="279">
        <v>1620.65</v>
      </c>
      <c r="I967" s="279">
        <v>1687.01</v>
      </c>
      <c r="J967" s="279">
        <v>1826.09</v>
      </c>
      <c r="K967" s="279">
        <v>1913.97</v>
      </c>
      <c r="L967" s="279">
        <v>1949.81</v>
      </c>
      <c r="M967" s="279">
        <v>1995.65</v>
      </c>
      <c r="N967" s="279">
        <v>1996.97</v>
      </c>
      <c r="O967" s="279">
        <v>2008.15</v>
      </c>
      <c r="P967" s="279">
        <v>2050.0700000000002</v>
      </c>
      <c r="Q967" s="279">
        <v>2113.23</v>
      </c>
      <c r="R967" s="279">
        <v>2115.04</v>
      </c>
      <c r="S967" s="279">
        <v>2137.33</v>
      </c>
      <c r="T967" s="279">
        <v>2145.84</v>
      </c>
      <c r="U967" s="279">
        <v>2175.2600000000002</v>
      </c>
      <c r="V967" s="279">
        <v>2145.84</v>
      </c>
      <c r="W967" s="279">
        <v>2022.51</v>
      </c>
      <c r="X967" s="279">
        <v>1923.76</v>
      </c>
      <c r="Y967" s="279">
        <v>1749.43</v>
      </c>
    </row>
    <row r="968" spans="1:25" hidden="1" outlineLevel="1">
      <c r="A968" s="314">
        <v>10</v>
      </c>
      <c r="B968" s="279">
        <v>1657.91</v>
      </c>
      <c r="C968" s="279">
        <v>1607.95</v>
      </c>
      <c r="D968" s="279">
        <v>1586.79</v>
      </c>
      <c r="E968" s="279">
        <v>1572.03</v>
      </c>
      <c r="F968" s="279">
        <v>1610.06</v>
      </c>
      <c r="G968" s="279">
        <v>1777.73</v>
      </c>
      <c r="H968" s="279">
        <v>1891.44</v>
      </c>
      <c r="I968" s="279">
        <v>1993.38</v>
      </c>
      <c r="J968" s="279">
        <v>2021.76</v>
      </c>
      <c r="K968" s="279">
        <v>2048.9299999999998</v>
      </c>
      <c r="L968" s="279">
        <v>2075.2399999999998</v>
      </c>
      <c r="M968" s="279">
        <v>2076.25</v>
      </c>
      <c r="N968" s="279">
        <v>2060.27</v>
      </c>
      <c r="O968" s="279">
        <v>2075.04</v>
      </c>
      <c r="P968" s="279">
        <v>2078.35</v>
      </c>
      <c r="Q968" s="279">
        <v>1952.63</v>
      </c>
      <c r="R968" s="279">
        <v>1926.74</v>
      </c>
      <c r="S968" s="279">
        <v>1921.29</v>
      </c>
      <c r="T968" s="279">
        <v>1915.63</v>
      </c>
      <c r="U968" s="279">
        <v>2029.75</v>
      </c>
      <c r="V968" s="279">
        <v>2090.37</v>
      </c>
      <c r="W968" s="279">
        <v>2049.2199999999998</v>
      </c>
      <c r="X968" s="279">
        <v>1911.26</v>
      </c>
      <c r="Y968" s="279">
        <v>1754.85</v>
      </c>
    </row>
    <row r="969" spans="1:25" hidden="1" outlineLevel="1">
      <c r="A969" s="314">
        <v>11</v>
      </c>
      <c r="B969" s="279">
        <v>1624.58</v>
      </c>
      <c r="C969" s="279">
        <v>1576.39</v>
      </c>
      <c r="D969" s="279">
        <v>1553.72</v>
      </c>
      <c r="E969" s="279">
        <v>1563.64</v>
      </c>
      <c r="F969" s="279">
        <v>1596.36</v>
      </c>
      <c r="G969" s="279">
        <v>1672.63</v>
      </c>
      <c r="H969" s="279">
        <v>1858.14</v>
      </c>
      <c r="I969" s="279">
        <v>1949.6</v>
      </c>
      <c r="J969" s="279">
        <v>1992.73</v>
      </c>
      <c r="K969" s="279">
        <v>2026.42</v>
      </c>
      <c r="L969" s="279">
        <v>2048.46</v>
      </c>
      <c r="M969" s="279">
        <v>2044.31</v>
      </c>
      <c r="N969" s="279">
        <v>2015.97</v>
      </c>
      <c r="O969" s="279">
        <v>2019.34</v>
      </c>
      <c r="P969" s="279">
        <v>2076.4699999999998</v>
      </c>
      <c r="Q969" s="279">
        <v>2067.6799999999998</v>
      </c>
      <c r="R969" s="279">
        <v>2056.58</v>
      </c>
      <c r="S969" s="279">
        <v>2050.3000000000002</v>
      </c>
      <c r="T969" s="279">
        <v>2080.17</v>
      </c>
      <c r="U969" s="279">
        <v>2075.9</v>
      </c>
      <c r="V969" s="279">
        <v>2066.2199999999998</v>
      </c>
      <c r="W969" s="279">
        <v>2019.98</v>
      </c>
      <c r="X969" s="279">
        <v>1906.45</v>
      </c>
      <c r="Y969" s="279">
        <v>1700.44</v>
      </c>
    </row>
    <row r="970" spans="1:25" hidden="1" outlineLevel="1">
      <c r="A970" s="314">
        <v>12</v>
      </c>
      <c r="B970" s="279">
        <v>1619.19</v>
      </c>
      <c r="C970" s="279">
        <v>1577.46</v>
      </c>
      <c r="D970" s="279">
        <v>1561.1</v>
      </c>
      <c r="E970" s="279">
        <v>1559.18</v>
      </c>
      <c r="F970" s="279">
        <v>1582.18</v>
      </c>
      <c r="G970" s="279">
        <v>1662.32</v>
      </c>
      <c r="H970" s="279">
        <v>1842.36</v>
      </c>
      <c r="I970" s="279">
        <v>1927.62</v>
      </c>
      <c r="J970" s="279">
        <v>2049.9299999999998</v>
      </c>
      <c r="K970" s="279">
        <v>2083.54</v>
      </c>
      <c r="L970" s="279">
        <v>2122.31</v>
      </c>
      <c r="M970" s="279">
        <v>2126.9299999999998</v>
      </c>
      <c r="N970" s="279">
        <v>2110.29</v>
      </c>
      <c r="O970" s="279">
        <v>2107.69</v>
      </c>
      <c r="P970" s="279">
        <v>2142.31</v>
      </c>
      <c r="Q970" s="279">
        <v>2117.06</v>
      </c>
      <c r="R970" s="279">
        <v>2120.36</v>
      </c>
      <c r="S970" s="279">
        <v>2116.5100000000002</v>
      </c>
      <c r="T970" s="279">
        <v>2158.0100000000002</v>
      </c>
      <c r="U970" s="279">
        <v>2167.63</v>
      </c>
      <c r="V970" s="279">
        <v>2109.44</v>
      </c>
      <c r="W970" s="279">
        <v>2070.7199999999998</v>
      </c>
      <c r="X970" s="279">
        <v>1893.28</v>
      </c>
      <c r="Y970" s="279">
        <v>1749.25</v>
      </c>
    </row>
    <row r="971" spans="1:25" hidden="1" outlineLevel="1">
      <c r="A971" s="314">
        <v>13</v>
      </c>
      <c r="B971" s="279">
        <v>1665.56</v>
      </c>
      <c r="C971" s="279">
        <v>1609.22</v>
      </c>
      <c r="D971" s="279">
        <v>1580.38</v>
      </c>
      <c r="E971" s="279">
        <v>1580.71</v>
      </c>
      <c r="F971" s="279">
        <v>1605.91</v>
      </c>
      <c r="G971" s="279">
        <v>1701.77</v>
      </c>
      <c r="H971" s="279">
        <v>1887.56</v>
      </c>
      <c r="I971" s="279">
        <v>1985.49</v>
      </c>
      <c r="J971" s="279">
        <v>2026.56</v>
      </c>
      <c r="K971" s="279">
        <v>2084.59</v>
      </c>
      <c r="L971" s="279">
        <v>2106.21</v>
      </c>
      <c r="M971" s="279">
        <v>2081.58</v>
      </c>
      <c r="N971" s="279">
        <v>2059.0500000000002</v>
      </c>
      <c r="O971" s="279">
        <v>2090.7800000000002</v>
      </c>
      <c r="P971" s="279">
        <v>2160.7800000000002</v>
      </c>
      <c r="Q971" s="279">
        <v>2141.89</v>
      </c>
      <c r="R971" s="279">
        <v>2145.14</v>
      </c>
      <c r="S971" s="279">
        <v>2000.27</v>
      </c>
      <c r="T971" s="279">
        <v>2122.3000000000002</v>
      </c>
      <c r="U971" s="279">
        <v>2139.87</v>
      </c>
      <c r="V971" s="279">
        <v>2120.92</v>
      </c>
      <c r="W971" s="279">
        <v>2101.6999999999998</v>
      </c>
      <c r="X971" s="279">
        <v>1938.1</v>
      </c>
      <c r="Y971" s="279">
        <v>1881.15</v>
      </c>
    </row>
    <row r="972" spans="1:25" hidden="1" outlineLevel="1">
      <c r="A972" s="314">
        <v>14</v>
      </c>
      <c r="B972" s="279">
        <v>1690.05</v>
      </c>
      <c r="C972" s="279">
        <v>1628.22</v>
      </c>
      <c r="D972" s="279">
        <v>1595.54</v>
      </c>
      <c r="E972" s="279">
        <v>1580.81</v>
      </c>
      <c r="F972" s="279">
        <v>1607.08</v>
      </c>
      <c r="G972" s="279">
        <v>1754.87</v>
      </c>
      <c r="H972" s="279">
        <v>1907.83</v>
      </c>
      <c r="I972" s="279">
        <v>1925.67</v>
      </c>
      <c r="J972" s="279">
        <v>1910.98</v>
      </c>
      <c r="K972" s="279">
        <v>2049.62</v>
      </c>
      <c r="L972" s="279">
        <v>2078.1999999999998</v>
      </c>
      <c r="M972" s="279">
        <v>2070.4899999999998</v>
      </c>
      <c r="N972" s="279">
        <v>2059.77</v>
      </c>
      <c r="O972" s="279">
        <v>2074.5300000000002</v>
      </c>
      <c r="P972" s="279">
        <v>2027.3</v>
      </c>
      <c r="Q972" s="279">
        <v>1941.38</v>
      </c>
      <c r="R972" s="279">
        <v>2028.77</v>
      </c>
      <c r="S972" s="279">
        <v>1935.04</v>
      </c>
      <c r="T972" s="279">
        <v>2016.47</v>
      </c>
      <c r="U972" s="279">
        <v>2013.52</v>
      </c>
      <c r="V972" s="279">
        <v>2170.31</v>
      </c>
      <c r="W972" s="279">
        <v>2023.41</v>
      </c>
      <c r="X972" s="279">
        <v>2034.19</v>
      </c>
      <c r="Y972" s="279">
        <v>1977.59</v>
      </c>
    </row>
    <row r="973" spans="1:25" hidden="1" outlineLevel="1">
      <c r="A973" s="314">
        <v>15</v>
      </c>
      <c r="B973" s="279">
        <v>1856.08</v>
      </c>
      <c r="C973" s="279">
        <v>1746.11</v>
      </c>
      <c r="D973" s="279">
        <v>1669.43</v>
      </c>
      <c r="E973" s="279">
        <v>1659.99</v>
      </c>
      <c r="F973" s="279">
        <v>1679.23</v>
      </c>
      <c r="G973" s="279">
        <v>1725.86</v>
      </c>
      <c r="H973" s="279">
        <v>1793.42</v>
      </c>
      <c r="I973" s="279">
        <v>1804.73</v>
      </c>
      <c r="J973" s="279">
        <v>1812.98</v>
      </c>
      <c r="K973" s="279">
        <v>2024.68</v>
      </c>
      <c r="L973" s="279">
        <v>2052.11</v>
      </c>
      <c r="M973" s="279">
        <v>2055.04</v>
      </c>
      <c r="N973" s="279">
        <v>2071.8000000000002</v>
      </c>
      <c r="O973" s="279">
        <v>2071.7600000000002</v>
      </c>
      <c r="P973" s="279">
        <v>2009.49</v>
      </c>
      <c r="Q973" s="279">
        <v>2009.33</v>
      </c>
      <c r="R973" s="279">
        <v>2002.92</v>
      </c>
      <c r="S973" s="279">
        <v>1956.79</v>
      </c>
      <c r="T973" s="279">
        <v>2025.23</v>
      </c>
      <c r="U973" s="279">
        <v>2081.54</v>
      </c>
      <c r="V973" s="279">
        <v>2046.97</v>
      </c>
      <c r="W973" s="279">
        <v>2021.82</v>
      </c>
      <c r="X973" s="279">
        <v>1967.54</v>
      </c>
      <c r="Y973" s="279">
        <v>1834.44</v>
      </c>
    </row>
    <row r="974" spans="1:25" hidden="1" outlineLevel="1">
      <c r="A974" s="314">
        <v>16</v>
      </c>
      <c r="B974" s="279">
        <v>1762.12</v>
      </c>
      <c r="C974" s="279">
        <v>1688.16</v>
      </c>
      <c r="D974" s="279">
        <v>1646.15</v>
      </c>
      <c r="E974" s="279">
        <v>1640.92</v>
      </c>
      <c r="F974" s="279">
        <v>1648.96</v>
      </c>
      <c r="G974" s="279">
        <v>1672.43</v>
      </c>
      <c r="H974" s="279">
        <v>1684.4</v>
      </c>
      <c r="I974" s="279">
        <v>1744.79</v>
      </c>
      <c r="J974" s="279">
        <v>1822.22</v>
      </c>
      <c r="K974" s="279">
        <v>1952.98</v>
      </c>
      <c r="L974" s="279">
        <v>1989.62</v>
      </c>
      <c r="M974" s="279">
        <v>1998.03</v>
      </c>
      <c r="N974" s="279">
        <v>2001.65</v>
      </c>
      <c r="O974" s="279">
        <v>1993.73</v>
      </c>
      <c r="P974" s="279">
        <v>2023.16</v>
      </c>
      <c r="Q974" s="279">
        <v>2039.04</v>
      </c>
      <c r="R974" s="279">
        <v>2075.35</v>
      </c>
      <c r="S974" s="279">
        <v>2188.19</v>
      </c>
      <c r="T974" s="279">
        <v>2197.09</v>
      </c>
      <c r="U974" s="279">
        <v>2243.12</v>
      </c>
      <c r="V974" s="279">
        <v>2172.5100000000002</v>
      </c>
      <c r="W974" s="279">
        <v>2061.9</v>
      </c>
      <c r="X974" s="279">
        <v>1960.76</v>
      </c>
      <c r="Y974" s="279">
        <v>1782.96</v>
      </c>
    </row>
    <row r="975" spans="1:25" hidden="1" outlineLevel="1">
      <c r="A975" s="314">
        <v>17</v>
      </c>
      <c r="B975" s="279">
        <v>1694.38</v>
      </c>
      <c r="C975" s="279">
        <v>1646.29</v>
      </c>
      <c r="D975" s="279">
        <v>1629.12</v>
      </c>
      <c r="E975" s="279">
        <v>1626.64</v>
      </c>
      <c r="F975" s="279">
        <v>1667.02</v>
      </c>
      <c r="G975" s="279">
        <v>1775.56</v>
      </c>
      <c r="H975" s="279">
        <v>1954.09</v>
      </c>
      <c r="I975" s="279">
        <v>2004.56</v>
      </c>
      <c r="J975" s="279">
        <v>2096.15</v>
      </c>
      <c r="K975" s="279">
        <v>2153.54</v>
      </c>
      <c r="L975" s="279">
        <v>2172.8000000000002</v>
      </c>
      <c r="M975" s="279">
        <v>2163.69</v>
      </c>
      <c r="N975" s="279">
        <v>2153.7199999999998</v>
      </c>
      <c r="O975" s="279">
        <v>2163.33</v>
      </c>
      <c r="P975" s="279">
        <v>2167.36</v>
      </c>
      <c r="Q975" s="279">
        <v>2145.08</v>
      </c>
      <c r="R975" s="279">
        <v>2153.41</v>
      </c>
      <c r="S975" s="279">
        <v>2171.21</v>
      </c>
      <c r="T975" s="279">
        <v>2197.29</v>
      </c>
      <c r="U975" s="279">
        <v>2195.67</v>
      </c>
      <c r="V975" s="279">
        <v>2148.69</v>
      </c>
      <c r="W975" s="279">
        <v>2062.48</v>
      </c>
      <c r="X975" s="279">
        <v>1965.1</v>
      </c>
      <c r="Y975" s="279">
        <v>1808.68</v>
      </c>
    </row>
    <row r="976" spans="1:25" hidden="1" outlineLevel="1">
      <c r="A976" s="314">
        <v>18</v>
      </c>
      <c r="B976" s="279">
        <v>1691.52</v>
      </c>
      <c r="C976" s="279">
        <v>1636.08</v>
      </c>
      <c r="D976" s="279">
        <v>1615.73</v>
      </c>
      <c r="E976" s="279">
        <v>1619.25</v>
      </c>
      <c r="F976" s="279">
        <v>1630.47</v>
      </c>
      <c r="G976" s="279">
        <v>1739.28</v>
      </c>
      <c r="H976" s="279">
        <v>1907.5</v>
      </c>
      <c r="I976" s="279">
        <v>2026.87</v>
      </c>
      <c r="J976" s="279">
        <v>2096.04</v>
      </c>
      <c r="K976" s="279">
        <v>2136.2600000000002</v>
      </c>
      <c r="L976" s="279">
        <v>2159.7399999999998</v>
      </c>
      <c r="M976" s="279">
        <v>2134.9699999999998</v>
      </c>
      <c r="N976" s="279">
        <v>2137.54</v>
      </c>
      <c r="O976" s="279">
        <v>2132.2600000000002</v>
      </c>
      <c r="P976" s="279">
        <v>2181.3200000000002</v>
      </c>
      <c r="Q976" s="279">
        <v>2174.92</v>
      </c>
      <c r="R976" s="279">
        <v>2163.04</v>
      </c>
      <c r="S976" s="279">
        <v>2181.9899999999998</v>
      </c>
      <c r="T976" s="279">
        <v>2220.1999999999998</v>
      </c>
      <c r="U976" s="279">
        <v>2221.13</v>
      </c>
      <c r="V976" s="279">
        <v>2164.6799999999998</v>
      </c>
      <c r="W976" s="279">
        <v>2096.62</v>
      </c>
      <c r="X976" s="279">
        <v>1953.56</v>
      </c>
      <c r="Y976" s="279">
        <v>1786.72</v>
      </c>
    </row>
    <row r="977" spans="1:25" hidden="1" outlineLevel="1">
      <c r="A977" s="314">
        <v>19</v>
      </c>
      <c r="B977" s="279">
        <v>1641.34</v>
      </c>
      <c r="C977" s="279">
        <v>1593.93</v>
      </c>
      <c r="D977" s="279">
        <v>1556.4</v>
      </c>
      <c r="E977" s="279">
        <v>1539.58</v>
      </c>
      <c r="F977" s="279">
        <v>1603.4</v>
      </c>
      <c r="G977" s="279">
        <v>1685.5</v>
      </c>
      <c r="H977" s="279">
        <v>1791.23</v>
      </c>
      <c r="I977" s="279">
        <v>1792.25</v>
      </c>
      <c r="J977" s="279">
        <v>2018.71</v>
      </c>
      <c r="K977" s="279">
        <v>1941.05</v>
      </c>
      <c r="L977" s="279">
        <v>2059.9299999999998</v>
      </c>
      <c r="M977" s="279">
        <v>1956.06</v>
      </c>
      <c r="N977" s="279">
        <v>1894.25</v>
      </c>
      <c r="O977" s="279">
        <v>1965.52</v>
      </c>
      <c r="P977" s="279">
        <v>1973.67</v>
      </c>
      <c r="Q977" s="279">
        <v>1960.83</v>
      </c>
      <c r="R977" s="279">
        <v>2093.4699999999998</v>
      </c>
      <c r="S977" s="279">
        <v>2093.44</v>
      </c>
      <c r="T977" s="279">
        <v>2127.7399999999998</v>
      </c>
      <c r="U977" s="279">
        <v>2125.23</v>
      </c>
      <c r="V977" s="279">
        <v>2089.23</v>
      </c>
      <c r="W977" s="279">
        <v>1965.46</v>
      </c>
      <c r="X977" s="279">
        <v>1921.11</v>
      </c>
      <c r="Y977" s="279">
        <v>1745.27</v>
      </c>
    </row>
    <row r="978" spans="1:25" hidden="1" outlineLevel="1">
      <c r="A978" s="314">
        <v>20</v>
      </c>
      <c r="B978" s="279">
        <v>1626.52</v>
      </c>
      <c r="C978" s="279">
        <v>1594.79</v>
      </c>
      <c r="D978" s="279">
        <v>1555.17</v>
      </c>
      <c r="E978" s="279">
        <v>1552.1</v>
      </c>
      <c r="F978" s="279">
        <v>1592.94</v>
      </c>
      <c r="G978" s="279">
        <v>1653.13</v>
      </c>
      <c r="H978" s="279">
        <v>1843.67</v>
      </c>
      <c r="I978" s="279">
        <v>1953.42</v>
      </c>
      <c r="J978" s="279">
        <v>2029.12</v>
      </c>
      <c r="K978" s="279">
        <v>2062.4299999999998</v>
      </c>
      <c r="L978" s="279">
        <v>2091.69</v>
      </c>
      <c r="M978" s="279">
        <v>2075.42</v>
      </c>
      <c r="N978" s="279">
        <v>2068.67</v>
      </c>
      <c r="O978" s="279">
        <v>2089.52</v>
      </c>
      <c r="P978" s="279">
        <v>2128.77</v>
      </c>
      <c r="Q978" s="279">
        <v>2099.2199999999998</v>
      </c>
      <c r="R978" s="279">
        <v>2095.46</v>
      </c>
      <c r="S978" s="279">
        <v>1949.62</v>
      </c>
      <c r="T978" s="279">
        <v>2115.94</v>
      </c>
      <c r="U978" s="279">
        <v>2112.33</v>
      </c>
      <c r="V978" s="279">
        <v>2068.0300000000002</v>
      </c>
      <c r="W978" s="279">
        <v>1986.87</v>
      </c>
      <c r="X978" s="279">
        <v>1893.19</v>
      </c>
      <c r="Y978" s="279">
        <v>1664.7</v>
      </c>
    </row>
    <row r="979" spans="1:25" hidden="1" outlineLevel="1">
      <c r="A979" s="314">
        <v>21</v>
      </c>
      <c r="B979" s="279">
        <v>1582.17</v>
      </c>
      <c r="C979" s="279">
        <v>1522.23</v>
      </c>
      <c r="D979" s="279">
        <v>1486.13</v>
      </c>
      <c r="E979" s="279">
        <v>1456.67</v>
      </c>
      <c r="F979" s="279">
        <v>1522.83</v>
      </c>
      <c r="G979" s="279">
        <v>1624.31</v>
      </c>
      <c r="H979" s="279">
        <v>1743.66</v>
      </c>
      <c r="I979" s="279">
        <v>1897.11</v>
      </c>
      <c r="J979" s="279">
        <v>1955.8</v>
      </c>
      <c r="K979" s="279">
        <v>2046.52</v>
      </c>
      <c r="L979" s="279">
        <v>2076.4899999999998</v>
      </c>
      <c r="M979" s="279">
        <v>2096.6</v>
      </c>
      <c r="N979" s="279">
        <v>2082.0300000000002</v>
      </c>
      <c r="O979" s="279">
        <v>2097.61</v>
      </c>
      <c r="P979" s="279">
        <v>2129.2199999999998</v>
      </c>
      <c r="Q979" s="279">
        <v>2111.65</v>
      </c>
      <c r="R979" s="279">
        <v>2110.9299999999998</v>
      </c>
      <c r="S979" s="279">
        <v>2118.08</v>
      </c>
      <c r="T979" s="279">
        <v>2130.84</v>
      </c>
      <c r="U979" s="279">
        <v>2112.13</v>
      </c>
      <c r="V979" s="279">
        <v>2056.13</v>
      </c>
      <c r="W979" s="279">
        <v>2009.06</v>
      </c>
      <c r="X979" s="279">
        <v>1921.69</v>
      </c>
      <c r="Y979" s="279">
        <v>1766.19</v>
      </c>
    </row>
    <row r="980" spans="1:25" hidden="1" outlineLevel="1">
      <c r="A980" s="314">
        <v>22</v>
      </c>
      <c r="B980" s="279">
        <v>1676.46</v>
      </c>
      <c r="C980" s="279">
        <v>1639.8</v>
      </c>
      <c r="D980" s="279">
        <v>1596.86</v>
      </c>
      <c r="E980" s="279">
        <v>1578.93</v>
      </c>
      <c r="F980" s="279">
        <v>1618.91</v>
      </c>
      <c r="G980" s="279">
        <v>1636.9</v>
      </c>
      <c r="H980" s="279">
        <v>1660.02</v>
      </c>
      <c r="I980" s="279">
        <v>1788.12</v>
      </c>
      <c r="J980" s="279">
        <v>1921.63</v>
      </c>
      <c r="K980" s="279">
        <v>1998.96</v>
      </c>
      <c r="L980" s="279">
        <v>2023.77</v>
      </c>
      <c r="M980" s="279">
        <v>2030.29</v>
      </c>
      <c r="N980" s="279">
        <v>2033.92</v>
      </c>
      <c r="O980" s="279">
        <v>2030.48</v>
      </c>
      <c r="P980" s="279">
        <v>2055.4499999999998</v>
      </c>
      <c r="Q980" s="279">
        <v>2047.85</v>
      </c>
      <c r="R980" s="279">
        <v>2046.53</v>
      </c>
      <c r="S980" s="279">
        <v>2073.4699999999998</v>
      </c>
      <c r="T980" s="279">
        <v>2101.14</v>
      </c>
      <c r="U980" s="279">
        <v>2084.85</v>
      </c>
      <c r="V980" s="279">
        <v>2046.14</v>
      </c>
      <c r="W980" s="279">
        <v>2004.38</v>
      </c>
      <c r="X980" s="279">
        <v>1813.5</v>
      </c>
      <c r="Y980" s="279">
        <v>1714.8</v>
      </c>
    </row>
    <row r="981" spans="1:25" hidden="1" outlineLevel="1">
      <c r="A981" s="314">
        <v>23</v>
      </c>
      <c r="B981" s="279">
        <v>1666.76</v>
      </c>
      <c r="C981" s="279">
        <v>1627.88</v>
      </c>
      <c r="D981" s="279">
        <v>1575.53</v>
      </c>
      <c r="E981" s="279">
        <v>1562.55</v>
      </c>
      <c r="F981" s="279">
        <v>1586.94</v>
      </c>
      <c r="G981" s="279">
        <v>1609.96</v>
      </c>
      <c r="H981" s="279">
        <v>1624.79</v>
      </c>
      <c r="I981" s="279">
        <v>1659.16</v>
      </c>
      <c r="J981" s="279">
        <v>1757.12</v>
      </c>
      <c r="K981" s="279">
        <v>1978.44</v>
      </c>
      <c r="L981" s="279">
        <v>1982.51</v>
      </c>
      <c r="M981" s="279">
        <v>1999.81</v>
      </c>
      <c r="N981" s="279">
        <v>2001.57</v>
      </c>
      <c r="O981" s="279">
        <v>1995.54</v>
      </c>
      <c r="P981" s="279">
        <v>1999.82</v>
      </c>
      <c r="Q981" s="279">
        <v>1991.09</v>
      </c>
      <c r="R981" s="279">
        <v>1987.83</v>
      </c>
      <c r="S981" s="279">
        <v>2018.78</v>
      </c>
      <c r="T981" s="279">
        <v>2044.69</v>
      </c>
      <c r="U981" s="279">
        <v>2042.53</v>
      </c>
      <c r="V981" s="279">
        <v>2024.66</v>
      </c>
      <c r="W981" s="279">
        <v>2010.85</v>
      </c>
      <c r="X981" s="279">
        <v>1807.59</v>
      </c>
      <c r="Y981" s="279">
        <v>1694.05</v>
      </c>
    </row>
    <row r="982" spans="1:25" hidden="1" outlineLevel="1">
      <c r="A982" s="314">
        <v>24</v>
      </c>
      <c r="B982" s="279">
        <v>1644.37</v>
      </c>
      <c r="C982" s="279">
        <v>1600.37</v>
      </c>
      <c r="D982" s="279">
        <v>1552.35</v>
      </c>
      <c r="E982" s="279">
        <v>1544.55</v>
      </c>
      <c r="F982" s="279">
        <v>1595.5</v>
      </c>
      <c r="G982" s="279">
        <v>1644.79</v>
      </c>
      <c r="H982" s="279">
        <v>1807.91</v>
      </c>
      <c r="I982" s="279">
        <v>1983.27</v>
      </c>
      <c r="J982" s="279">
        <v>2046.09</v>
      </c>
      <c r="K982" s="279">
        <v>2110.2800000000002</v>
      </c>
      <c r="L982" s="279">
        <v>2135.2199999999998</v>
      </c>
      <c r="M982" s="279">
        <v>2120.8200000000002</v>
      </c>
      <c r="N982" s="279">
        <v>2117.3000000000002</v>
      </c>
      <c r="O982" s="279">
        <v>2134.1999999999998</v>
      </c>
      <c r="P982" s="279">
        <v>2166.2199999999998</v>
      </c>
      <c r="Q982" s="279">
        <v>2156.65</v>
      </c>
      <c r="R982" s="279">
        <v>2145.17</v>
      </c>
      <c r="S982" s="279">
        <v>2132.84</v>
      </c>
      <c r="T982" s="279">
        <v>2147.34</v>
      </c>
      <c r="U982" s="279">
        <v>2156.37</v>
      </c>
      <c r="V982" s="279">
        <v>2108.3000000000002</v>
      </c>
      <c r="W982" s="279">
        <v>2033.25</v>
      </c>
      <c r="X982" s="279">
        <v>1833.65</v>
      </c>
      <c r="Y982" s="279">
        <v>1691.19</v>
      </c>
    </row>
    <row r="983" spans="1:25" hidden="1" outlineLevel="1">
      <c r="A983" s="314">
        <v>25</v>
      </c>
      <c r="B983" s="279">
        <v>1642.82</v>
      </c>
      <c r="C983" s="279">
        <v>1578.99</v>
      </c>
      <c r="D983" s="279">
        <v>1549.64</v>
      </c>
      <c r="E983" s="279">
        <v>1537.4</v>
      </c>
      <c r="F983" s="279">
        <v>1603.09</v>
      </c>
      <c r="G983" s="279">
        <v>1648.58</v>
      </c>
      <c r="H983" s="279">
        <v>1805.57</v>
      </c>
      <c r="I983" s="279">
        <v>1984.48</v>
      </c>
      <c r="J983" s="279">
        <v>2056.46</v>
      </c>
      <c r="K983" s="279">
        <v>2128.12</v>
      </c>
      <c r="L983" s="279">
        <v>2147.88</v>
      </c>
      <c r="M983" s="279">
        <v>2137.9</v>
      </c>
      <c r="N983" s="279">
        <v>2139.94</v>
      </c>
      <c r="O983" s="279">
        <v>2154.9899999999998</v>
      </c>
      <c r="P983" s="279">
        <v>2162.17</v>
      </c>
      <c r="Q983" s="279">
        <v>2156.62</v>
      </c>
      <c r="R983" s="279">
        <v>2149.04</v>
      </c>
      <c r="S983" s="279">
        <v>2143.87</v>
      </c>
      <c r="T983" s="279">
        <v>2171.9699999999998</v>
      </c>
      <c r="U983" s="279">
        <v>2169.4899999999998</v>
      </c>
      <c r="V983" s="279">
        <v>2145.85</v>
      </c>
      <c r="W983" s="279">
        <v>2063.02</v>
      </c>
      <c r="X983" s="279">
        <v>1973.23</v>
      </c>
      <c r="Y983" s="279">
        <v>1814.84</v>
      </c>
    </row>
    <row r="984" spans="1:25" hidden="1" outlineLevel="1">
      <c r="A984" s="314">
        <v>26</v>
      </c>
      <c r="B984" s="279">
        <v>1706.79</v>
      </c>
      <c r="C984" s="279">
        <v>1669.68</v>
      </c>
      <c r="D984" s="279">
        <v>1655.8</v>
      </c>
      <c r="E984" s="279">
        <v>1654.26</v>
      </c>
      <c r="F984" s="279">
        <v>1662.91</v>
      </c>
      <c r="G984" s="279">
        <v>1721.17</v>
      </c>
      <c r="H984" s="279">
        <v>1837.32</v>
      </c>
      <c r="I984" s="279">
        <v>2026.75</v>
      </c>
      <c r="J984" s="279">
        <v>2105.7199999999998</v>
      </c>
      <c r="K984" s="279">
        <v>2163.98</v>
      </c>
      <c r="L984" s="279">
        <v>2175.4499999999998</v>
      </c>
      <c r="M984" s="279">
        <v>2175.0100000000002</v>
      </c>
      <c r="N984" s="279">
        <v>2159.5300000000002</v>
      </c>
      <c r="O984" s="279">
        <v>2170.1999999999998</v>
      </c>
      <c r="P984" s="279">
        <v>2196.9699999999998</v>
      </c>
      <c r="Q984" s="279">
        <v>2187.16</v>
      </c>
      <c r="R984" s="279">
        <v>2170</v>
      </c>
      <c r="S984" s="279">
        <v>2185.56</v>
      </c>
      <c r="T984" s="279">
        <v>2201.54</v>
      </c>
      <c r="U984" s="279">
        <v>2219.63</v>
      </c>
      <c r="V984" s="279">
        <v>2195.36</v>
      </c>
      <c r="W984" s="279">
        <v>2118.25</v>
      </c>
      <c r="X984" s="279">
        <v>1966.36</v>
      </c>
      <c r="Y984" s="279">
        <v>1795.96</v>
      </c>
    </row>
    <row r="985" spans="1:25" hidden="1" outlineLevel="1">
      <c r="A985" s="314">
        <v>27</v>
      </c>
      <c r="B985" s="279">
        <v>1669.18</v>
      </c>
      <c r="C985" s="279">
        <v>1629.87</v>
      </c>
      <c r="D985" s="279">
        <v>1600.82</v>
      </c>
      <c r="E985" s="279">
        <v>1602.83</v>
      </c>
      <c r="F985" s="279">
        <v>1644.96</v>
      </c>
      <c r="G985" s="279">
        <v>1687.99</v>
      </c>
      <c r="H985" s="279">
        <v>1852.94</v>
      </c>
      <c r="I985" s="279">
        <v>2023.54</v>
      </c>
      <c r="J985" s="279">
        <v>2108.0300000000002</v>
      </c>
      <c r="K985" s="279">
        <v>2147.0100000000002</v>
      </c>
      <c r="L985" s="279">
        <v>2166.42</v>
      </c>
      <c r="M985" s="279">
        <v>2165.9299999999998</v>
      </c>
      <c r="N985" s="279">
        <v>2168.12</v>
      </c>
      <c r="O985" s="279">
        <v>2190.1</v>
      </c>
      <c r="P985" s="279">
        <v>2249.7800000000002</v>
      </c>
      <c r="Q985" s="279">
        <v>2221.39</v>
      </c>
      <c r="R985" s="279">
        <v>2217.5</v>
      </c>
      <c r="S985" s="279">
        <v>979.62</v>
      </c>
      <c r="T985" s="279">
        <v>979.91</v>
      </c>
      <c r="U985" s="279">
        <v>2246.63</v>
      </c>
      <c r="V985" s="279">
        <v>2212.33</v>
      </c>
      <c r="W985" s="279">
        <v>2112.1</v>
      </c>
      <c r="X985" s="279">
        <v>1965.69</v>
      </c>
      <c r="Y985" s="279">
        <v>1799.44</v>
      </c>
    </row>
    <row r="986" spans="1:25" hidden="1" outlineLevel="1">
      <c r="A986" s="314">
        <v>28</v>
      </c>
      <c r="B986" s="279">
        <v>1645.57</v>
      </c>
      <c r="C986" s="279">
        <v>1600.19</v>
      </c>
      <c r="D986" s="279">
        <v>1555.72</v>
      </c>
      <c r="E986" s="279">
        <v>981.6</v>
      </c>
      <c r="F986" s="279">
        <v>1585.22</v>
      </c>
      <c r="G986" s="279">
        <v>1666.02</v>
      </c>
      <c r="H986" s="279">
        <v>1788.46</v>
      </c>
      <c r="I986" s="279">
        <v>2021.53</v>
      </c>
      <c r="J986" s="279">
        <v>2007.07</v>
      </c>
      <c r="K986" s="279">
        <v>2019.29</v>
      </c>
      <c r="L986" s="279">
        <v>2033.09</v>
      </c>
      <c r="M986" s="279">
        <v>2037.29</v>
      </c>
      <c r="N986" s="279">
        <v>2024.06</v>
      </c>
      <c r="O986" s="279">
        <v>2020.07</v>
      </c>
      <c r="P986" s="279">
        <v>2026.09</v>
      </c>
      <c r="Q986" s="279">
        <v>2006.72</v>
      </c>
      <c r="R986" s="279">
        <v>2006.54</v>
      </c>
      <c r="S986" s="279">
        <v>2035.3</v>
      </c>
      <c r="T986" s="279">
        <v>2041.69</v>
      </c>
      <c r="U986" s="279">
        <v>2042.6</v>
      </c>
      <c r="V986" s="279">
        <v>2065.86</v>
      </c>
      <c r="W986" s="279">
        <v>2076.52</v>
      </c>
      <c r="X986" s="279">
        <v>1984.8</v>
      </c>
      <c r="Y986" s="279">
        <v>1860.12</v>
      </c>
    </row>
    <row r="987" spans="1:25" hidden="1" outlineLevel="1">
      <c r="A987" s="314">
        <v>29</v>
      </c>
      <c r="B987" s="279">
        <v>1762.18</v>
      </c>
      <c r="C987" s="279">
        <v>1695.63</v>
      </c>
      <c r="D987" s="279">
        <v>1653.78</v>
      </c>
      <c r="E987" s="279">
        <v>1642.04</v>
      </c>
      <c r="F987" s="279">
        <v>1672.3</v>
      </c>
      <c r="G987" s="279">
        <v>1669.37</v>
      </c>
      <c r="H987" s="279">
        <v>1710.92</v>
      </c>
      <c r="I987" s="279">
        <v>1854.52</v>
      </c>
      <c r="J987" s="279">
        <v>1999.67</v>
      </c>
      <c r="K987" s="279">
        <v>2034.22</v>
      </c>
      <c r="L987" s="279">
        <v>2061.46</v>
      </c>
      <c r="M987" s="279">
        <v>2058.7600000000002</v>
      </c>
      <c r="N987" s="279">
        <v>2058.37</v>
      </c>
      <c r="O987" s="279">
        <v>2062.91</v>
      </c>
      <c r="P987" s="279">
        <v>2125.5300000000002</v>
      </c>
      <c r="Q987" s="279">
        <v>2115.88</v>
      </c>
      <c r="R987" s="279">
        <v>2122.7399999999998</v>
      </c>
      <c r="S987" s="279">
        <v>2119.67</v>
      </c>
      <c r="T987" s="279">
        <v>2145.02</v>
      </c>
      <c r="U987" s="279">
        <v>2139.71</v>
      </c>
      <c r="V987" s="279">
        <v>2102.94</v>
      </c>
      <c r="W987" s="279">
        <v>2062.8200000000002</v>
      </c>
      <c r="X987" s="279">
        <v>1921.98</v>
      </c>
      <c r="Y987" s="279">
        <v>1800.05</v>
      </c>
    </row>
    <row r="988" spans="1:25" hidden="1" outlineLevel="1">
      <c r="A988" s="314">
        <v>30</v>
      </c>
      <c r="B988" s="279">
        <v>1731.68</v>
      </c>
      <c r="C988" s="279">
        <v>1664.27</v>
      </c>
      <c r="D988" s="279">
        <v>1607.2</v>
      </c>
      <c r="E988" s="279">
        <v>1584.77</v>
      </c>
      <c r="F988" s="279">
        <v>1609.25</v>
      </c>
      <c r="G988" s="279">
        <v>1641.58</v>
      </c>
      <c r="H988" s="279">
        <v>1636.98</v>
      </c>
      <c r="I988" s="279">
        <v>1596.32</v>
      </c>
      <c r="J988" s="279">
        <v>1650.98</v>
      </c>
      <c r="K988" s="279">
        <v>1790.13</v>
      </c>
      <c r="L988" s="279">
        <v>1793.91</v>
      </c>
      <c r="M988" s="279">
        <v>1786.34</v>
      </c>
      <c r="N988" s="279">
        <v>1879.3</v>
      </c>
      <c r="O988" s="279">
        <v>1893.24</v>
      </c>
      <c r="P988" s="279">
        <v>1955.65</v>
      </c>
      <c r="Q988" s="279">
        <v>1948.08</v>
      </c>
      <c r="R988" s="279">
        <v>1960.41</v>
      </c>
      <c r="S988" s="279">
        <v>1977.35</v>
      </c>
      <c r="T988" s="279">
        <v>1989.87</v>
      </c>
      <c r="U988" s="279">
        <v>1980.48</v>
      </c>
      <c r="V988" s="279">
        <v>1958.51</v>
      </c>
      <c r="W988" s="279">
        <v>1910.58</v>
      </c>
      <c r="X988" s="279">
        <v>1729.13</v>
      </c>
      <c r="Y988" s="279">
        <v>1624.04</v>
      </c>
    </row>
    <row r="989" spans="1:25" hidden="1" outlineLevel="1">
      <c r="A989" s="314">
        <v>31</v>
      </c>
      <c r="B989" s="279">
        <v>1584.13</v>
      </c>
      <c r="C989" s="279">
        <v>1537.14</v>
      </c>
      <c r="D989" s="279">
        <v>1494.13</v>
      </c>
      <c r="E989" s="279">
        <v>1412.49</v>
      </c>
      <c r="F989" s="279">
        <v>1520.05</v>
      </c>
      <c r="G989" s="279">
        <v>1570.56</v>
      </c>
      <c r="H989" s="279">
        <v>1649.76</v>
      </c>
      <c r="I989" s="279">
        <v>1906.65</v>
      </c>
      <c r="J989" s="279">
        <v>1950.45</v>
      </c>
      <c r="K989" s="279">
        <v>1967.79</v>
      </c>
      <c r="L989" s="279">
        <v>1969.7</v>
      </c>
      <c r="M989" s="279">
        <v>1963.99</v>
      </c>
      <c r="N989" s="279">
        <v>1952.02</v>
      </c>
      <c r="O989" s="279">
        <v>1961.75</v>
      </c>
      <c r="P989" s="279">
        <v>1936.36</v>
      </c>
      <c r="Q989" s="279">
        <v>1932.19</v>
      </c>
      <c r="R989" s="279">
        <v>1923.07</v>
      </c>
      <c r="S989" s="279">
        <v>1922.24</v>
      </c>
      <c r="T989" s="279">
        <v>1928.67</v>
      </c>
      <c r="U989" s="279">
        <v>1944.11</v>
      </c>
      <c r="V989" s="279">
        <v>1943.09</v>
      </c>
      <c r="W989" s="279">
        <v>1928.07</v>
      </c>
      <c r="X989" s="279">
        <v>1717.82</v>
      </c>
      <c r="Y989" s="279">
        <v>1601.94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07" t="s">
        <v>208</v>
      </c>
      <c r="B991" s="409" t="s">
        <v>322</v>
      </c>
      <c r="C991" s="409"/>
      <c r="D991" s="409"/>
      <c r="E991" s="409"/>
      <c r="F991" s="409"/>
      <c r="G991" s="409"/>
      <c r="H991" s="409"/>
      <c r="I991" s="409"/>
      <c r="J991" s="409"/>
      <c r="K991" s="409"/>
      <c r="L991" s="409"/>
      <c r="M991" s="409"/>
      <c r="N991" s="409"/>
      <c r="O991" s="409"/>
      <c r="P991" s="409"/>
      <c r="Q991" s="409"/>
      <c r="R991" s="409"/>
      <c r="S991" s="409"/>
      <c r="T991" s="409"/>
      <c r="U991" s="409"/>
      <c r="V991" s="409"/>
      <c r="W991" s="409"/>
      <c r="X991" s="409"/>
      <c r="Y991" s="409"/>
    </row>
    <row r="992" spans="1:25" ht="30" hidden="1" outlineLevel="1">
      <c r="A992" s="407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1355.37</v>
      </c>
      <c r="C993" s="279">
        <v>1282.44</v>
      </c>
      <c r="D993" s="279">
        <v>1243.72</v>
      </c>
      <c r="E993" s="279">
        <v>1236.7</v>
      </c>
      <c r="F993" s="279">
        <v>1245.08</v>
      </c>
      <c r="G993" s="279">
        <v>1293.56</v>
      </c>
      <c r="H993" s="279">
        <v>1373.21</v>
      </c>
      <c r="I993" s="279">
        <v>1424.72</v>
      </c>
      <c r="J993" s="279">
        <v>1516.98</v>
      </c>
      <c r="K993" s="279">
        <v>1523.28</v>
      </c>
      <c r="L993" s="279">
        <v>1669.63</v>
      </c>
      <c r="M993" s="279">
        <v>1666.41</v>
      </c>
      <c r="N993" s="279">
        <v>1696.79</v>
      </c>
      <c r="O993" s="279">
        <v>1706.31</v>
      </c>
      <c r="P993" s="279">
        <v>1764.63</v>
      </c>
      <c r="Q993" s="279">
        <v>1763.86</v>
      </c>
      <c r="R993" s="279">
        <v>1777.26</v>
      </c>
      <c r="S993" s="279">
        <v>1762.33</v>
      </c>
      <c r="T993" s="279">
        <v>1756.52</v>
      </c>
      <c r="U993" s="279">
        <v>1791.08</v>
      </c>
      <c r="V993" s="279">
        <v>1765.88</v>
      </c>
      <c r="W993" s="279">
        <v>1649.68</v>
      </c>
      <c r="X993" s="279">
        <v>1537.48</v>
      </c>
      <c r="Y993" s="279">
        <v>1408.52</v>
      </c>
    </row>
    <row r="994" spans="1:25" hidden="1" outlineLevel="1">
      <c r="A994" s="314">
        <v>2</v>
      </c>
      <c r="B994" s="279">
        <v>1370.48</v>
      </c>
      <c r="C994" s="279">
        <v>1272.1199999999999</v>
      </c>
      <c r="D994" s="279">
        <v>1232.71</v>
      </c>
      <c r="E994" s="279">
        <v>1204.75</v>
      </c>
      <c r="F994" s="279">
        <v>1246.1600000000001</v>
      </c>
      <c r="G994" s="279">
        <v>1260.26</v>
      </c>
      <c r="H994" s="279">
        <v>1274.93</v>
      </c>
      <c r="I994" s="279">
        <v>1432.29</v>
      </c>
      <c r="J994" s="279">
        <v>1513.58</v>
      </c>
      <c r="K994" s="279">
        <v>1568.93</v>
      </c>
      <c r="L994" s="279">
        <v>1614.75</v>
      </c>
      <c r="M994" s="279">
        <v>1658.94</v>
      </c>
      <c r="N994" s="279">
        <v>1654</v>
      </c>
      <c r="O994" s="279">
        <v>1653.52</v>
      </c>
      <c r="P994" s="279">
        <v>1701.31</v>
      </c>
      <c r="Q994" s="279">
        <v>1723.82</v>
      </c>
      <c r="R994" s="279">
        <v>1723.06</v>
      </c>
      <c r="S994" s="279">
        <v>1724.89</v>
      </c>
      <c r="T994" s="279">
        <v>1753.24</v>
      </c>
      <c r="U994" s="279">
        <v>1778.4</v>
      </c>
      <c r="V994" s="279">
        <v>1758.46</v>
      </c>
      <c r="W994" s="279">
        <v>1632.22</v>
      </c>
      <c r="X994" s="279">
        <v>1494.19</v>
      </c>
      <c r="Y994" s="279">
        <v>1346.85</v>
      </c>
    </row>
    <row r="995" spans="1:25" hidden="1" outlineLevel="1">
      <c r="A995" s="314">
        <v>3</v>
      </c>
      <c r="B995" s="279">
        <v>1309.5899999999999</v>
      </c>
      <c r="C995" s="279">
        <v>1252.53</v>
      </c>
      <c r="D995" s="279">
        <v>1208.8399999999999</v>
      </c>
      <c r="E995" s="279">
        <v>1198.22</v>
      </c>
      <c r="F995" s="279">
        <v>1227</v>
      </c>
      <c r="G995" s="279">
        <v>1307.92</v>
      </c>
      <c r="H995" s="279">
        <v>1502.53</v>
      </c>
      <c r="I995" s="279">
        <v>1639.19</v>
      </c>
      <c r="J995" s="279">
        <v>1750.63</v>
      </c>
      <c r="K995" s="279">
        <v>1826.25</v>
      </c>
      <c r="L995" s="279">
        <v>1854.21</v>
      </c>
      <c r="M995" s="279">
        <v>1841.89</v>
      </c>
      <c r="N995" s="279">
        <v>1813.25</v>
      </c>
      <c r="O995" s="279">
        <v>1838.61</v>
      </c>
      <c r="P995" s="279">
        <v>1854.47</v>
      </c>
      <c r="Q995" s="279">
        <v>1824.29</v>
      </c>
      <c r="R995" s="279">
        <v>1814.21</v>
      </c>
      <c r="S995" s="279">
        <v>1797.11</v>
      </c>
      <c r="T995" s="279">
        <v>1813.86</v>
      </c>
      <c r="U995" s="279">
        <v>1879.64</v>
      </c>
      <c r="V995" s="279">
        <v>1780.61</v>
      </c>
      <c r="W995" s="279">
        <v>1681.81</v>
      </c>
      <c r="X995" s="279">
        <v>1537.26</v>
      </c>
      <c r="Y995" s="279">
        <v>1390.09</v>
      </c>
    </row>
    <row r="996" spans="1:25" hidden="1" outlineLevel="1">
      <c r="A996" s="314">
        <v>4</v>
      </c>
      <c r="B996" s="279">
        <v>1250.52</v>
      </c>
      <c r="C996" s="279">
        <v>1209.93</v>
      </c>
      <c r="D996" s="279">
        <v>1175.5</v>
      </c>
      <c r="E996" s="279">
        <v>1164.22</v>
      </c>
      <c r="F996" s="279">
        <v>1230.8499999999999</v>
      </c>
      <c r="G996" s="279">
        <v>1330.15</v>
      </c>
      <c r="H996" s="279">
        <v>1535.62</v>
      </c>
      <c r="I996" s="279">
        <v>1634.92</v>
      </c>
      <c r="J996" s="279">
        <v>1671.79</v>
      </c>
      <c r="K996" s="279">
        <v>1709.81</v>
      </c>
      <c r="L996" s="279">
        <v>1743.8</v>
      </c>
      <c r="M996" s="279">
        <v>1748.67</v>
      </c>
      <c r="N996" s="279">
        <v>1714.72</v>
      </c>
      <c r="O996" s="279">
        <v>1728.59</v>
      </c>
      <c r="P996" s="279">
        <v>1757.47</v>
      </c>
      <c r="Q996" s="279">
        <v>1759.98</v>
      </c>
      <c r="R996" s="279">
        <v>1743.62</v>
      </c>
      <c r="S996" s="279">
        <v>1724.02</v>
      </c>
      <c r="T996" s="279">
        <v>1718.54</v>
      </c>
      <c r="U996" s="279">
        <v>1724.45</v>
      </c>
      <c r="V996" s="279">
        <v>1695.63</v>
      </c>
      <c r="W996" s="279">
        <v>1644</v>
      </c>
      <c r="X996" s="279">
        <v>1527.23</v>
      </c>
      <c r="Y996" s="279">
        <v>1379.06</v>
      </c>
    </row>
    <row r="997" spans="1:25" hidden="1" outlineLevel="1">
      <c r="A997" s="314">
        <v>5</v>
      </c>
      <c r="B997" s="279">
        <v>1277.96</v>
      </c>
      <c r="C997" s="279">
        <v>1234.28</v>
      </c>
      <c r="D997" s="279">
        <v>1197.25</v>
      </c>
      <c r="E997" s="279">
        <v>1200.96</v>
      </c>
      <c r="F997" s="279">
        <v>1237.2</v>
      </c>
      <c r="G997" s="279">
        <v>1378</v>
      </c>
      <c r="H997" s="279">
        <v>1517.45</v>
      </c>
      <c r="I997" s="279">
        <v>894.42</v>
      </c>
      <c r="J997" s="279">
        <v>1191.28</v>
      </c>
      <c r="K997" s="279">
        <v>1338.26</v>
      </c>
      <c r="L997" s="279">
        <v>1438.32</v>
      </c>
      <c r="M997" s="279">
        <v>1370.23</v>
      </c>
      <c r="N997" s="279">
        <v>1719.07</v>
      </c>
      <c r="O997" s="279">
        <v>1734.67</v>
      </c>
      <c r="P997" s="279">
        <v>1762.37</v>
      </c>
      <c r="Q997" s="279">
        <v>1751.4</v>
      </c>
      <c r="R997" s="279">
        <v>1724.49</v>
      </c>
      <c r="S997" s="279">
        <v>1690.3</v>
      </c>
      <c r="T997" s="279">
        <v>1704.43</v>
      </c>
      <c r="U997" s="279">
        <v>1728.54</v>
      </c>
      <c r="V997" s="279">
        <v>1689.88</v>
      </c>
      <c r="W997" s="279">
        <v>1607.99</v>
      </c>
      <c r="X997" s="279">
        <v>1513.52</v>
      </c>
      <c r="Y997" s="279">
        <v>1357.26</v>
      </c>
    </row>
    <row r="998" spans="1:25" hidden="1" outlineLevel="1">
      <c r="A998" s="314">
        <v>6</v>
      </c>
      <c r="B998" s="279">
        <v>1293.74</v>
      </c>
      <c r="C998" s="279">
        <v>1234.8900000000001</v>
      </c>
      <c r="D998" s="279">
        <v>1211.17</v>
      </c>
      <c r="E998" s="279">
        <v>1208.77</v>
      </c>
      <c r="F998" s="279">
        <v>1257.07</v>
      </c>
      <c r="G998" s="279">
        <v>1327.81</v>
      </c>
      <c r="H998" s="279">
        <v>1503.97</v>
      </c>
      <c r="I998" s="279">
        <v>1610.42</v>
      </c>
      <c r="J998" s="279">
        <v>1655.98</v>
      </c>
      <c r="K998" s="279">
        <v>1700.07</v>
      </c>
      <c r="L998" s="279">
        <v>1720.2</v>
      </c>
      <c r="M998" s="279">
        <v>1709.08</v>
      </c>
      <c r="N998" s="279">
        <v>1717.3</v>
      </c>
      <c r="O998" s="279">
        <v>1745.67</v>
      </c>
      <c r="P998" s="279">
        <v>1762.98</v>
      </c>
      <c r="Q998" s="279">
        <v>1762.92</v>
      </c>
      <c r="R998" s="279">
        <v>1728.19</v>
      </c>
      <c r="S998" s="279">
        <v>1720.72</v>
      </c>
      <c r="T998" s="279">
        <v>1748.1</v>
      </c>
      <c r="U998" s="279">
        <v>1755.16</v>
      </c>
      <c r="V998" s="279">
        <v>1725.03</v>
      </c>
      <c r="W998" s="279">
        <v>1675</v>
      </c>
      <c r="X998" s="279">
        <v>1545.48</v>
      </c>
      <c r="Y998" s="279">
        <v>1359.14</v>
      </c>
    </row>
    <row r="999" spans="1:25" hidden="1" outlineLevel="1">
      <c r="A999" s="314">
        <v>7</v>
      </c>
      <c r="B999" s="279">
        <v>1288.01</v>
      </c>
      <c r="C999" s="279">
        <v>1237.8699999999999</v>
      </c>
      <c r="D999" s="279">
        <v>1202.95</v>
      </c>
      <c r="E999" s="279">
        <v>1207.77</v>
      </c>
      <c r="F999" s="279">
        <v>1253.74</v>
      </c>
      <c r="G999" s="279">
        <v>1344.63</v>
      </c>
      <c r="H999" s="279">
        <v>1495.45</v>
      </c>
      <c r="I999" s="279">
        <v>1593.77</v>
      </c>
      <c r="J999" s="279">
        <v>1618.48</v>
      </c>
      <c r="K999" s="279">
        <v>1648.72</v>
      </c>
      <c r="L999" s="279">
        <v>1675.03</v>
      </c>
      <c r="M999" s="279">
        <v>1675.05</v>
      </c>
      <c r="N999" s="279">
        <v>1671.68</v>
      </c>
      <c r="O999" s="279">
        <v>1689.65</v>
      </c>
      <c r="P999" s="279">
        <v>1693.84</v>
      </c>
      <c r="Q999" s="279">
        <v>1685.07</v>
      </c>
      <c r="R999" s="279">
        <v>1649.57</v>
      </c>
      <c r="S999" s="279">
        <v>1672.68</v>
      </c>
      <c r="T999" s="279">
        <v>1757.2</v>
      </c>
      <c r="U999" s="279">
        <v>1785.33</v>
      </c>
      <c r="V999" s="279">
        <v>1761.76</v>
      </c>
      <c r="W999" s="279">
        <v>1769.74</v>
      </c>
      <c r="X999" s="279">
        <v>1615.38</v>
      </c>
      <c r="Y999" s="279">
        <v>1571.52</v>
      </c>
    </row>
    <row r="1000" spans="1:25" hidden="1" outlineLevel="1">
      <c r="A1000" s="314">
        <v>8</v>
      </c>
      <c r="B1000" s="279">
        <v>1625.92</v>
      </c>
      <c r="C1000" s="279">
        <v>1444.79</v>
      </c>
      <c r="D1000" s="279">
        <v>1374.51</v>
      </c>
      <c r="E1000" s="279">
        <v>1345.37</v>
      </c>
      <c r="F1000" s="279">
        <v>1401.36</v>
      </c>
      <c r="G1000" s="279">
        <v>1432.01</v>
      </c>
      <c r="H1000" s="279">
        <v>1494.04</v>
      </c>
      <c r="I1000" s="279">
        <v>1537.5</v>
      </c>
      <c r="J1000" s="279">
        <v>1639.39</v>
      </c>
      <c r="K1000" s="279">
        <v>1772.25</v>
      </c>
      <c r="L1000" s="279">
        <v>1808.66</v>
      </c>
      <c r="M1000" s="279">
        <v>1805.74</v>
      </c>
      <c r="N1000" s="279">
        <v>1814.35</v>
      </c>
      <c r="O1000" s="279">
        <v>1815.52</v>
      </c>
      <c r="P1000" s="279">
        <v>1856.48</v>
      </c>
      <c r="Q1000" s="279">
        <v>1844.38</v>
      </c>
      <c r="R1000" s="279">
        <v>1826.23</v>
      </c>
      <c r="S1000" s="279">
        <v>1835.32</v>
      </c>
      <c r="T1000" s="279">
        <v>1866.47</v>
      </c>
      <c r="U1000" s="279">
        <v>1898.73</v>
      </c>
      <c r="V1000" s="279">
        <v>1879.56</v>
      </c>
      <c r="W1000" s="279">
        <v>1766.14</v>
      </c>
      <c r="X1000" s="279">
        <v>1577.24</v>
      </c>
      <c r="Y1000" s="279">
        <v>1417.24</v>
      </c>
    </row>
    <row r="1001" spans="1:25" hidden="1" outlineLevel="1">
      <c r="A1001" s="314">
        <v>9</v>
      </c>
      <c r="B1001" s="279">
        <v>1303.07</v>
      </c>
      <c r="C1001" s="279">
        <v>1263.83</v>
      </c>
      <c r="D1001" s="279">
        <v>1223.06</v>
      </c>
      <c r="E1001" s="279">
        <v>1204.8900000000001</v>
      </c>
      <c r="F1001" s="279">
        <v>1236.69</v>
      </c>
      <c r="G1001" s="279">
        <v>1242</v>
      </c>
      <c r="H1001" s="279">
        <v>1262.6600000000001</v>
      </c>
      <c r="I1001" s="279">
        <v>1329.02</v>
      </c>
      <c r="J1001" s="279">
        <v>1468.1</v>
      </c>
      <c r="K1001" s="279">
        <v>1555.98</v>
      </c>
      <c r="L1001" s="279">
        <v>1591.82</v>
      </c>
      <c r="M1001" s="279">
        <v>1637.66</v>
      </c>
      <c r="N1001" s="279">
        <v>1638.98</v>
      </c>
      <c r="O1001" s="279">
        <v>1650.16</v>
      </c>
      <c r="P1001" s="279">
        <v>1692.08</v>
      </c>
      <c r="Q1001" s="279">
        <v>1755.24</v>
      </c>
      <c r="R1001" s="279">
        <v>1757.05</v>
      </c>
      <c r="S1001" s="279">
        <v>1779.34</v>
      </c>
      <c r="T1001" s="279">
        <v>1787.85</v>
      </c>
      <c r="U1001" s="279">
        <v>1817.27</v>
      </c>
      <c r="V1001" s="279">
        <v>1787.85</v>
      </c>
      <c r="W1001" s="279">
        <v>1664.52</v>
      </c>
      <c r="X1001" s="279">
        <v>1565.77</v>
      </c>
      <c r="Y1001" s="279">
        <v>1391.44</v>
      </c>
    </row>
    <row r="1002" spans="1:25" hidden="1" outlineLevel="1">
      <c r="A1002" s="314">
        <v>10</v>
      </c>
      <c r="B1002" s="279">
        <v>1299.92</v>
      </c>
      <c r="C1002" s="279">
        <v>1249.96</v>
      </c>
      <c r="D1002" s="279">
        <v>1228.8</v>
      </c>
      <c r="E1002" s="279">
        <v>1214.04</v>
      </c>
      <c r="F1002" s="279">
        <v>1252.07</v>
      </c>
      <c r="G1002" s="279">
        <v>1419.74</v>
      </c>
      <c r="H1002" s="279">
        <v>1533.45</v>
      </c>
      <c r="I1002" s="279">
        <v>1635.39</v>
      </c>
      <c r="J1002" s="279">
        <v>1663.77</v>
      </c>
      <c r="K1002" s="279">
        <v>1690.94</v>
      </c>
      <c r="L1002" s="279">
        <v>1717.25</v>
      </c>
      <c r="M1002" s="279">
        <v>1718.26</v>
      </c>
      <c r="N1002" s="279">
        <v>1702.28</v>
      </c>
      <c r="O1002" s="279">
        <v>1717.05</v>
      </c>
      <c r="P1002" s="279">
        <v>1720.36</v>
      </c>
      <c r="Q1002" s="279">
        <v>1594.64</v>
      </c>
      <c r="R1002" s="279">
        <v>1568.75</v>
      </c>
      <c r="S1002" s="279">
        <v>1563.3</v>
      </c>
      <c r="T1002" s="279">
        <v>1557.64</v>
      </c>
      <c r="U1002" s="279">
        <v>1671.76</v>
      </c>
      <c r="V1002" s="279">
        <v>1732.38</v>
      </c>
      <c r="W1002" s="279">
        <v>1691.23</v>
      </c>
      <c r="X1002" s="279">
        <v>1553.27</v>
      </c>
      <c r="Y1002" s="279">
        <v>1396.86</v>
      </c>
    </row>
    <row r="1003" spans="1:25" hidden="1" outlineLevel="1">
      <c r="A1003" s="314">
        <v>11</v>
      </c>
      <c r="B1003" s="279">
        <v>1266.5899999999999</v>
      </c>
      <c r="C1003" s="279">
        <v>1218.4000000000001</v>
      </c>
      <c r="D1003" s="279">
        <v>1195.73</v>
      </c>
      <c r="E1003" s="279">
        <v>1205.6500000000001</v>
      </c>
      <c r="F1003" s="279">
        <v>1238.3699999999999</v>
      </c>
      <c r="G1003" s="279">
        <v>1314.64</v>
      </c>
      <c r="H1003" s="279">
        <v>1500.15</v>
      </c>
      <c r="I1003" s="279">
        <v>1591.61</v>
      </c>
      <c r="J1003" s="279">
        <v>1634.74</v>
      </c>
      <c r="K1003" s="279">
        <v>1668.43</v>
      </c>
      <c r="L1003" s="279">
        <v>1690.47</v>
      </c>
      <c r="M1003" s="279">
        <v>1686.32</v>
      </c>
      <c r="N1003" s="279">
        <v>1657.98</v>
      </c>
      <c r="O1003" s="279">
        <v>1661.35</v>
      </c>
      <c r="P1003" s="279">
        <v>1718.48</v>
      </c>
      <c r="Q1003" s="279">
        <v>1709.69</v>
      </c>
      <c r="R1003" s="279">
        <v>1698.59</v>
      </c>
      <c r="S1003" s="279">
        <v>1692.31</v>
      </c>
      <c r="T1003" s="279">
        <v>1722.18</v>
      </c>
      <c r="U1003" s="279">
        <v>1717.91</v>
      </c>
      <c r="V1003" s="279">
        <v>1708.23</v>
      </c>
      <c r="W1003" s="279">
        <v>1661.99</v>
      </c>
      <c r="X1003" s="279">
        <v>1548.46</v>
      </c>
      <c r="Y1003" s="279">
        <v>1342.45</v>
      </c>
    </row>
    <row r="1004" spans="1:25" hidden="1" outlineLevel="1">
      <c r="A1004" s="314">
        <v>12</v>
      </c>
      <c r="B1004" s="279">
        <v>1261.2</v>
      </c>
      <c r="C1004" s="279">
        <v>1219.47</v>
      </c>
      <c r="D1004" s="279">
        <v>1203.1099999999999</v>
      </c>
      <c r="E1004" s="279">
        <v>1201.19</v>
      </c>
      <c r="F1004" s="279">
        <v>1224.19</v>
      </c>
      <c r="G1004" s="279">
        <v>1304.33</v>
      </c>
      <c r="H1004" s="279">
        <v>1484.37</v>
      </c>
      <c r="I1004" s="279">
        <v>1569.63</v>
      </c>
      <c r="J1004" s="279">
        <v>1691.94</v>
      </c>
      <c r="K1004" s="279">
        <v>1725.55</v>
      </c>
      <c r="L1004" s="279">
        <v>1764.32</v>
      </c>
      <c r="M1004" s="279">
        <v>1768.94</v>
      </c>
      <c r="N1004" s="279">
        <v>1752.3</v>
      </c>
      <c r="O1004" s="279">
        <v>1749.7</v>
      </c>
      <c r="P1004" s="279">
        <v>1784.32</v>
      </c>
      <c r="Q1004" s="279">
        <v>1759.07</v>
      </c>
      <c r="R1004" s="279">
        <v>1762.37</v>
      </c>
      <c r="S1004" s="279">
        <v>1758.52</v>
      </c>
      <c r="T1004" s="279">
        <v>1800.02</v>
      </c>
      <c r="U1004" s="279">
        <v>1809.64</v>
      </c>
      <c r="V1004" s="279">
        <v>1751.45</v>
      </c>
      <c r="W1004" s="279">
        <v>1712.73</v>
      </c>
      <c r="X1004" s="279">
        <v>1535.29</v>
      </c>
      <c r="Y1004" s="279">
        <v>1391.26</v>
      </c>
    </row>
    <row r="1005" spans="1:25" hidden="1" outlineLevel="1">
      <c r="A1005" s="314">
        <v>13</v>
      </c>
      <c r="B1005" s="279">
        <v>1307.57</v>
      </c>
      <c r="C1005" s="279">
        <v>1251.23</v>
      </c>
      <c r="D1005" s="279">
        <v>1222.3900000000001</v>
      </c>
      <c r="E1005" s="279">
        <v>1222.72</v>
      </c>
      <c r="F1005" s="279">
        <v>1247.92</v>
      </c>
      <c r="G1005" s="279">
        <v>1343.78</v>
      </c>
      <c r="H1005" s="279">
        <v>1529.57</v>
      </c>
      <c r="I1005" s="279">
        <v>1627.5</v>
      </c>
      <c r="J1005" s="279">
        <v>1668.57</v>
      </c>
      <c r="K1005" s="279">
        <v>1726.6</v>
      </c>
      <c r="L1005" s="279">
        <v>1748.22</v>
      </c>
      <c r="M1005" s="279">
        <v>1723.59</v>
      </c>
      <c r="N1005" s="279">
        <v>1701.06</v>
      </c>
      <c r="O1005" s="279">
        <v>1732.79</v>
      </c>
      <c r="P1005" s="279">
        <v>1802.79</v>
      </c>
      <c r="Q1005" s="279">
        <v>1783.9</v>
      </c>
      <c r="R1005" s="279">
        <v>1787.15</v>
      </c>
      <c r="S1005" s="279">
        <v>1642.28</v>
      </c>
      <c r="T1005" s="279">
        <v>1764.31</v>
      </c>
      <c r="U1005" s="279">
        <v>1781.88</v>
      </c>
      <c r="V1005" s="279">
        <v>1762.93</v>
      </c>
      <c r="W1005" s="279">
        <v>1743.71</v>
      </c>
      <c r="X1005" s="279">
        <v>1580.11</v>
      </c>
      <c r="Y1005" s="279">
        <v>1523.16</v>
      </c>
    </row>
    <row r="1006" spans="1:25" hidden="1" outlineLevel="1">
      <c r="A1006" s="314">
        <v>14</v>
      </c>
      <c r="B1006" s="279">
        <v>1332.06</v>
      </c>
      <c r="C1006" s="279">
        <v>1270.23</v>
      </c>
      <c r="D1006" s="279">
        <v>1237.55</v>
      </c>
      <c r="E1006" s="279">
        <v>1222.82</v>
      </c>
      <c r="F1006" s="279">
        <v>1249.0899999999999</v>
      </c>
      <c r="G1006" s="279">
        <v>1396.88</v>
      </c>
      <c r="H1006" s="279">
        <v>1549.84</v>
      </c>
      <c r="I1006" s="279">
        <v>1567.68</v>
      </c>
      <c r="J1006" s="279">
        <v>1552.99</v>
      </c>
      <c r="K1006" s="279">
        <v>1691.63</v>
      </c>
      <c r="L1006" s="279">
        <v>1720.21</v>
      </c>
      <c r="M1006" s="279">
        <v>1712.5</v>
      </c>
      <c r="N1006" s="279">
        <v>1701.78</v>
      </c>
      <c r="O1006" s="279">
        <v>1716.54</v>
      </c>
      <c r="P1006" s="279">
        <v>1669.31</v>
      </c>
      <c r="Q1006" s="279">
        <v>1583.39</v>
      </c>
      <c r="R1006" s="279">
        <v>1670.78</v>
      </c>
      <c r="S1006" s="279">
        <v>1577.05</v>
      </c>
      <c r="T1006" s="279">
        <v>1658.48</v>
      </c>
      <c r="U1006" s="279">
        <v>1655.53</v>
      </c>
      <c r="V1006" s="279">
        <v>1812.32</v>
      </c>
      <c r="W1006" s="279">
        <v>1665.42</v>
      </c>
      <c r="X1006" s="279">
        <v>1676.2</v>
      </c>
      <c r="Y1006" s="279">
        <v>1619.6</v>
      </c>
    </row>
    <row r="1007" spans="1:25" hidden="1" outlineLevel="1">
      <c r="A1007" s="314">
        <v>15</v>
      </c>
      <c r="B1007" s="279">
        <v>1498.09</v>
      </c>
      <c r="C1007" s="279">
        <v>1388.12</v>
      </c>
      <c r="D1007" s="279">
        <v>1311.44</v>
      </c>
      <c r="E1007" s="279">
        <v>1302</v>
      </c>
      <c r="F1007" s="279">
        <v>1321.24</v>
      </c>
      <c r="G1007" s="279">
        <v>1367.87</v>
      </c>
      <c r="H1007" s="279">
        <v>1435.43</v>
      </c>
      <c r="I1007" s="279">
        <v>1446.74</v>
      </c>
      <c r="J1007" s="279">
        <v>1454.99</v>
      </c>
      <c r="K1007" s="279">
        <v>1666.69</v>
      </c>
      <c r="L1007" s="279">
        <v>1694.12</v>
      </c>
      <c r="M1007" s="279">
        <v>1697.05</v>
      </c>
      <c r="N1007" s="279">
        <v>1713.81</v>
      </c>
      <c r="O1007" s="279">
        <v>1713.77</v>
      </c>
      <c r="P1007" s="279">
        <v>1651.5</v>
      </c>
      <c r="Q1007" s="279">
        <v>1651.34</v>
      </c>
      <c r="R1007" s="279">
        <v>1644.93</v>
      </c>
      <c r="S1007" s="279">
        <v>1598.8</v>
      </c>
      <c r="T1007" s="279">
        <v>1667.24</v>
      </c>
      <c r="U1007" s="279">
        <v>1723.55</v>
      </c>
      <c r="V1007" s="279">
        <v>1688.98</v>
      </c>
      <c r="W1007" s="279">
        <v>1663.83</v>
      </c>
      <c r="X1007" s="279">
        <v>1609.55</v>
      </c>
      <c r="Y1007" s="279">
        <v>1476.45</v>
      </c>
    </row>
    <row r="1008" spans="1:25" hidden="1" outlineLevel="1">
      <c r="A1008" s="314">
        <v>16</v>
      </c>
      <c r="B1008" s="279">
        <v>1404.13</v>
      </c>
      <c r="C1008" s="279">
        <v>1330.17</v>
      </c>
      <c r="D1008" s="279">
        <v>1288.1600000000001</v>
      </c>
      <c r="E1008" s="279">
        <v>1282.93</v>
      </c>
      <c r="F1008" s="279">
        <v>1290.97</v>
      </c>
      <c r="G1008" s="279">
        <v>1314.44</v>
      </c>
      <c r="H1008" s="279">
        <v>1326.41</v>
      </c>
      <c r="I1008" s="279">
        <v>1386.8</v>
      </c>
      <c r="J1008" s="279">
        <v>1464.23</v>
      </c>
      <c r="K1008" s="279">
        <v>1594.99</v>
      </c>
      <c r="L1008" s="279">
        <v>1631.63</v>
      </c>
      <c r="M1008" s="279">
        <v>1640.04</v>
      </c>
      <c r="N1008" s="279">
        <v>1643.66</v>
      </c>
      <c r="O1008" s="279">
        <v>1635.74</v>
      </c>
      <c r="P1008" s="279">
        <v>1665.17</v>
      </c>
      <c r="Q1008" s="279">
        <v>1681.05</v>
      </c>
      <c r="R1008" s="279">
        <v>1717.36</v>
      </c>
      <c r="S1008" s="279">
        <v>1830.2</v>
      </c>
      <c r="T1008" s="279">
        <v>1839.1</v>
      </c>
      <c r="U1008" s="279">
        <v>1885.13</v>
      </c>
      <c r="V1008" s="279">
        <v>1814.52</v>
      </c>
      <c r="W1008" s="279">
        <v>1703.91</v>
      </c>
      <c r="X1008" s="279">
        <v>1602.77</v>
      </c>
      <c r="Y1008" s="279">
        <v>1424.97</v>
      </c>
    </row>
    <row r="1009" spans="1:25" hidden="1" outlineLevel="1">
      <c r="A1009" s="314">
        <v>17</v>
      </c>
      <c r="B1009" s="279">
        <v>1336.39</v>
      </c>
      <c r="C1009" s="279">
        <v>1288.3</v>
      </c>
      <c r="D1009" s="279">
        <v>1271.1300000000001</v>
      </c>
      <c r="E1009" s="279">
        <v>1268.6500000000001</v>
      </c>
      <c r="F1009" s="279">
        <v>1309.03</v>
      </c>
      <c r="G1009" s="279">
        <v>1417.57</v>
      </c>
      <c r="H1009" s="279">
        <v>1596.1</v>
      </c>
      <c r="I1009" s="279">
        <v>1646.57</v>
      </c>
      <c r="J1009" s="279">
        <v>1738.16</v>
      </c>
      <c r="K1009" s="279">
        <v>1795.55</v>
      </c>
      <c r="L1009" s="279">
        <v>1814.81</v>
      </c>
      <c r="M1009" s="279">
        <v>1805.7</v>
      </c>
      <c r="N1009" s="279">
        <v>1795.73</v>
      </c>
      <c r="O1009" s="279">
        <v>1805.34</v>
      </c>
      <c r="P1009" s="279">
        <v>1809.37</v>
      </c>
      <c r="Q1009" s="279">
        <v>1787.09</v>
      </c>
      <c r="R1009" s="279">
        <v>1795.42</v>
      </c>
      <c r="S1009" s="279">
        <v>1813.22</v>
      </c>
      <c r="T1009" s="279">
        <v>1839.3</v>
      </c>
      <c r="U1009" s="279">
        <v>1837.68</v>
      </c>
      <c r="V1009" s="279">
        <v>1790.7</v>
      </c>
      <c r="W1009" s="279">
        <v>1704.49</v>
      </c>
      <c r="X1009" s="279">
        <v>1607.11</v>
      </c>
      <c r="Y1009" s="279">
        <v>1450.69</v>
      </c>
    </row>
    <row r="1010" spans="1:25" hidden="1" outlineLevel="1">
      <c r="A1010" s="314">
        <v>18</v>
      </c>
      <c r="B1010" s="279">
        <v>1333.53</v>
      </c>
      <c r="C1010" s="279">
        <v>1278.0899999999999</v>
      </c>
      <c r="D1010" s="279">
        <v>1257.74</v>
      </c>
      <c r="E1010" s="279">
        <v>1261.26</v>
      </c>
      <c r="F1010" s="279">
        <v>1272.48</v>
      </c>
      <c r="G1010" s="279">
        <v>1381.29</v>
      </c>
      <c r="H1010" s="279">
        <v>1549.51</v>
      </c>
      <c r="I1010" s="279">
        <v>1668.88</v>
      </c>
      <c r="J1010" s="279">
        <v>1738.05</v>
      </c>
      <c r="K1010" s="279">
        <v>1778.27</v>
      </c>
      <c r="L1010" s="279">
        <v>1801.75</v>
      </c>
      <c r="M1010" s="279">
        <v>1776.98</v>
      </c>
      <c r="N1010" s="279">
        <v>1779.55</v>
      </c>
      <c r="O1010" s="279">
        <v>1774.27</v>
      </c>
      <c r="P1010" s="279">
        <v>1823.33</v>
      </c>
      <c r="Q1010" s="279">
        <v>1816.93</v>
      </c>
      <c r="R1010" s="279">
        <v>1805.05</v>
      </c>
      <c r="S1010" s="279">
        <v>1824</v>
      </c>
      <c r="T1010" s="279">
        <v>1862.21</v>
      </c>
      <c r="U1010" s="279">
        <v>1863.14</v>
      </c>
      <c r="V1010" s="279">
        <v>1806.69</v>
      </c>
      <c r="W1010" s="279">
        <v>1738.63</v>
      </c>
      <c r="X1010" s="279">
        <v>1595.57</v>
      </c>
      <c r="Y1010" s="279">
        <v>1428.73</v>
      </c>
    </row>
    <row r="1011" spans="1:25" hidden="1" outlineLevel="1">
      <c r="A1011" s="314">
        <v>19</v>
      </c>
      <c r="B1011" s="279">
        <v>1283.3499999999999</v>
      </c>
      <c r="C1011" s="279">
        <v>1235.94</v>
      </c>
      <c r="D1011" s="279">
        <v>1198.4100000000001</v>
      </c>
      <c r="E1011" s="279">
        <v>1181.5899999999999</v>
      </c>
      <c r="F1011" s="279">
        <v>1245.4100000000001</v>
      </c>
      <c r="G1011" s="279">
        <v>1327.51</v>
      </c>
      <c r="H1011" s="279">
        <v>1433.24</v>
      </c>
      <c r="I1011" s="279">
        <v>1434.26</v>
      </c>
      <c r="J1011" s="279">
        <v>1660.72</v>
      </c>
      <c r="K1011" s="279">
        <v>1583.06</v>
      </c>
      <c r="L1011" s="279">
        <v>1701.94</v>
      </c>
      <c r="M1011" s="279">
        <v>1598.07</v>
      </c>
      <c r="N1011" s="279">
        <v>1536.26</v>
      </c>
      <c r="O1011" s="279">
        <v>1607.53</v>
      </c>
      <c r="P1011" s="279">
        <v>1615.68</v>
      </c>
      <c r="Q1011" s="279">
        <v>1602.84</v>
      </c>
      <c r="R1011" s="279">
        <v>1735.48</v>
      </c>
      <c r="S1011" s="279">
        <v>1735.45</v>
      </c>
      <c r="T1011" s="279">
        <v>1769.75</v>
      </c>
      <c r="U1011" s="279">
        <v>1767.24</v>
      </c>
      <c r="V1011" s="279">
        <v>1731.24</v>
      </c>
      <c r="W1011" s="279">
        <v>1607.47</v>
      </c>
      <c r="X1011" s="279">
        <v>1563.12</v>
      </c>
      <c r="Y1011" s="279">
        <v>1387.28</v>
      </c>
    </row>
    <row r="1012" spans="1:25" hidden="1" outlineLevel="1">
      <c r="A1012" s="314">
        <v>20</v>
      </c>
      <c r="B1012" s="279">
        <v>1268.53</v>
      </c>
      <c r="C1012" s="279">
        <v>1236.8</v>
      </c>
      <c r="D1012" s="279">
        <v>1197.18</v>
      </c>
      <c r="E1012" s="279">
        <v>1194.1099999999999</v>
      </c>
      <c r="F1012" s="279">
        <v>1234.95</v>
      </c>
      <c r="G1012" s="279">
        <v>1295.1400000000001</v>
      </c>
      <c r="H1012" s="279">
        <v>1485.68</v>
      </c>
      <c r="I1012" s="279">
        <v>1595.43</v>
      </c>
      <c r="J1012" s="279">
        <v>1671.13</v>
      </c>
      <c r="K1012" s="279">
        <v>1704.44</v>
      </c>
      <c r="L1012" s="279">
        <v>1733.7</v>
      </c>
      <c r="M1012" s="279">
        <v>1717.43</v>
      </c>
      <c r="N1012" s="279">
        <v>1710.68</v>
      </c>
      <c r="O1012" s="279">
        <v>1731.53</v>
      </c>
      <c r="P1012" s="279">
        <v>1770.78</v>
      </c>
      <c r="Q1012" s="279">
        <v>1741.23</v>
      </c>
      <c r="R1012" s="279">
        <v>1737.47</v>
      </c>
      <c r="S1012" s="279">
        <v>1591.63</v>
      </c>
      <c r="T1012" s="279">
        <v>1757.95</v>
      </c>
      <c r="U1012" s="279">
        <v>1754.34</v>
      </c>
      <c r="V1012" s="279">
        <v>1710.04</v>
      </c>
      <c r="W1012" s="279">
        <v>1628.88</v>
      </c>
      <c r="X1012" s="279">
        <v>1535.2</v>
      </c>
      <c r="Y1012" s="279">
        <v>1306.71</v>
      </c>
    </row>
    <row r="1013" spans="1:25" hidden="1" outlineLevel="1">
      <c r="A1013" s="314">
        <v>21</v>
      </c>
      <c r="B1013" s="279">
        <v>1224.18</v>
      </c>
      <c r="C1013" s="279">
        <v>1164.24</v>
      </c>
      <c r="D1013" s="279">
        <v>1128.1400000000001</v>
      </c>
      <c r="E1013" s="279">
        <v>1098.68</v>
      </c>
      <c r="F1013" s="279">
        <v>1164.8399999999999</v>
      </c>
      <c r="G1013" s="279">
        <v>1266.32</v>
      </c>
      <c r="H1013" s="279">
        <v>1385.67</v>
      </c>
      <c r="I1013" s="279">
        <v>1539.12</v>
      </c>
      <c r="J1013" s="279">
        <v>1597.81</v>
      </c>
      <c r="K1013" s="279">
        <v>1688.53</v>
      </c>
      <c r="L1013" s="279">
        <v>1718.5</v>
      </c>
      <c r="M1013" s="279">
        <v>1738.61</v>
      </c>
      <c r="N1013" s="279">
        <v>1724.04</v>
      </c>
      <c r="O1013" s="279">
        <v>1739.62</v>
      </c>
      <c r="P1013" s="279">
        <v>1771.23</v>
      </c>
      <c r="Q1013" s="279">
        <v>1753.66</v>
      </c>
      <c r="R1013" s="279">
        <v>1752.94</v>
      </c>
      <c r="S1013" s="279">
        <v>1760.09</v>
      </c>
      <c r="T1013" s="279">
        <v>1772.85</v>
      </c>
      <c r="U1013" s="279">
        <v>1754.14</v>
      </c>
      <c r="V1013" s="279">
        <v>1698.14</v>
      </c>
      <c r="W1013" s="279">
        <v>1651.07</v>
      </c>
      <c r="X1013" s="279">
        <v>1563.7</v>
      </c>
      <c r="Y1013" s="279">
        <v>1408.2</v>
      </c>
    </row>
    <row r="1014" spans="1:25" hidden="1" outlineLevel="1">
      <c r="A1014" s="314">
        <v>22</v>
      </c>
      <c r="B1014" s="279">
        <v>1318.47</v>
      </c>
      <c r="C1014" s="279">
        <v>1281.81</v>
      </c>
      <c r="D1014" s="279">
        <v>1238.8699999999999</v>
      </c>
      <c r="E1014" s="279">
        <v>1220.94</v>
      </c>
      <c r="F1014" s="279">
        <v>1260.92</v>
      </c>
      <c r="G1014" s="279">
        <v>1278.9100000000001</v>
      </c>
      <c r="H1014" s="279">
        <v>1302.03</v>
      </c>
      <c r="I1014" s="279">
        <v>1430.13</v>
      </c>
      <c r="J1014" s="279">
        <v>1563.64</v>
      </c>
      <c r="K1014" s="279">
        <v>1640.97</v>
      </c>
      <c r="L1014" s="279">
        <v>1665.78</v>
      </c>
      <c r="M1014" s="279">
        <v>1672.3</v>
      </c>
      <c r="N1014" s="279">
        <v>1675.93</v>
      </c>
      <c r="O1014" s="279">
        <v>1672.49</v>
      </c>
      <c r="P1014" s="279">
        <v>1697.46</v>
      </c>
      <c r="Q1014" s="279">
        <v>1689.86</v>
      </c>
      <c r="R1014" s="279">
        <v>1688.54</v>
      </c>
      <c r="S1014" s="279">
        <v>1715.48</v>
      </c>
      <c r="T1014" s="279">
        <v>1743.15</v>
      </c>
      <c r="U1014" s="279">
        <v>1726.86</v>
      </c>
      <c r="V1014" s="279">
        <v>1688.15</v>
      </c>
      <c r="W1014" s="279">
        <v>1646.39</v>
      </c>
      <c r="X1014" s="279">
        <v>1455.51</v>
      </c>
      <c r="Y1014" s="279">
        <v>1356.81</v>
      </c>
    </row>
    <row r="1015" spans="1:25" hidden="1" outlineLevel="1">
      <c r="A1015" s="314">
        <v>23</v>
      </c>
      <c r="B1015" s="279">
        <v>1308.77</v>
      </c>
      <c r="C1015" s="279">
        <v>1269.8900000000001</v>
      </c>
      <c r="D1015" s="279">
        <v>1217.54</v>
      </c>
      <c r="E1015" s="279">
        <v>1204.56</v>
      </c>
      <c r="F1015" s="279">
        <v>1228.95</v>
      </c>
      <c r="G1015" s="279">
        <v>1251.97</v>
      </c>
      <c r="H1015" s="279">
        <v>1266.8</v>
      </c>
      <c r="I1015" s="279">
        <v>1301.17</v>
      </c>
      <c r="J1015" s="279">
        <v>1399.13</v>
      </c>
      <c r="K1015" s="279">
        <v>1620.45</v>
      </c>
      <c r="L1015" s="279">
        <v>1624.52</v>
      </c>
      <c r="M1015" s="279">
        <v>1641.82</v>
      </c>
      <c r="N1015" s="279">
        <v>1643.58</v>
      </c>
      <c r="O1015" s="279">
        <v>1637.55</v>
      </c>
      <c r="P1015" s="279">
        <v>1641.83</v>
      </c>
      <c r="Q1015" s="279">
        <v>1633.1</v>
      </c>
      <c r="R1015" s="279">
        <v>1629.84</v>
      </c>
      <c r="S1015" s="279">
        <v>1660.79</v>
      </c>
      <c r="T1015" s="279">
        <v>1686.7</v>
      </c>
      <c r="U1015" s="279">
        <v>1684.54</v>
      </c>
      <c r="V1015" s="279">
        <v>1666.67</v>
      </c>
      <c r="W1015" s="279">
        <v>1652.86</v>
      </c>
      <c r="X1015" s="279">
        <v>1449.6</v>
      </c>
      <c r="Y1015" s="279">
        <v>1336.06</v>
      </c>
    </row>
    <row r="1016" spans="1:25" hidden="1" outlineLevel="1">
      <c r="A1016" s="314">
        <v>24</v>
      </c>
      <c r="B1016" s="279">
        <v>1286.3800000000001</v>
      </c>
      <c r="C1016" s="279">
        <v>1242.3800000000001</v>
      </c>
      <c r="D1016" s="279">
        <v>1194.3599999999999</v>
      </c>
      <c r="E1016" s="279">
        <v>1186.56</v>
      </c>
      <c r="F1016" s="279">
        <v>1237.51</v>
      </c>
      <c r="G1016" s="279">
        <v>1286.8</v>
      </c>
      <c r="H1016" s="279">
        <v>1449.92</v>
      </c>
      <c r="I1016" s="279">
        <v>1625.28</v>
      </c>
      <c r="J1016" s="279">
        <v>1688.1</v>
      </c>
      <c r="K1016" s="279">
        <v>1752.29</v>
      </c>
      <c r="L1016" s="279">
        <v>1777.23</v>
      </c>
      <c r="M1016" s="279">
        <v>1762.83</v>
      </c>
      <c r="N1016" s="279">
        <v>1759.31</v>
      </c>
      <c r="O1016" s="279">
        <v>1776.21</v>
      </c>
      <c r="P1016" s="279">
        <v>1808.23</v>
      </c>
      <c r="Q1016" s="279">
        <v>1798.66</v>
      </c>
      <c r="R1016" s="279">
        <v>1787.18</v>
      </c>
      <c r="S1016" s="279">
        <v>1774.85</v>
      </c>
      <c r="T1016" s="279">
        <v>1789.35</v>
      </c>
      <c r="U1016" s="279">
        <v>1798.38</v>
      </c>
      <c r="V1016" s="279">
        <v>1750.31</v>
      </c>
      <c r="W1016" s="279">
        <v>1675.26</v>
      </c>
      <c r="X1016" s="279">
        <v>1475.66</v>
      </c>
      <c r="Y1016" s="279">
        <v>1333.2</v>
      </c>
    </row>
    <row r="1017" spans="1:25" hidden="1" outlineLevel="1">
      <c r="A1017" s="314">
        <v>25</v>
      </c>
      <c r="B1017" s="279">
        <v>1284.83</v>
      </c>
      <c r="C1017" s="279">
        <v>1221</v>
      </c>
      <c r="D1017" s="279">
        <v>1191.6500000000001</v>
      </c>
      <c r="E1017" s="279">
        <v>1179.4100000000001</v>
      </c>
      <c r="F1017" s="279">
        <v>1245.0999999999999</v>
      </c>
      <c r="G1017" s="279">
        <v>1290.5899999999999</v>
      </c>
      <c r="H1017" s="279">
        <v>1447.58</v>
      </c>
      <c r="I1017" s="279">
        <v>1626.49</v>
      </c>
      <c r="J1017" s="279">
        <v>1698.47</v>
      </c>
      <c r="K1017" s="279">
        <v>1770.13</v>
      </c>
      <c r="L1017" s="279">
        <v>1789.89</v>
      </c>
      <c r="M1017" s="279">
        <v>1779.91</v>
      </c>
      <c r="N1017" s="279">
        <v>1781.95</v>
      </c>
      <c r="O1017" s="279">
        <v>1797</v>
      </c>
      <c r="P1017" s="279">
        <v>1804.18</v>
      </c>
      <c r="Q1017" s="279">
        <v>1798.63</v>
      </c>
      <c r="R1017" s="279">
        <v>1791.05</v>
      </c>
      <c r="S1017" s="279">
        <v>1785.88</v>
      </c>
      <c r="T1017" s="279">
        <v>1813.98</v>
      </c>
      <c r="U1017" s="279">
        <v>1811.5</v>
      </c>
      <c r="V1017" s="279">
        <v>1787.86</v>
      </c>
      <c r="W1017" s="279">
        <v>1705.03</v>
      </c>
      <c r="X1017" s="279">
        <v>1615.24</v>
      </c>
      <c r="Y1017" s="279">
        <v>1456.85</v>
      </c>
    </row>
    <row r="1018" spans="1:25" hidden="1" outlineLevel="1">
      <c r="A1018" s="314">
        <v>26</v>
      </c>
      <c r="B1018" s="279">
        <v>1348.8</v>
      </c>
      <c r="C1018" s="279">
        <v>1311.69</v>
      </c>
      <c r="D1018" s="279">
        <v>1297.81</v>
      </c>
      <c r="E1018" s="279">
        <v>1296.27</v>
      </c>
      <c r="F1018" s="279">
        <v>1304.92</v>
      </c>
      <c r="G1018" s="279">
        <v>1363.18</v>
      </c>
      <c r="H1018" s="279">
        <v>1479.33</v>
      </c>
      <c r="I1018" s="279">
        <v>1668.76</v>
      </c>
      <c r="J1018" s="279">
        <v>1747.73</v>
      </c>
      <c r="K1018" s="279">
        <v>1805.99</v>
      </c>
      <c r="L1018" s="279">
        <v>1817.46</v>
      </c>
      <c r="M1018" s="279">
        <v>1817.02</v>
      </c>
      <c r="N1018" s="279">
        <v>1801.54</v>
      </c>
      <c r="O1018" s="279">
        <v>1812.21</v>
      </c>
      <c r="P1018" s="279">
        <v>1838.98</v>
      </c>
      <c r="Q1018" s="279">
        <v>1829.17</v>
      </c>
      <c r="R1018" s="279">
        <v>1812.01</v>
      </c>
      <c r="S1018" s="279">
        <v>1827.57</v>
      </c>
      <c r="T1018" s="279">
        <v>1843.55</v>
      </c>
      <c r="U1018" s="279">
        <v>1861.64</v>
      </c>
      <c r="V1018" s="279">
        <v>1837.37</v>
      </c>
      <c r="W1018" s="279">
        <v>1760.26</v>
      </c>
      <c r="X1018" s="279">
        <v>1608.37</v>
      </c>
      <c r="Y1018" s="279">
        <v>1437.97</v>
      </c>
    </row>
    <row r="1019" spans="1:25" hidden="1" outlineLevel="1">
      <c r="A1019" s="314">
        <v>27</v>
      </c>
      <c r="B1019" s="279">
        <v>1311.19</v>
      </c>
      <c r="C1019" s="279">
        <v>1271.8800000000001</v>
      </c>
      <c r="D1019" s="279">
        <v>1242.83</v>
      </c>
      <c r="E1019" s="279">
        <v>1244.8399999999999</v>
      </c>
      <c r="F1019" s="279">
        <v>1286.97</v>
      </c>
      <c r="G1019" s="279">
        <v>1330</v>
      </c>
      <c r="H1019" s="279">
        <v>1494.95</v>
      </c>
      <c r="I1019" s="279">
        <v>1665.55</v>
      </c>
      <c r="J1019" s="279">
        <v>1750.04</v>
      </c>
      <c r="K1019" s="279">
        <v>1789.02</v>
      </c>
      <c r="L1019" s="279">
        <v>1808.43</v>
      </c>
      <c r="M1019" s="279">
        <v>1807.94</v>
      </c>
      <c r="N1019" s="279">
        <v>1810.13</v>
      </c>
      <c r="O1019" s="279">
        <v>1832.11</v>
      </c>
      <c r="P1019" s="279">
        <v>1891.79</v>
      </c>
      <c r="Q1019" s="279">
        <v>1863.4</v>
      </c>
      <c r="R1019" s="279">
        <v>1859.51</v>
      </c>
      <c r="S1019" s="279">
        <v>621.63</v>
      </c>
      <c r="T1019" s="279">
        <v>621.91999999999996</v>
      </c>
      <c r="U1019" s="279">
        <v>1888.64</v>
      </c>
      <c r="V1019" s="279">
        <v>1854.34</v>
      </c>
      <c r="W1019" s="279">
        <v>1754.11</v>
      </c>
      <c r="X1019" s="279">
        <v>1607.7</v>
      </c>
      <c r="Y1019" s="279">
        <v>1441.45</v>
      </c>
    </row>
    <row r="1020" spans="1:25" hidden="1" outlineLevel="1">
      <c r="A1020" s="314">
        <v>28</v>
      </c>
      <c r="B1020" s="279">
        <v>1287.58</v>
      </c>
      <c r="C1020" s="279">
        <v>1242.2</v>
      </c>
      <c r="D1020" s="279">
        <v>1197.73</v>
      </c>
      <c r="E1020" s="279">
        <v>623.61</v>
      </c>
      <c r="F1020" s="279">
        <v>1227.23</v>
      </c>
      <c r="G1020" s="279">
        <v>1308.03</v>
      </c>
      <c r="H1020" s="279">
        <v>1430.47</v>
      </c>
      <c r="I1020" s="279">
        <v>1663.54</v>
      </c>
      <c r="J1020" s="279">
        <v>1649.08</v>
      </c>
      <c r="K1020" s="279">
        <v>1661.3</v>
      </c>
      <c r="L1020" s="279">
        <v>1675.1</v>
      </c>
      <c r="M1020" s="279">
        <v>1679.3</v>
      </c>
      <c r="N1020" s="279">
        <v>1666.07</v>
      </c>
      <c r="O1020" s="279">
        <v>1662.08</v>
      </c>
      <c r="P1020" s="279">
        <v>1668.1</v>
      </c>
      <c r="Q1020" s="279">
        <v>1648.73</v>
      </c>
      <c r="R1020" s="279">
        <v>1648.55</v>
      </c>
      <c r="S1020" s="279">
        <v>1677.31</v>
      </c>
      <c r="T1020" s="279">
        <v>1683.7</v>
      </c>
      <c r="U1020" s="279">
        <v>1684.61</v>
      </c>
      <c r="V1020" s="279">
        <v>1707.87</v>
      </c>
      <c r="W1020" s="279">
        <v>1718.53</v>
      </c>
      <c r="X1020" s="279">
        <v>1626.81</v>
      </c>
      <c r="Y1020" s="279">
        <v>1502.13</v>
      </c>
    </row>
    <row r="1021" spans="1:25" hidden="1" outlineLevel="1">
      <c r="A1021" s="314">
        <v>29</v>
      </c>
      <c r="B1021" s="279">
        <v>1404.19</v>
      </c>
      <c r="C1021" s="279">
        <v>1337.64</v>
      </c>
      <c r="D1021" s="279">
        <v>1295.79</v>
      </c>
      <c r="E1021" s="279">
        <v>1284.05</v>
      </c>
      <c r="F1021" s="279">
        <v>1314.31</v>
      </c>
      <c r="G1021" s="279">
        <v>1311.38</v>
      </c>
      <c r="H1021" s="279">
        <v>1352.93</v>
      </c>
      <c r="I1021" s="279">
        <v>1496.53</v>
      </c>
      <c r="J1021" s="279">
        <v>1641.68</v>
      </c>
      <c r="K1021" s="279">
        <v>1676.23</v>
      </c>
      <c r="L1021" s="279">
        <v>1703.47</v>
      </c>
      <c r="M1021" s="279">
        <v>1700.77</v>
      </c>
      <c r="N1021" s="279">
        <v>1700.38</v>
      </c>
      <c r="O1021" s="279">
        <v>1704.92</v>
      </c>
      <c r="P1021" s="279">
        <v>1767.54</v>
      </c>
      <c r="Q1021" s="279">
        <v>1757.89</v>
      </c>
      <c r="R1021" s="279">
        <v>1764.75</v>
      </c>
      <c r="S1021" s="279">
        <v>1761.68</v>
      </c>
      <c r="T1021" s="279">
        <v>1787.03</v>
      </c>
      <c r="U1021" s="279">
        <v>1781.72</v>
      </c>
      <c r="V1021" s="279">
        <v>1744.95</v>
      </c>
      <c r="W1021" s="279">
        <v>1704.83</v>
      </c>
      <c r="X1021" s="279">
        <v>1563.99</v>
      </c>
      <c r="Y1021" s="279">
        <v>1442.06</v>
      </c>
    </row>
    <row r="1022" spans="1:25" hidden="1" outlineLevel="1">
      <c r="A1022" s="314">
        <v>30</v>
      </c>
      <c r="B1022" s="279">
        <v>1373.69</v>
      </c>
      <c r="C1022" s="279">
        <v>1306.28</v>
      </c>
      <c r="D1022" s="279">
        <v>1249.21</v>
      </c>
      <c r="E1022" s="279">
        <v>1226.78</v>
      </c>
      <c r="F1022" s="279">
        <v>1251.26</v>
      </c>
      <c r="G1022" s="279">
        <v>1283.5899999999999</v>
      </c>
      <c r="H1022" s="279">
        <v>1278.99</v>
      </c>
      <c r="I1022" s="279">
        <v>1238.33</v>
      </c>
      <c r="J1022" s="279">
        <v>1292.99</v>
      </c>
      <c r="K1022" s="279">
        <v>1432.14</v>
      </c>
      <c r="L1022" s="279">
        <v>1435.92</v>
      </c>
      <c r="M1022" s="279">
        <v>1428.35</v>
      </c>
      <c r="N1022" s="279">
        <v>1521.31</v>
      </c>
      <c r="O1022" s="279">
        <v>1535.25</v>
      </c>
      <c r="P1022" s="279">
        <v>1597.66</v>
      </c>
      <c r="Q1022" s="279">
        <v>1590.09</v>
      </c>
      <c r="R1022" s="279">
        <v>1602.42</v>
      </c>
      <c r="S1022" s="279">
        <v>1619.36</v>
      </c>
      <c r="T1022" s="279">
        <v>1631.88</v>
      </c>
      <c r="U1022" s="279">
        <v>1622.49</v>
      </c>
      <c r="V1022" s="279">
        <v>1600.52</v>
      </c>
      <c r="W1022" s="279">
        <v>1552.59</v>
      </c>
      <c r="X1022" s="279">
        <v>1371.14</v>
      </c>
      <c r="Y1022" s="279">
        <v>1266.05</v>
      </c>
    </row>
    <row r="1023" spans="1:25" hidden="1" outlineLevel="1">
      <c r="A1023" s="314">
        <v>31</v>
      </c>
      <c r="B1023" s="279">
        <v>1226.1400000000001</v>
      </c>
      <c r="C1023" s="279">
        <v>1179.1500000000001</v>
      </c>
      <c r="D1023" s="279">
        <v>1136.1400000000001</v>
      </c>
      <c r="E1023" s="279">
        <v>1054.5</v>
      </c>
      <c r="F1023" s="279">
        <v>1162.06</v>
      </c>
      <c r="G1023" s="279">
        <v>1212.57</v>
      </c>
      <c r="H1023" s="279">
        <v>1291.77</v>
      </c>
      <c r="I1023" s="279">
        <v>1548.66</v>
      </c>
      <c r="J1023" s="279">
        <v>1592.46</v>
      </c>
      <c r="K1023" s="279">
        <v>1609.8</v>
      </c>
      <c r="L1023" s="279">
        <v>1611.71</v>
      </c>
      <c r="M1023" s="279">
        <v>1606</v>
      </c>
      <c r="N1023" s="279">
        <v>1594.03</v>
      </c>
      <c r="O1023" s="279">
        <v>1603.76</v>
      </c>
      <c r="P1023" s="279">
        <v>1578.37</v>
      </c>
      <c r="Q1023" s="279">
        <v>1574.2</v>
      </c>
      <c r="R1023" s="279">
        <v>1565.08</v>
      </c>
      <c r="S1023" s="279">
        <v>1564.25</v>
      </c>
      <c r="T1023" s="279">
        <v>1570.68</v>
      </c>
      <c r="U1023" s="279">
        <v>1586.12</v>
      </c>
      <c r="V1023" s="279">
        <v>1585.1</v>
      </c>
      <c r="W1023" s="279">
        <v>1570.08</v>
      </c>
      <c r="X1023" s="279">
        <v>1359.83</v>
      </c>
      <c r="Y1023" s="279">
        <v>1243.95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07" t="s">
        <v>208</v>
      </c>
      <c r="B1025" s="410" t="s">
        <v>321</v>
      </c>
      <c r="C1025" s="410"/>
      <c r="D1025" s="410"/>
      <c r="E1025" s="410"/>
      <c r="F1025" s="410"/>
      <c r="G1025" s="410"/>
      <c r="H1025" s="410"/>
      <c r="I1025" s="410"/>
      <c r="J1025" s="410"/>
      <c r="K1025" s="410"/>
      <c r="L1025" s="410"/>
      <c r="M1025" s="410"/>
      <c r="N1025" s="410"/>
      <c r="O1025" s="410"/>
      <c r="P1025" s="410"/>
      <c r="Q1025" s="410"/>
      <c r="R1025" s="410"/>
      <c r="S1025" s="410"/>
      <c r="T1025" s="410"/>
      <c r="U1025" s="410"/>
      <c r="V1025" s="410"/>
      <c r="W1025" s="410"/>
      <c r="X1025" s="410"/>
      <c r="Y1025" s="410"/>
    </row>
    <row r="1026" spans="1:25" ht="30" hidden="1" outlineLevel="1">
      <c r="A1026" s="407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1379.51</v>
      </c>
      <c r="C1027" s="279">
        <v>1306.58</v>
      </c>
      <c r="D1027" s="279">
        <v>1267.8599999999999</v>
      </c>
      <c r="E1027" s="279">
        <v>1260.8399999999999</v>
      </c>
      <c r="F1027" s="279">
        <v>1269.22</v>
      </c>
      <c r="G1027" s="279">
        <v>1317.7</v>
      </c>
      <c r="H1027" s="279">
        <v>1397.35</v>
      </c>
      <c r="I1027" s="279">
        <v>1448.86</v>
      </c>
      <c r="J1027" s="279">
        <v>1541.12</v>
      </c>
      <c r="K1027" s="279">
        <v>1547.42</v>
      </c>
      <c r="L1027" s="279">
        <v>1693.77</v>
      </c>
      <c r="M1027" s="279">
        <v>1690.55</v>
      </c>
      <c r="N1027" s="279">
        <v>1720.93</v>
      </c>
      <c r="O1027" s="279">
        <v>1730.45</v>
      </c>
      <c r="P1027" s="279">
        <v>1788.77</v>
      </c>
      <c r="Q1027" s="279">
        <v>1788</v>
      </c>
      <c r="R1027" s="279">
        <v>1801.4</v>
      </c>
      <c r="S1027" s="279">
        <v>1786.47</v>
      </c>
      <c r="T1027" s="279">
        <v>1780.66</v>
      </c>
      <c r="U1027" s="279">
        <v>1815.22</v>
      </c>
      <c r="V1027" s="279">
        <v>1790.02</v>
      </c>
      <c r="W1027" s="279">
        <v>1673.82</v>
      </c>
      <c r="X1027" s="279">
        <v>1561.62</v>
      </c>
      <c r="Y1027" s="279">
        <v>1432.66</v>
      </c>
    </row>
    <row r="1028" spans="1:25" hidden="1" outlineLevel="1">
      <c r="A1028" s="314">
        <v>2</v>
      </c>
      <c r="B1028" s="279">
        <v>1394.62</v>
      </c>
      <c r="C1028" s="279">
        <v>1296.26</v>
      </c>
      <c r="D1028" s="279">
        <v>1256.8499999999999</v>
      </c>
      <c r="E1028" s="279">
        <v>1228.8900000000001</v>
      </c>
      <c r="F1028" s="279">
        <v>1270.3</v>
      </c>
      <c r="G1028" s="279">
        <v>1284.4000000000001</v>
      </c>
      <c r="H1028" s="279">
        <v>1299.07</v>
      </c>
      <c r="I1028" s="279">
        <v>1456.43</v>
      </c>
      <c r="J1028" s="279">
        <v>1537.72</v>
      </c>
      <c r="K1028" s="279">
        <v>1593.07</v>
      </c>
      <c r="L1028" s="279">
        <v>1638.89</v>
      </c>
      <c r="M1028" s="279">
        <v>1683.08</v>
      </c>
      <c r="N1028" s="279">
        <v>1678.14</v>
      </c>
      <c r="O1028" s="279">
        <v>1677.66</v>
      </c>
      <c r="P1028" s="279">
        <v>1725.45</v>
      </c>
      <c r="Q1028" s="279">
        <v>1747.96</v>
      </c>
      <c r="R1028" s="279">
        <v>1747.2</v>
      </c>
      <c r="S1028" s="279">
        <v>1749.03</v>
      </c>
      <c r="T1028" s="279">
        <v>1777.38</v>
      </c>
      <c r="U1028" s="279">
        <v>1802.54</v>
      </c>
      <c r="V1028" s="279">
        <v>1782.6</v>
      </c>
      <c r="W1028" s="279">
        <v>1656.36</v>
      </c>
      <c r="X1028" s="279">
        <v>1518.33</v>
      </c>
      <c r="Y1028" s="279">
        <v>1370.99</v>
      </c>
    </row>
    <row r="1029" spans="1:25" hidden="1" outlineLevel="1">
      <c r="A1029" s="314">
        <v>3</v>
      </c>
      <c r="B1029" s="279">
        <v>1333.73</v>
      </c>
      <c r="C1029" s="279">
        <v>1276.67</v>
      </c>
      <c r="D1029" s="279">
        <v>1232.98</v>
      </c>
      <c r="E1029" s="279">
        <v>1222.3599999999999</v>
      </c>
      <c r="F1029" s="279">
        <v>1251.1400000000001</v>
      </c>
      <c r="G1029" s="279">
        <v>1332.06</v>
      </c>
      <c r="H1029" s="279">
        <v>1526.67</v>
      </c>
      <c r="I1029" s="279">
        <v>1663.33</v>
      </c>
      <c r="J1029" s="279">
        <v>1774.77</v>
      </c>
      <c r="K1029" s="279">
        <v>1850.39</v>
      </c>
      <c r="L1029" s="279">
        <v>1878.35</v>
      </c>
      <c r="M1029" s="279">
        <v>1866.03</v>
      </c>
      <c r="N1029" s="279">
        <v>1837.39</v>
      </c>
      <c r="O1029" s="279">
        <v>1862.75</v>
      </c>
      <c r="P1029" s="279">
        <v>1878.61</v>
      </c>
      <c r="Q1029" s="279">
        <v>1848.43</v>
      </c>
      <c r="R1029" s="279">
        <v>1838.35</v>
      </c>
      <c r="S1029" s="279">
        <v>1821.25</v>
      </c>
      <c r="T1029" s="279">
        <v>1838</v>
      </c>
      <c r="U1029" s="279">
        <v>1903.78</v>
      </c>
      <c r="V1029" s="279">
        <v>1804.75</v>
      </c>
      <c r="W1029" s="279">
        <v>1705.95</v>
      </c>
      <c r="X1029" s="279">
        <v>1561.4</v>
      </c>
      <c r="Y1029" s="279">
        <v>1414.23</v>
      </c>
    </row>
    <row r="1030" spans="1:25" hidden="1" outlineLevel="1">
      <c r="A1030" s="314">
        <v>4</v>
      </c>
      <c r="B1030" s="279">
        <v>1274.6600000000001</v>
      </c>
      <c r="C1030" s="279">
        <v>1234.07</v>
      </c>
      <c r="D1030" s="279">
        <v>1199.6400000000001</v>
      </c>
      <c r="E1030" s="279">
        <v>1188.3599999999999</v>
      </c>
      <c r="F1030" s="279">
        <v>1254.99</v>
      </c>
      <c r="G1030" s="279">
        <v>1354.29</v>
      </c>
      <c r="H1030" s="279">
        <v>1559.76</v>
      </c>
      <c r="I1030" s="279">
        <v>1659.06</v>
      </c>
      <c r="J1030" s="279">
        <v>1695.93</v>
      </c>
      <c r="K1030" s="279">
        <v>1733.95</v>
      </c>
      <c r="L1030" s="279">
        <v>1767.94</v>
      </c>
      <c r="M1030" s="279">
        <v>1772.81</v>
      </c>
      <c r="N1030" s="279">
        <v>1738.86</v>
      </c>
      <c r="O1030" s="279">
        <v>1752.73</v>
      </c>
      <c r="P1030" s="279">
        <v>1781.61</v>
      </c>
      <c r="Q1030" s="279">
        <v>1784.12</v>
      </c>
      <c r="R1030" s="279">
        <v>1767.76</v>
      </c>
      <c r="S1030" s="279">
        <v>1748.16</v>
      </c>
      <c r="T1030" s="279">
        <v>1742.68</v>
      </c>
      <c r="U1030" s="279">
        <v>1748.59</v>
      </c>
      <c r="V1030" s="279">
        <v>1719.77</v>
      </c>
      <c r="W1030" s="279">
        <v>1668.14</v>
      </c>
      <c r="X1030" s="279">
        <v>1551.37</v>
      </c>
      <c r="Y1030" s="279">
        <v>1403.2</v>
      </c>
    </row>
    <row r="1031" spans="1:25" hidden="1" outlineLevel="1">
      <c r="A1031" s="314">
        <v>5</v>
      </c>
      <c r="B1031" s="279">
        <v>1302.0999999999999</v>
      </c>
      <c r="C1031" s="279">
        <v>1258.42</v>
      </c>
      <c r="D1031" s="279">
        <v>1221.3900000000001</v>
      </c>
      <c r="E1031" s="279">
        <v>1225.0999999999999</v>
      </c>
      <c r="F1031" s="279">
        <v>1261.3399999999999</v>
      </c>
      <c r="G1031" s="279">
        <v>1402.14</v>
      </c>
      <c r="H1031" s="279">
        <v>1541.59</v>
      </c>
      <c r="I1031" s="279">
        <v>918.56</v>
      </c>
      <c r="J1031" s="279">
        <v>1215.42</v>
      </c>
      <c r="K1031" s="279">
        <v>1362.4</v>
      </c>
      <c r="L1031" s="279">
        <v>1462.46</v>
      </c>
      <c r="M1031" s="279">
        <v>1394.37</v>
      </c>
      <c r="N1031" s="279">
        <v>1743.21</v>
      </c>
      <c r="O1031" s="279">
        <v>1758.81</v>
      </c>
      <c r="P1031" s="279">
        <v>1786.51</v>
      </c>
      <c r="Q1031" s="279">
        <v>1775.54</v>
      </c>
      <c r="R1031" s="279">
        <v>1748.63</v>
      </c>
      <c r="S1031" s="279">
        <v>1714.44</v>
      </c>
      <c r="T1031" s="279">
        <v>1728.57</v>
      </c>
      <c r="U1031" s="279">
        <v>1752.68</v>
      </c>
      <c r="V1031" s="279">
        <v>1714.02</v>
      </c>
      <c r="W1031" s="279">
        <v>1632.13</v>
      </c>
      <c r="X1031" s="279">
        <v>1537.66</v>
      </c>
      <c r="Y1031" s="279">
        <v>1381.4</v>
      </c>
    </row>
    <row r="1032" spans="1:25" hidden="1" outlineLevel="1">
      <c r="A1032" s="314">
        <v>6</v>
      </c>
      <c r="B1032" s="279">
        <v>1317.88</v>
      </c>
      <c r="C1032" s="279">
        <v>1259.03</v>
      </c>
      <c r="D1032" s="279">
        <v>1235.31</v>
      </c>
      <c r="E1032" s="279">
        <v>1232.9100000000001</v>
      </c>
      <c r="F1032" s="279">
        <v>1281.21</v>
      </c>
      <c r="G1032" s="279">
        <v>1351.95</v>
      </c>
      <c r="H1032" s="279">
        <v>1528.11</v>
      </c>
      <c r="I1032" s="279">
        <v>1634.56</v>
      </c>
      <c r="J1032" s="279">
        <v>1680.12</v>
      </c>
      <c r="K1032" s="279">
        <v>1724.21</v>
      </c>
      <c r="L1032" s="279">
        <v>1744.34</v>
      </c>
      <c r="M1032" s="279">
        <v>1733.22</v>
      </c>
      <c r="N1032" s="279">
        <v>1741.44</v>
      </c>
      <c r="O1032" s="279">
        <v>1769.81</v>
      </c>
      <c r="P1032" s="279">
        <v>1787.12</v>
      </c>
      <c r="Q1032" s="279">
        <v>1787.06</v>
      </c>
      <c r="R1032" s="279">
        <v>1752.33</v>
      </c>
      <c r="S1032" s="279">
        <v>1744.86</v>
      </c>
      <c r="T1032" s="279">
        <v>1772.24</v>
      </c>
      <c r="U1032" s="279">
        <v>1779.3</v>
      </c>
      <c r="V1032" s="279">
        <v>1749.17</v>
      </c>
      <c r="W1032" s="279">
        <v>1699.14</v>
      </c>
      <c r="X1032" s="279">
        <v>1569.62</v>
      </c>
      <c r="Y1032" s="279">
        <v>1383.28</v>
      </c>
    </row>
    <row r="1033" spans="1:25" hidden="1" outlineLevel="1">
      <c r="A1033" s="314">
        <v>7</v>
      </c>
      <c r="B1033" s="279">
        <v>1312.15</v>
      </c>
      <c r="C1033" s="279">
        <v>1262.01</v>
      </c>
      <c r="D1033" s="279">
        <v>1227.0899999999999</v>
      </c>
      <c r="E1033" s="279">
        <v>1231.9100000000001</v>
      </c>
      <c r="F1033" s="279">
        <v>1277.8800000000001</v>
      </c>
      <c r="G1033" s="279">
        <v>1368.77</v>
      </c>
      <c r="H1033" s="279">
        <v>1519.59</v>
      </c>
      <c r="I1033" s="279">
        <v>1617.91</v>
      </c>
      <c r="J1033" s="279">
        <v>1642.62</v>
      </c>
      <c r="K1033" s="279">
        <v>1672.86</v>
      </c>
      <c r="L1033" s="279">
        <v>1699.17</v>
      </c>
      <c r="M1033" s="279">
        <v>1699.19</v>
      </c>
      <c r="N1033" s="279">
        <v>1695.82</v>
      </c>
      <c r="O1033" s="279">
        <v>1713.79</v>
      </c>
      <c r="P1033" s="279">
        <v>1717.98</v>
      </c>
      <c r="Q1033" s="279">
        <v>1709.21</v>
      </c>
      <c r="R1033" s="279">
        <v>1673.71</v>
      </c>
      <c r="S1033" s="279">
        <v>1696.82</v>
      </c>
      <c r="T1033" s="279">
        <v>1781.34</v>
      </c>
      <c r="U1033" s="279">
        <v>1809.47</v>
      </c>
      <c r="V1033" s="279">
        <v>1785.9</v>
      </c>
      <c r="W1033" s="279">
        <v>1793.88</v>
      </c>
      <c r="X1033" s="279">
        <v>1639.52</v>
      </c>
      <c r="Y1033" s="279">
        <v>1595.66</v>
      </c>
    </row>
    <row r="1034" spans="1:25" hidden="1" outlineLevel="1">
      <c r="A1034" s="314">
        <v>8</v>
      </c>
      <c r="B1034" s="279">
        <v>1650.06</v>
      </c>
      <c r="C1034" s="279">
        <v>1468.93</v>
      </c>
      <c r="D1034" s="279">
        <v>1398.65</v>
      </c>
      <c r="E1034" s="279">
        <v>1369.51</v>
      </c>
      <c r="F1034" s="279">
        <v>1425.5</v>
      </c>
      <c r="G1034" s="279">
        <v>1456.15</v>
      </c>
      <c r="H1034" s="279">
        <v>1518.18</v>
      </c>
      <c r="I1034" s="279">
        <v>1561.64</v>
      </c>
      <c r="J1034" s="279">
        <v>1663.53</v>
      </c>
      <c r="K1034" s="279">
        <v>1796.39</v>
      </c>
      <c r="L1034" s="279">
        <v>1832.8</v>
      </c>
      <c r="M1034" s="279">
        <v>1829.88</v>
      </c>
      <c r="N1034" s="279">
        <v>1838.49</v>
      </c>
      <c r="O1034" s="279">
        <v>1839.66</v>
      </c>
      <c r="P1034" s="279">
        <v>1880.62</v>
      </c>
      <c r="Q1034" s="279">
        <v>1868.52</v>
      </c>
      <c r="R1034" s="279">
        <v>1850.37</v>
      </c>
      <c r="S1034" s="279">
        <v>1859.46</v>
      </c>
      <c r="T1034" s="279">
        <v>1890.61</v>
      </c>
      <c r="U1034" s="279">
        <v>1922.87</v>
      </c>
      <c r="V1034" s="279">
        <v>1903.7</v>
      </c>
      <c r="W1034" s="279">
        <v>1790.28</v>
      </c>
      <c r="X1034" s="279">
        <v>1601.38</v>
      </c>
      <c r="Y1034" s="279">
        <v>1441.38</v>
      </c>
    </row>
    <row r="1035" spans="1:25" hidden="1" outlineLevel="1">
      <c r="A1035" s="314">
        <v>9</v>
      </c>
      <c r="B1035" s="279">
        <v>1327.21</v>
      </c>
      <c r="C1035" s="279">
        <v>1287.97</v>
      </c>
      <c r="D1035" s="279">
        <v>1247.2</v>
      </c>
      <c r="E1035" s="279">
        <v>1229.03</v>
      </c>
      <c r="F1035" s="279">
        <v>1260.83</v>
      </c>
      <c r="G1035" s="279">
        <v>1266.1400000000001</v>
      </c>
      <c r="H1035" s="279">
        <v>1286.8</v>
      </c>
      <c r="I1035" s="279">
        <v>1353.16</v>
      </c>
      <c r="J1035" s="279">
        <v>1492.24</v>
      </c>
      <c r="K1035" s="279">
        <v>1580.12</v>
      </c>
      <c r="L1035" s="279">
        <v>1615.96</v>
      </c>
      <c r="M1035" s="279">
        <v>1661.8</v>
      </c>
      <c r="N1035" s="279">
        <v>1663.12</v>
      </c>
      <c r="O1035" s="279">
        <v>1674.3</v>
      </c>
      <c r="P1035" s="279">
        <v>1716.22</v>
      </c>
      <c r="Q1035" s="279">
        <v>1779.38</v>
      </c>
      <c r="R1035" s="279">
        <v>1781.19</v>
      </c>
      <c r="S1035" s="279">
        <v>1803.48</v>
      </c>
      <c r="T1035" s="279">
        <v>1811.99</v>
      </c>
      <c r="U1035" s="279">
        <v>1841.41</v>
      </c>
      <c r="V1035" s="279">
        <v>1811.99</v>
      </c>
      <c r="W1035" s="279">
        <v>1688.66</v>
      </c>
      <c r="X1035" s="279">
        <v>1589.91</v>
      </c>
      <c r="Y1035" s="279">
        <v>1415.58</v>
      </c>
    </row>
    <row r="1036" spans="1:25" hidden="1" outlineLevel="1">
      <c r="A1036" s="314">
        <v>10</v>
      </c>
      <c r="B1036" s="279">
        <v>1324.06</v>
      </c>
      <c r="C1036" s="279">
        <v>1274.0999999999999</v>
      </c>
      <c r="D1036" s="279">
        <v>1252.94</v>
      </c>
      <c r="E1036" s="279">
        <v>1238.18</v>
      </c>
      <c r="F1036" s="279">
        <v>1276.21</v>
      </c>
      <c r="G1036" s="279">
        <v>1443.88</v>
      </c>
      <c r="H1036" s="279">
        <v>1557.59</v>
      </c>
      <c r="I1036" s="279">
        <v>1659.53</v>
      </c>
      <c r="J1036" s="279">
        <v>1687.91</v>
      </c>
      <c r="K1036" s="279">
        <v>1715.08</v>
      </c>
      <c r="L1036" s="279">
        <v>1741.39</v>
      </c>
      <c r="M1036" s="279">
        <v>1742.4</v>
      </c>
      <c r="N1036" s="279">
        <v>1726.42</v>
      </c>
      <c r="O1036" s="279">
        <v>1741.19</v>
      </c>
      <c r="P1036" s="279">
        <v>1744.5</v>
      </c>
      <c r="Q1036" s="279">
        <v>1618.78</v>
      </c>
      <c r="R1036" s="279">
        <v>1592.89</v>
      </c>
      <c r="S1036" s="279">
        <v>1587.44</v>
      </c>
      <c r="T1036" s="279">
        <v>1581.78</v>
      </c>
      <c r="U1036" s="279">
        <v>1695.9</v>
      </c>
      <c r="V1036" s="279">
        <v>1756.52</v>
      </c>
      <c r="W1036" s="279">
        <v>1715.37</v>
      </c>
      <c r="X1036" s="279">
        <v>1577.41</v>
      </c>
      <c r="Y1036" s="279">
        <v>1421</v>
      </c>
    </row>
    <row r="1037" spans="1:25" hidden="1" outlineLevel="1">
      <c r="A1037" s="314">
        <v>11</v>
      </c>
      <c r="B1037" s="279">
        <v>1290.73</v>
      </c>
      <c r="C1037" s="279">
        <v>1242.54</v>
      </c>
      <c r="D1037" s="279">
        <v>1219.8699999999999</v>
      </c>
      <c r="E1037" s="279">
        <v>1229.79</v>
      </c>
      <c r="F1037" s="279">
        <v>1262.51</v>
      </c>
      <c r="G1037" s="279">
        <v>1338.78</v>
      </c>
      <c r="H1037" s="279">
        <v>1524.29</v>
      </c>
      <c r="I1037" s="279">
        <v>1615.75</v>
      </c>
      <c r="J1037" s="279">
        <v>1658.88</v>
      </c>
      <c r="K1037" s="279">
        <v>1692.57</v>
      </c>
      <c r="L1037" s="279">
        <v>1714.61</v>
      </c>
      <c r="M1037" s="279">
        <v>1710.46</v>
      </c>
      <c r="N1037" s="279">
        <v>1682.12</v>
      </c>
      <c r="O1037" s="279">
        <v>1685.49</v>
      </c>
      <c r="P1037" s="279">
        <v>1742.62</v>
      </c>
      <c r="Q1037" s="279">
        <v>1733.83</v>
      </c>
      <c r="R1037" s="279">
        <v>1722.73</v>
      </c>
      <c r="S1037" s="279">
        <v>1716.45</v>
      </c>
      <c r="T1037" s="279">
        <v>1746.32</v>
      </c>
      <c r="U1037" s="279">
        <v>1742.05</v>
      </c>
      <c r="V1037" s="279">
        <v>1732.37</v>
      </c>
      <c r="W1037" s="279">
        <v>1686.13</v>
      </c>
      <c r="X1037" s="279">
        <v>1572.6</v>
      </c>
      <c r="Y1037" s="279">
        <v>1366.59</v>
      </c>
    </row>
    <row r="1038" spans="1:25" hidden="1" outlineLevel="1">
      <c r="A1038" s="314">
        <v>12</v>
      </c>
      <c r="B1038" s="279">
        <v>1285.3399999999999</v>
      </c>
      <c r="C1038" s="279">
        <v>1243.6099999999999</v>
      </c>
      <c r="D1038" s="279">
        <v>1227.25</v>
      </c>
      <c r="E1038" s="279">
        <v>1225.33</v>
      </c>
      <c r="F1038" s="279">
        <v>1248.33</v>
      </c>
      <c r="G1038" s="279">
        <v>1328.47</v>
      </c>
      <c r="H1038" s="279">
        <v>1508.51</v>
      </c>
      <c r="I1038" s="279">
        <v>1593.77</v>
      </c>
      <c r="J1038" s="279">
        <v>1716.08</v>
      </c>
      <c r="K1038" s="279">
        <v>1749.69</v>
      </c>
      <c r="L1038" s="279">
        <v>1788.46</v>
      </c>
      <c r="M1038" s="279">
        <v>1793.08</v>
      </c>
      <c r="N1038" s="279">
        <v>1776.44</v>
      </c>
      <c r="O1038" s="279">
        <v>1773.84</v>
      </c>
      <c r="P1038" s="279">
        <v>1808.46</v>
      </c>
      <c r="Q1038" s="279">
        <v>1783.21</v>
      </c>
      <c r="R1038" s="279">
        <v>1786.51</v>
      </c>
      <c r="S1038" s="279">
        <v>1782.66</v>
      </c>
      <c r="T1038" s="279">
        <v>1824.16</v>
      </c>
      <c r="U1038" s="279">
        <v>1833.78</v>
      </c>
      <c r="V1038" s="279">
        <v>1775.59</v>
      </c>
      <c r="W1038" s="279">
        <v>1736.87</v>
      </c>
      <c r="X1038" s="279">
        <v>1559.43</v>
      </c>
      <c r="Y1038" s="279">
        <v>1415.4</v>
      </c>
    </row>
    <row r="1039" spans="1:25" hidden="1" outlineLevel="1">
      <c r="A1039" s="314">
        <v>13</v>
      </c>
      <c r="B1039" s="279">
        <v>1331.71</v>
      </c>
      <c r="C1039" s="279">
        <v>1275.3699999999999</v>
      </c>
      <c r="D1039" s="279">
        <v>1246.53</v>
      </c>
      <c r="E1039" s="279">
        <v>1246.8599999999999</v>
      </c>
      <c r="F1039" s="279">
        <v>1272.06</v>
      </c>
      <c r="G1039" s="279">
        <v>1367.92</v>
      </c>
      <c r="H1039" s="279">
        <v>1553.71</v>
      </c>
      <c r="I1039" s="279">
        <v>1651.64</v>
      </c>
      <c r="J1039" s="279">
        <v>1692.71</v>
      </c>
      <c r="K1039" s="279">
        <v>1750.74</v>
      </c>
      <c r="L1039" s="279">
        <v>1772.36</v>
      </c>
      <c r="M1039" s="279">
        <v>1747.73</v>
      </c>
      <c r="N1039" s="279">
        <v>1725.2</v>
      </c>
      <c r="O1039" s="279">
        <v>1756.93</v>
      </c>
      <c r="P1039" s="279">
        <v>1826.93</v>
      </c>
      <c r="Q1039" s="279">
        <v>1808.04</v>
      </c>
      <c r="R1039" s="279">
        <v>1811.29</v>
      </c>
      <c r="S1039" s="279">
        <v>1666.42</v>
      </c>
      <c r="T1039" s="279">
        <v>1788.45</v>
      </c>
      <c r="U1039" s="279">
        <v>1806.02</v>
      </c>
      <c r="V1039" s="279">
        <v>1787.07</v>
      </c>
      <c r="W1039" s="279">
        <v>1767.85</v>
      </c>
      <c r="X1039" s="279">
        <v>1604.25</v>
      </c>
      <c r="Y1039" s="279">
        <v>1547.3</v>
      </c>
    </row>
    <row r="1040" spans="1:25" hidden="1" outlineLevel="1">
      <c r="A1040" s="314">
        <v>14</v>
      </c>
      <c r="B1040" s="279">
        <v>1356.2</v>
      </c>
      <c r="C1040" s="279">
        <v>1294.3699999999999</v>
      </c>
      <c r="D1040" s="279">
        <v>1261.69</v>
      </c>
      <c r="E1040" s="279">
        <v>1246.96</v>
      </c>
      <c r="F1040" s="279">
        <v>1273.23</v>
      </c>
      <c r="G1040" s="279">
        <v>1421.02</v>
      </c>
      <c r="H1040" s="279">
        <v>1573.98</v>
      </c>
      <c r="I1040" s="279">
        <v>1591.82</v>
      </c>
      <c r="J1040" s="279">
        <v>1577.13</v>
      </c>
      <c r="K1040" s="279">
        <v>1715.77</v>
      </c>
      <c r="L1040" s="279">
        <v>1744.35</v>
      </c>
      <c r="M1040" s="279">
        <v>1736.64</v>
      </c>
      <c r="N1040" s="279">
        <v>1725.92</v>
      </c>
      <c r="O1040" s="279">
        <v>1740.68</v>
      </c>
      <c r="P1040" s="279">
        <v>1693.45</v>
      </c>
      <c r="Q1040" s="279">
        <v>1607.53</v>
      </c>
      <c r="R1040" s="279">
        <v>1694.92</v>
      </c>
      <c r="S1040" s="279">
        <v>1601.19</v>
      </c>
      <c r="T1040" s="279">
        <v>1682.62</v>
      </c>
      <c r="U1040" s="279">
        <v>1679.67</v>
      </c>
      <c r="V1040" s="279">
        <v>1836.46</v>
      </c>
      <c r="W1040" s="279">
        <v>1689.56</v>
      </c>
      <c r="X1040" s="279">
        <v>1700.34</v>
      </c>
      <c r="Y1040" s="279">
        <v>1643.74</v>
      </c>
    </row>
    <row r="1041" spans="1:25" hidden="1" outlineLevel="1">
      <c r="A1041" s="314">
        <v>15</v>
      </c>
      <c r="B1041" s="279">
        <v>1522.23</v>
      </c>
      <c r="C1041" s="279">
        <v>1412.26</v>
      </c>
      <c r="D1041" s="279">
        <v>1335.58</v>
      </c>
      <c r="E1041" s="279">
        <v>1326.14</v>
      </c>
      <c r="F1041" s="279">
        <v>1345.38</v>
      </c>
      <c r="G1041" s="279">
        <v>1392.01</v>
      </c>
      <c r="H1041" s="279">
        <v>1459.57</v>
      </c>
      <c r="I1041" s="279">
        <v>1470.88</v>
      </c>
      <c r="J1041" s="279">
        <v>1479.13</v>
      </c>
      <c r="K1041" s="279">
        <v>1690.83</v>
      </c>
      <c r="L1041" s="279">
        <v>1718.26</v>
      </c>
      <c r="M1041" s="279">
        <v>1721.19</v>
      </c>
      <c r="N1041" s="279">
        <v>1737.95</v>
      </c>
      <c r="O1041" s="279">
        <v>1737.91</v>
      </c>
      <c r="P1041" s="279">
        <v>1675.64</v>
      </c>
      <c r="Q1041" s="279">
        <v>1675.48</v>
      </c>
      <c r="R1041" s="279">
        <v>1669.07</v>
      </c>
      <c r="S1041" s="279">
        <v>1622.94</v>
      </c>
      <c r="T1041" s="279">
        <v>1691.38</v>
      </c>
      <c r="U1041" s="279">
        <v>1747.69</v>
      </c>
      <c r="V1041" s="279">
        <v>1713.12</v>
      </c>
      <c r="W1041" s="279">
        <v>1687.97</v>
      </c>
      <c r="X1041" s="279">
        <v>1633.69</v>
      </c>
      <c r="Y1041" s="279">
        <v>1500.59</v>
      </c>
    </row>
    <row r="1042" spans="1:25" hidden="1" outlineLevel="1">
      <c r="A1042" s="314">
        <v>16</v>
      </c>
      <c r="B1042" s="279">
        <v>1428.27</v>
      </c>
      <c r="C1042" s="279">
        <v>1354.31</v>
      </c>
      <c r="D1042" s="279">
        <v>1312.3</v>
      </c>
      <c r="E1042" s="279">
        <v>1307.07</v>
      </c>
      <c r="F1042" s="279">
        <v>1315.11</v>
      </c>
      <c r="G1042" s="279">
        <v>1338.58</v>
      </c>
      <c r="H1042" s="279">
        <v>1350.55</v>
      </c>
      <c r="I1042" s="279">
        <v>1410.94</v>
      </c>
      <c r="J1042" s="279">
        <v>1488.37</v>
      </c>
      <c r="K1042" s="279">
        <v>1619.13</v>
      </c>
      <c r="L1042" s="279">
        <v>1655.77</v>
      </c>
      <c r="M1042" s="279">
        <v>1664.18</v>
      </c>
      <c r="N1042" s="279">
        <v>1667.8</v>
      </c>
      <c r="O1042" s="279">
        <v>1659.88</v>
      </c>
      <c r="P1042" s="279">
        <v>1689.31</v>
      </c>
      <c r="Q1042" s="279">
        <v>1705.19</v>
      </c>
      <c r="R1042" s="279">
        <v>1741.5</v>
      </c>
      <c r="S1042" s="279">
        <v>1854.34</v>
      </c>
      <c r="T1042" s="279">
        <v>1863.24</v>
      </c>
      <c r="U1042" s="279">
        <v>1909.27</v>
      </c>
      <c r="V1042" s="279">
        <v>1838.66</v>
      </c>
      <c r="W1042" s="279">
        <v>1728.05</v>
      </c>
      <c r="X1042" s="279">
        <v>1626.91</v>
      </c>
      <c r="Y1042" s="279">
        <v>1449.11</v>
      </c>
    </row>
    <row r="1043" spans="1:25" hidden="1" outlineLevel="1">
      <c r="A1043" s="314">
        <v>17</v>
      </c>
      <c r="B1043" s="279">
        <v>1360.53</v>
      </c>
      <c r="C1043" s="279">
        <v>1312.44</v>
      </c>
      <c r="D1043" s="279">
        <v>1295.27</v>
      </c>
      <c r="E1043" s="279">
        <v>1292.79</v>
      </c>
      <c r="F1043" s="279">
        <v>1333.17</v>
      </c>
      <c r="G1043" s="279">
        <v>1441.71</v>
      </c>
      <c r="H1043" s="279">
        <v>1620.24</v>
      </c>
      <c r="I1043" s="279">
        <v>1670.71</v>
      </c>
      <c r="J1043" s="279">
        <v>1762.3</v>
      </c>
      <c r="K1043" s="279">
        <v>1819.69</v>
      </c>
      <c r="L1043" s="279">
        <v>1838.95</v>
      </c>
      <c r="M1043" s="279">
        <v>1829.84</v>
      </c>
      <c r="N1043" s="279">
        <v>1819.87</v>
      </c>
      <c r="O1043" s="279">
        <v>1829.48</v>
      </c>
      <c r="P1043" s="279">
        <v>1833.51</v>
      </c>
      <c r="Q1043" s="279">
        <v>1811.23</v>
      </c>
      <c r="R1043" s="279">
        <v>1819.56</v>
      </c>
      <c r="S1043" s="279">
        <v>1837.36</v>
      </c>
      <c r="T1043" s="279">
        <v>1863.44</v>
      </c>
      <c r="U1043" s="279">
        <v>1861.82</v>
      </c>
      <c r="V1043" s="279">
        <v>1814.84</v>
      </c>
      <c r="W1043" s="279">
        <v>1728.63</v>
      </c>
      <c r="X1043" s="279">
        <v>1631.25</v>
      </c>
      <c r="Y1043" s="279">
        <v>1474.83</v>
      </c>
    </row>
    <row r="1044" spans="1:25" hidden="1" outlineLevel="1">
      <c r="A1044" s="314">
        <v>18</v>
      </c>
      <c r="B1044" s="279">
        <v>1357.67</v>
      </c>
      <c r="C1044" s="279">
        <v>1302.23</v>
      </c>
      <c r="D1044" s="279">
        <v>1281.8800000000001</v>
      </c>
      <c r="E1044" s="279">
        <v>1285.4000000000001</v>
      </c>
      <c r="F1044" s="279">
        <v>1296.6199999999999</v>
      </c>
      <c r="G1044" s="279">
        <v>1405.43</v>
      </c>
      <c r="H1044" s="279">
        <v>1573.65</v>
      </c>
      <c r="I1044" s="279">
        <v>1693.02</v>
      </c>
      <c r="J1044" s="279">
        <v>1762.19</v>
      </c>
      <c r="K1044" s="279">
        <v>1802.41</v>
      </c>
      <c r="L1044" s="279">
        <v>1825.89</v>
      </c>
      <c r="M1044" s="279">
        <v>1801.12</v>
      </c>
      <c r="N1044" s="279">
        <v>1803.69</v>
      </c>
      <c r="O1044" s="279">
        <v>1798.41</v>
      </c>
      <c r="P1044" s="279">
        <v>1847.47</v>
      </c>
      <c r="Q1044" s="279">
        <v>1841.07</v>
      </c>
      <c r="R1044" s="279">
        <v>1829.19</v>
      </c>
      <c r="S1044" s="279">
        <v>1848.14</v>
      </c>
      <c r="T1044" s="279">
        <v>1886.35</v>
      </c>
      <c r="U1044" s="279">
        <v>1887.28</v>
      </c>
      <c r="V1044" s="279">
        <v>1830.83</v>
      </c>
      <c r="W1044" s="279">
        <v>1762.77</v>
      </c>
      <c r="X1044" s="279">
        <v>1619.71</v>
      </c>
      <c r="Y1044" s="279">
        <v>1452.87</v>
      </c>
    </row>
    <row r="1045" spans="1:25" hidden="1" outlineLevel="1">
      <c r="A1045" s="314">
        <v>19</v>
      </c>
      <c r="B1045" s="279">
        <v>1307.49</v>
      </c>
      <c r="C1045" s="279">
        <v>1260.08</v>
      </c>
      <c r="D1045" s="279">
        <v>1222.55</v>
      </c>
      <c r="E1045" s="279">
        <v>1205.73</v>
      </c>
      <c r="F1045" s="279">
        <v>1269.55</v>
      </c>
      <c r="G1045" s="279">
        <v>1351.65</v>
      </c>
      <c r="H1045" s="279">
        <v>1457.38</v>
      </c>
      <c r="I1045" s="279">
        <v>1458.4</v>
      </c>
      <c r="J1045" s="279">
        <v>1684.86</v>
      </c>
      <c r="K1045" s="279">
        <v>1607.2</v>
      </c>
      <c r="L1045" s="279">
        <v>1726.08</v>
      </c>
      <c r="M1045" s="279">
        <v>1622.21</v>
      </c>
      <c r="N1045" s="279">
        <v>1560.4</v>
      </c>
      <c r="O1045" s="279">
        <v>1631.67</v>
      </c>
      <c r="P1045" s="279">
        <v>1639.82</v>
      </c>
      <c r="Q1045" s="279">
        <v>1626.98</v>
      </c>
      <c r="R1045" s="279">
        <v>1759.62</v>
      </c>
      <c r="S1045" s="279">
        <v>1759.59</v>
      </c>
      <c r="T1045" s="279">
        <v>1793.89</v>
      </c>
      <c r="U1045" s="279">
        <v>1791.38</v>
      </c>
      <c r="V1045" s="279">
        <v>1755.38</v>
      </c>
      <c r="W1045" s="279">
        <v>1631.61</v>
      </c>
      <c r="X1045" s="279">
        <v>1587.26</v>
      </c>
      <c r="Y1045" s="279">
        <v>1411.42</v>
      </c>
    </row>
    <row r="1046" spans="1:25" hidden="1" outlineLevel="1">
      <c r="A1046" s="314">
        <v>20</v>
      </c>
      <c r="B1046" s="279">
        <v>1292.67</v>
      </c>
      <c r="C1046" s="279">
        <v>1260.94</v>
      </c>
      <c r="D1046" s="279">
        <v>1221.32</v>
      </c>
      <c r="E1046" s="279">
        <v>1218.25</v>
      </c>
      <c r="F1046" s="279">
        <v>1259.0899999999999</v>
      </c>
      <c r="G1046" s="279">
        <v>1319.28</v>
      </c>
      <c r="H1046" s="279">
        <v>1509.82</v>
      </c>
      <c r="I1046" s="279">
        <v>1619.57</v>
      </c>
      <c r="J1046" s="279">
        <v>1695.27</v>
      </c>
      <c r="K1046" s="279">
        <v>1728.58</v>
      </c>
      <c r="L1046" s="279">
        <v>1757.84</v>
      </c>
      <c r="M1046" s="279">
        <v>1741.57</v>
      </c>
      <c r="N1046" s="279">
        <v>1734.82</v>
      </c>
      <c r="O1046" s="279">
        <v>1755.67</v>
      </c>
      <c r="P1046" s="279">
        <v>1794.92</v>
      </c>
      <c r="Q1046" s="279">
        <v>1765.37</v>
      </c>
      <c r="R1046" s="279">
        <v>1761.61</v>
      </c>
      <c r="S1046" s="279">
        <v>1615.77</v>
      </c>
      <c r="T1046" s="279">
        <v>1782.09</v>
      </c>
      <c r="U1046" s="279">
        <v>1778.48</v>
      </c>
      <c r="V1046" s="279">
        <v>1734.18</v>
      </c>
      <c r="W1046" s="279">
        <v>1653.02</v>
      </c>
      <c r="X1046" s="279">
        <v>1559.34</v>
      </c>
      <c r="Y1046" s="279">
        <v>1330.85</v>
      </c>
    </row>
    <row r="1047" spans="1:25" hidden="1" outlineLevel="1">
      <c r="A1047" s="314">
        <v>21</v>
      </c>
      <c r="B1047" s="279">
        <v>1248.32</v>
      </c>
      <c r="C1047" s="279">
        <v>1188.3800000000001</v>
      </c>
      <c r="D1047" s="279">
        <v>1152.28</v>
      </c>
      <c r="E1047" s="279">
        <v>1122.82</v>
      </c>
      <c r="F1047" s="279">
        <v>1188.98</v>
      </c>
      <c r="G1047" s="279">
        <v>1290.46</v>
      </c>
      <c r="H1047" s="279">
        <v>1409.81</v>
      </c>
      <c r="I1047" s="279">
        <v>1563.26</v>
      </c>
      <c r="J1047" s="279">
        <v>1621.95</v>
      </c>
      <c r="K1047" s="279">
        <v>1712.67</v>
      </c>
      <c r="L1047" s="279">
        <v>1742.64</v>
      </c>
      <c r="M1047" s="279">
        <v>1762.75</v>
      </c>
      <c r="N1047" s="279">
        <v>1748.18</v>
      </c>
      <c r="O1047" s="279">
        <v>1763.76</v>
      </c>
      <c r="P1047" s="279">
        <v>1795.37</v>
      </c>
      <c r="Q1047" s="279">
        <v>1777.8</v>
      </c>
      <c r="R1047" s="279">
        <v>1777.08</v>
      </c>
      <c r="S1047" s="279">
        <v>1784.23</v>
      </c>
      <c r="T1047" s="279">
        <v>1796.99</v>
      </c>
      <c r="U1047" s="279">
        <v>1778.28</v>
      </c>
      <c r="V1047" s="279">
        <v>1722.28</v>
      </c>
      <c r="W1047" s="279">
        <v>1675.21</v>
      </c>
      <c r="X1047" s="279">
        <v>1587.84</v>
      </c>
      <c r="Y1047" s="279">
        <v>1432.34</v>
      </c>
    </row>
    <row r="1048" spans="1:25" hidden="1" outlineLevel="1">
      <c r="A1048" s="314">
        <v>22</v>
      </c>
      <c r="B1048" s="279">
        <v>1342.61</v>
      </c>
      <c r="C1048" s="279">
        <v>1305.95</v>
      </c>
      <c r="D1048" s="279">
        <v>1263.01</v>
      </c>
      <c r="E1048" s="279">
        <v>1245.08</v>
      </c>
      <c r="F1048" s="279">
        <v>1285.06</v>
      </c>
      <c r="G1048" s="279">
        <v>1303.05</v>
      </c>
      <c r="H1048" s="279">
        <v>1326.17</v>
      </c>
      <c r="I1048" s="279">
        <v>1454.27</v>
      </c>
      <c r="J1048" s="279">
        <v>1587.78</v>
      </c>
      <c r="K1048" s="279">
        <v>1665.11</v>
      </c>
      <c r="L1048" s="279">
        <v>1689.92</v>
      </c>
      <c r="M1048" s="279">
        <v>1696.44</v>
      </c>
      <c r="N1048" s="279">
        <v>1700.07</v>
      </c>
      <c r="O1048" s="279">
        <v>1696.63</v>
      </c>
      <c r="P1048" s="279">
        <v>1721.6</v>
      </c>
      <c r="Q1048" s="279">
        <v>1714</v>
      </c>
      <c r="R1048" s="279">
        <v>1712.68</v>
      </c>
      <c r="S1048" s="279">
        <v>1739.62</v>
      </c>
      <c r="T1048" s="279">
        <v>1767.29</v>
      </c>
      <c r="U1048" s="279">
        <v>1751</v>
      </c>
      <c r="V1048" s="279">
        <v>1712.29</v>
      </c>
      <c r="W1048" s="279">
        <v>1670.53</v>
      </c>
      <c r="X1048" s="279">
        <v>1479.65</v>
      </c>
      <c r="Y1048" s="279">
        <v>1380.95</v>
      </c>
    </row>
    <row r="1049" spans="1:25" hidden="1" outlineLevel="1">
      <c r="A1049" s="314">
        <v>23</v>
      </c>
      <c r="B1049" s="279">
        <v>1332.91</v>
      </c>
      <c r="C1049" s="279">
        <v>1294.03</v>
      </c>
      <c r="D1049" s="279">
        <v>1241.68</v>
      </c>
      <c r="E1049" s="279">
        <v>1228.7</v>
      </c>
      <c r="F1049" s="279">
        <v>1253.0899999999999</v>
      </c>
      <c r="G1049" s="279">
        <v>1276.1099999999999</v>
      </c>
      <c r="H1049" s="279">
        <v>1290.94</v>
      </c>
      <c r="I1049" s="279">
        <v>1325.31</v>
      </c>
      <c r="J1049" s="279">
        <v>1423.27</v>
      </c>
      <c r="K1049" s="279">
        <v>1644.59</v>
      </c>
      <c r="L1049" s="279">
        <v>1648.66</v>
      </c>
      <c r="M1049" s="279">
        <v>1665.96</v>
      </c>
      <c r="N1049" s="279">
        <v>1667.72</v>
      </c>
      <c r="O1049" s="279">
        <v>1661.69</v>
      </c>
      <c r="P1049" s="279">
        <v>1665.97</v>
      </c>
      <c r="Q1049" s="279">
        <v>1657.24</v>
      </c>
      <c r="R1049" s="279">
        <v>1653.98</v>
      </c>
      <c r="S1049" s="279">
        <v>1684.93</v>
      </c>
      <c r="T1049" s="279">
        <v>1710.84</v>
      </c>
      <c r="U1049" s="279">
        <v>1708.68</v>
      </c>
      <c r="V1049" s="279">
        <v>1690.81</v>
      </c>
      <c r="W1049" s="279">
        <v>1677</v>
      </c>
      <c r="X1049" s="279">
        <v>1473.74</v>
      </c>
      <c r="Y1049" s="279">
        <v>1360.2</v>
      </c>
    </row>
    <row r="1050" spans="1:25" hidden="1" outlineLevel="1">
      <c r="A1050" s="314">
        <v>24</v>
      </c>
      <c r="B1050" s="279">
        <v>1310.52</v>
      </c>
      <c r="C1050" s="279">
        <v>1266.52</v>
      </c>
      <c r="D1050" s="279">
        <v>1218.5</v>
      </c>
      <c r="E1050" s="279">
        <v>1210.7</v>
      </c>
      <c r="F1050" s="279">
        <v>1261.6500000000001</v>
      </c>
      <c r="G1050" s="279">
        <v>1310.94</v>
      </c>
      <c r="H1050" s="279">
        <v>1474.06</v>
      </c>
      <c r="I1050" s="279">
        <v>1649.42</v>
      </c>
      <c r="J1050" s="279">
        <v>1712.24</v>
      </c>
      <c r="K1050" s="279">
        <v>1776.43</v>
      </c>
      <c r="L1050" s="279">
        <v>1801.37</v>
      </c>
      <c r="M1050" s="279">
        <v>1786.97</v>
      </c>
      <c r="N1050" s="279">
        <v>1783.45</v>
      </c>
      <c r="O1050" s="279">
        <v>1800.35</v>
      </c>
      <c r="P1050" s="279">
        <v>1832.37</v>
      </c>
      <c r="Q1050" s="279">
        <v>1822.8</v>
      </c>
      <c r="R1050" s="279">
        <v>1811.32</v>
      </c>
      <c r="S1050" s="279">
        <v>1798.99</v>
      </c>
      <c r="T1050" s="279">
        <v>1813.49</v>
      </c>
      <c r="U1050" s="279">
        <v>1822.52</v>
      </c>
      <c r="V1050" s="279">
        <v>1774.45</v>
      </c>
      <c r="W1050" s="279">
        <v>1699.4</v>
      </c>
      <c r="X1050" s="279">
        <v>1499.8</v>
      </c>
      <c r="Y1050" s="279">
        <v>1357.34</v>
      </c>
    </row>
    <row r="1051" spans="1:25" hidden="1" outlineLevel="1">
      <c r="A1051" s="314">
        <v>25</v>
      </c>
      <c r="B1051" s="279">
        <v>1308.97</v>
      </c>
      <c r="C1051" s="279">
        <v>1245.1400000000001</v>
      </c>
      <c r="D1051" s="279">
        <v>1215.79</v>
      </c>
      <c r="E1051" s="279">
        <v>1203.55</v>
      </c>
      <c r="F1051" s="279">
        <v>1269.24</v>
      </c>
      <c r="G1051" s="279">
        <v>1314.73</v>
      </c>
      <c r="H1051" s="279">
        <v>1471.72</v>
      </c>
      <c r="I1051" s="279">
        <v>1650.63</v>
      </c>
      <c r="J1051" s="279">
        <v>1722.61</v>
      </c>
      <c r="K1051" s="279">
        <v>1794.27</v>
      </c>
      <c r="L1051" s="279">
        <v>1814.03</v>
      </c>
      <c r="M1051" s="279">
        <v>1804.05</v>
      </c>
      <c r="N1051" s="279">
        <v>1806.09</v>
      </c>
      <c r="O1051" s="279">
        <v>1821.14</v>
      </c>
      <c r="P1051" s="279">
        <v>1828.32</v>
      </c>
      <c r="Q1051" s="279">
        <v>1822.77</v>
      </c>
      <c r="R1051" s="279">
        <v>1815.19</v>
      </c>
      <c r="S1051" s="279">
        <v>1810.02</v>
      </c>
      <c r="T1051" s="279">
        <v>1838.12</v>
      </c>
      <c r="U1051" s="279">
        <v>1835.64</v>
      </c>
      <c r="V1051" s="279">
        <v>1812</v>
      </c>
      <c r="W1051" s="279">
        <v>1729.17</v>
      </c>
      <c r="X1051" s="279">
        <v>1639.38</v>
      </c>
      <c r="Y1051" s="279">
        <v>1480.99</v>
      </c>
    </row>
    <row r="1052" spans="1:25" hidden="1" outlineLevel="1">
      <c r="A1052" s="314">
        <v>26</v>
      </c>
      <c r="B1052" s="279">
        <v>1372.94</v>
      </c>
      <c r="C1052" s="279">
        <v>1335.83</v>
      </c>
      <c r="D1052" s="279">
        <v>1321.95</v>
      </c>
      <c r="E1052" s="279">
        <v>1320.41</v>
      </c>
      <c r="F1052" s="279">
        <v>1329.06</v>
      </c>
      <c r="G1052" s="279">
        <v>1387.32</v>
      </c>
      <c r="H1052" s="279">
        <v>1503.47</v>
      </c>
      <c r="I1052" s="279">
        <v>1692.9</v>
      </c>
      <c r="J1052" s="279">
        <v>1771.87</v>
      </c>
      <c r="K1052" s="279">
        <v>1830.13</v>
      </c>
      <c r="L1052" s="279">
        <v>1841.6</v>
      </c>
      <c r="M1052" s="279">
        <v>1841.16</v>
      </c>
      <c r="N1052" s="279">
        <v>1825.68</v>
      </c>
      <c r="O1052" s="279">
        <v>1836.35</v>
      </c>
      <c r="P1052" s="279">
        <v>1863.12</v>
      </c>
      <c r="Q1052" s="279">
        <v>1853.31</v>
      </c>
      <c r="R1052" s="279">
        <v>1836.15</v>
      </c>
      <c r="S1052" s="279">
        <v>1851.71</v>
      </c>
      <c r="T1052" s="279">
        <v>1867.69</v>
      </c>
      <c r="U1052" s="279">
        <v>1885.78</v>
      </c>
      <c r="V1052" s="279">
        <v>1861.51</v>
      </c>
      <c r="W1052" s="279">
        <v>1784.4</v>
      </c>
      <c r="X1052" s="279">
        <v>1632.51</v>
      </c>
      <c r="Y1052" s="279">
        <v>1462.11</v>
      </c>
    </row>
    <row r="1053" spans="1:25" hidden="1" outlineLevel="1">
      <c r="A1053" s="314">
        <v>27</v>
      </c>
      <c r="B1053" s="279">
        <v>1335.33</v>
      </c>
      <c r="C1053" s="279">
        <v>1296.02</v>
      </c>
      <c r="D1053" s="279">
        <v>1266.97</v>
      </c>
      <c r="E1053" s="279">
        <v>1268.98</v>
      </c>
      <c r="F1053" s="279">
        <v>1311.11</v>
      </c>
      <c r="G1053" s="279">
        <v>1354.14</v>
      </c>
      <c r="H1053" s="279">
        <v>1519.09</v>
      </c>
      <c r="I1053" s="279">
        <v>1689.69</v>
      </c>
      <c r="J1053" s="279">
        <v>1774.18</v>
      </c>
      <c r="K1053" s="279">
        <v>1813.16</v>
      </c>
      <c r="L1053" s="279">
        <v>1832.57</v>
      </c>
      <c r="M1053" s="279">
        <v>1832.08</v>
      </c>
      <c r="N1053" s="279">
        <v>1834.27</v>
      </c>
      <c r="O1053" s="279">
        <v>1856.25</v>
      </c>
      <c r="P1053" s="279">
        <v>1915.93</v>
      </c>
      <c r="Q1053" s="279">
        <v>1887.54</v>
      </c>
      <c r="R1053" s="279">
        <v>1883.65</v>
      </c>
      <c r="S1053" s="279">
        <v>645.77</v>
      </c>
      <c r="T1053" s="279">
        <v>646.05999999999995</v>
      </c>
      <c r="U1053" s="279">
        <v>1912.78</v>
      </c>
      <c r="V1053" s="279">
        <v>1878.48</v>
      </c>
      <c r="W1053" s="279">
        <v>1778.25</v>
      </c>
      <c r="X1053" s="279">
        <v>1631.84</v>
      </c>
      <c r="Y1053" s="279">
        <v>1465.59</v>
      </c>
    </row>
    <row r="1054" spans="1:25" hidden="1" outlineLevel="1">
      <c r="A1054" s="314">
        <v>28</v>
      </c>
      <c r="B1054" s="279">
        <v>1311.72</v>
      </c>
      <c r="C1054" s="279">
        <v>1266.3399999999999</v>
      </c>
      <c r="D1054" s="279">
        <v>1221.8699999999999</v>
      </c>
      <c r="E1054" s="279">
        <v>647.75</v>
      </c>
      <c r="F1054" s="279">
        <v>1251.3699999999999</v>
      </c>
      <c r="G1054" s="279">
        <v>1332.17</v>
      </c>
      <c r="H1054" s="279">
        <v>1454.61</v>
      </c>
      <c r="I1054" s="279">
        <v>1687.68</v>
      </c>
      <c r="J1054" s="279">
        <v>1673.22</v>
      </c>
      <c r="K1054" s="279">
        <v>1685.44</v>
      </c>
      <c r="L1054" s="279">
        <v>1699.24</v>
      </c>
      <c r="M1054" s="279">
        <v>1703.44</v>
      </c>
      <c r="N1054" s="279">
        <v>1690.21</v>
      </c>
      <c r="O1054" s="279">
        <v>1686.22</v>
      </c>
      <c r="P1054" s="279">
        <v>1692.24</v>
      </c>
      <c r="Q1054" s="279">
        <v>1672.87</v>
      </c>
      <c r="R1054" s="279">
        <v>1672.69</v>
      </c>
      <c r="S1054" s="279">
        <v>1701.45</v>
      </c>
      <c r="T1054" s="279">
        <v>1707.84</v>
      </c>
      <c r="U1054" s="279">
        <v>1708.75</v>
      </c>
      <c r="V1054" s="279">
        <v>1732.01</v>
      </c>
      <c r="W1054" s="279">
        <v>1742.67</v>
      </c>
      <c r="X1054" s="279">
        <v>1650.95</v>
      </c>
      <c r="Y1054" s="279">
        <v>1526.27</v>
      </c>
    </row>
    <row r="1055" spans="1:25" hidden="1" outlineLevel="1">
      <c r="A1055" s="314">
        <v>29</v>
      </c>
      <c r="B1055" s="279">
        <v>1428.33</v>
      </c>
      <c r="C1055" s="279">
        <v>1361.78</v>
      </c>
      <c r="D1055" s="279">
        <v>1319.93</v>
      </c>
      <c r="E1055" s="279">
        <v>1308.19</v>
      </c>
      <c r="F1055" s="279">
        <v>1338.45</v>
      </c>
      <c r="G1055" s="279">
        <v>1335.52</v>
      </c>
      <c r="H1055" s="279">
        <v>1377.07</v>
      </c>
      <c r="I1055" s="279">
        <v>1520.67</v>
      </c>
      <c r="J1055" s="279">
        <v>1665.82</v>
      </c>
      <c r="K1055" s="279">
        <v>1700.37</v>
      </c>
      <c r="L1055" s="279">
        <v>1727.61</v>
      </c>
      <c r="M1055" s="279">
        <v>1724.91</v>
      </c>
      <c r="N1055" s="279">
        <v>1724.52</v>
      </c>
      <c r="O1055" s="279">
        <v>1729.06</v>
      </c>
      <c r="P1055" s="279">
        <v>1791.68</v>
      </c>
      <c r="Q1055" s="279">
        <v>1782.03</v>
      </c>
      <c r="R1055" s="279">
        <v>1788.89</v>
      </c>
      <c r="S1055" s="279">
        <v>1785.82</v>
      </c>
      <c r="T1055" s="279">
        <v>1811.17</v>
      </c>
      <c r="U1055" s="279">
        <v>1805.86</v>
      </c>
      <c r="V1055" s="279">
        <v>1769.09</v>
      </c>
      <c r="W1055" s="279">
        <v>1728.97</v>
      </c>
      <c r="X1055" s="279">
        <v>1588.13</v>
      </c>
      <c r="Y1055" s="279">
        <v>1466.2</v>
      </c>
    </row>
    <row r="1056" spans="1:25" hidden="1" outlineLevel="1">
      <c r="A1056" s="314">
        <v>30</v>
      </c>
      <c r="B1056" s="279">
        <v>1397.83</v>
      </c>
      <c r="C1056" s="279">
        <v>1330.42</v>
      </c>
      <c r="D1056" s="279">
        <v>1273.3499999999999</v>
      </c>
      <c r="E1056" s="279">
        <v>1250.92</v>
      </c>
      <c r="F1056" s="279">
        <v>1275.4000000000001</v>
      </c>
      <c r="G1056" s="279">
        <v>1307.73</v>
      </c>
      <c r="H1056" s="279">
        <v>1303.1300000000001</v>
      </c>
      <c r="I1056" s="279">
        <v>1262.47</v>
      </c>
      <c r="J1056" s="279">
        <v>1317.13</v>
      </c>
      <c r="K1056" s="279">
        <v>1456.28</v>
      </c>
      <c r="L1056" s="279">
        <v>1460.06</v>
      </c>
      <c r="M1056" s="279">
        <v>1452.49</v>
      </c>
      <c r="N1056" s="279">
        <v>1545.45</v>
      </c>
      <c r="O1056" s="279">
        <v>1559.39</v>
      </c>
      <c r="P1056" s="279">
        <v>1621.8</v>
      </c>
      <c r="Q1056" s="279">
        <v>1614.23</v>
      </c>
      <c r="R1056" s="279">
        <v>1626.56</v>
      </c>
      <c r="S1056" s="279">
        <v>1643.5</v>
      </c>
      <c r="T1056" s="279">
        <v>1656.02</v>
      </c>
      <c r="U1056" s="279">
        <v>1646.63</v>
      </c>
      <c r="V1056" s="279">
        <v>1624.66</v>
      </c>
      <c r="W1056" s="279">
        <v>1576.73</v>
      </c>
      <c r="X1056" s="279">
        <v>1395.28</v>
      </c>
      <c r="Y1056" s="279">
        <v>1290.19</v>
      </c>
    </row>
    <row r="1057" spans="1:25" hidden="1" outlineLevel="1">
      <c r="A1057" s="314">
        <v>31</v>
      </c>
      <c r="B1057" s="279">
        <v>1250.28</v>
      </c>
      <c r="C1057" s="279">
        <v>1203.29</v>
      </c>
      <c r="D1057" s="279">
        <v>1160.28</v>
      </c>
      <c r="E1057" s="279">
        <v>1078.6400000000001</v>
      </c>
      <c r="F1057" s="279">
        <v>1186.2</v>
      </c>
      <c r="G1057" s="279">
        <v>1236.71</v>
      </c>
      <c r="H1057" s="279">
        <v>1315.91</v>
      </c>
      <c r="I1057" s="279">
        <v>1572.8</v>
      </c>
      <c r="J1057" s="279">
        <v>1616.6</v>
      </c>
      <c r="K1057" s="279">
        <v>1633.94</v>
      </c>
      <c r="L1057" s="279">
        <v>1635.85</v>
      </c>
      <c r="M1057" s="279">
        <v>1630.14</v>
      </c>
      <c r="N1057" s="279">
        <v>1618.17</v>
      </c>
      <c r="O1057" s="279">
        <v>1627.9</v>
      </c>
      <c r="P1057" s="279">
        <v>1602.51</v>
      </c>
      <c r="Q1057" s="279">
        <v>1598.34</v>
      </c>
      <c r="R1057" s="279">
        <v>1589.22</v>
      </c>
      <c r="S1057" s="279">
        <v>1588.39</v>
      </c>
      <c r="T1057" s="279">
        <v>1594.82</v>
      </c>
      <c r="U1057" s="279">
        <v>1610.26</v>
      </c>
      <c r="V1057" s="279">
        <v>1609.24</v>
      </c>
      <c r="W1057" s="279">
        <v>1594.22</v>
      </c>
      <c r="X1057" s="279">
        <v>1383.97</v>
      </c>
      <c r="Y1057" s="279">
        <v>1268.0899999999999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07" t="s">
        <v>208</v>
      </c>
      <c r="B1059" s="413" t="s">
        <v>219</v>
      </c>
      <c r="C1059" s="413"/>
      <c r="D1059" s="413"/>
      <c r="E1059" s="413"/>
      <c r="F1059" s="413"/>
      <c r="G1059" s="413"/>
      <c r="H1059" s="413"/>
      <c r="I1059" s="413"/>
      <c r="J1059" s="413"/>
      <c r="K1059" s="413"/>
      <c r="L1059" s="413"/>
      <c r="M1059" s="413"/>
      <c r="N1059" s="413"/>
      <c r="O1059" s="413"/>
      <c r="P1059" s="413"/>
      <c r="Q1059" s="413"/>
      <c r="R1059" s="413"/>
      <c r="S1059" s="413"/>
      <c r="T1059" s="413"/>
      <c r="U1059" s="413"/>
      <c r="V1059" s="413"/>
      <c r="W1059" s="413"/>
      <c r="X1059" s="413"/>
      <c r="Y1059" s="413"/>
    </row>
    <row r="1060" spans="1:25" ht="30" hidden="1" outlineLevel="1">
      <c r="A1060" s="407"/>
      <c r="B1060" s="549" t="s">
        <v>1</v>
      </c>
      <c r="C1060" s="549" t="s">
        <v>2</v>
      </c>
      <c r="D1060" s="549" t="s">
        <v>3</v>
      </c>
      <c r="E1060" s="549" t="s">
        <v>4</v>
      </c>
      <c r="F1060" s="549" t="s">
        <v>5</v>
      </c>
      <c r="G1060" s="549" t="s">
        <v>6</v>
      </c>
      <c r="H1060" s="549" t="s">
        <v>7</v>
      </c>
      <c r="I1060" s="549" t="s">
        <v>8</v>
      </c>
      <c r="J1060" s="549" t="s">
        <v>9</v>
      </c>
      <c r="K1060" s="549" t="s">
        <v>10</v>
      </c>
      <c r="L1060" s="549" t="s">
        <v>11</v>
      </c>
      <c r="M1060" s="549" t="s">
        <v>12</v>
      </c>
      <c r="N1060" s="549" t="s">
        <v>13</v>
      </c>
      <c r="O1060" s="549" t="s">
        <v>14</v>
      </c>
      <c r="P1060" s="549" t="s">
        <v>15</v>
      </c>
      <c r="Q1060" s="549" t="s">
        <v>16</v>
      </c>
      <c r="R1060" s="549" t="s">
        <v>17</v>
      </c>
      <c r="S1060" s="549" t="s">
        <v>18</v>
      </c>
      <c r="T1060" s="549" t="s">
        <v>19</v>
      </c>
      <c r="U1060" s="549" t="s">
        <v>20</v>
      </c>
      <c r="V1060" s="549" t="s">
        <v>21</v>
      </c>
      <c r="W1060" s="549" t="s">
        <v>22</v>
      </c>
      <c r="X1060" s="549" t="s">
        <v>23</v>
      </c>
      <c r="Y1060" s="549" t="s">
        <v>24</v>
      </c>
    </row>
    <row r="1061" spans="1:25" hidden="1" outlineLevel="1">
      <c r="A1061" s="314">
        <v>1</v>
      </c>
      <c r="B1061" s="294">
        <v>0</v>
      </c>
      <c r="C1061" s="294">
        <v>0</v>
      </c>
      <c r="D1061" s="294">
        <v>0</v>
      </c>
      <c r="E1061" s="294">
        <v>0</v>
      </c>
      <c r="F1061" s="294">
        <v>21.91</v>
      </c>
      <c r="G1061" s="294">
        <v>127.49</v>
      </c>
      <c r="H1061" s="294">
        <v>22.91</v>
      </c>
      <c r="I1061" s="294">
        <v>52.34</v>
      </c>
      <c r="J1061" s="294">
        <v>28.16</v>
      </c>
      <c r="K1061" s="294">
        <v>101.56</v>
      </c>
      <c r="L1061" s="294">
        <v>0</v>
      </c>
      <c r="M1061" s="294">
        <v>0</v>
      </c>
      <c r="N1061" s="294">
        <v>0</v>
      </c>
      <c r="O1061" s="294">
        <v>0</v>
      </c>
      <c r="P1061" s="294">
        <v>0</v>
      </c>
      <c r="Q1061" s="294">
        <v>0</v>
      </c>
      <c r="R1061" s="294">
        <v>0</v>
      </c>
      <c r="S1061" s="294">
        <v>0</v>
      </c>
      <c r="T1061" s="294">
        <v>0</v>
      </c>
      <c r="U1061" s="294">
        <v>0</v>
      </c>
      <c r="V1061" s="294">
        <v>0</v>
      </c>
      <c r="W1061" s="294">
        <v>0</v>
      </c>
      <c r="X1061" s="294">
        <v>0</v>
      </c>
      <c r="Y1061" s="294">
        <v>0</v>
      </c>
    </row>
    <row r="1062" spans="1:25" hidden="1" outlineLevel="1">
      <c r="A1062" s="314">
        <v>2</v>
      </c>
      <c r="B1062" s="294">
        <v>0</v>
      </c>
      <c r="C1062" s="294">
        <v>0</v>
      </c>
      <c r="D1062" s="294">
        <v>0</v>
      </c>
      <c r="E1062" s="294">
        <v>0</v>
      </c>
      <c r="F1062" s="294">
        <v>0</v>
      </c>
      <c r="G1062" s="294">
        <v>0</v>
      </c>
      <c r="H1062" s="294">
        <v>0</v>
      </c>
      <c r="I1062" s="294">
        <v>0</v>
      </c>
      <c r="J1062" s="294">
        <v>0</v>
      </c>
      <c r="K1062" s="294">
        <v>0</v>
      </c>
      <c r="L1062" s="294">
        <v>0</v>
      </c>
      <c r="M1062" s="294">
        <v>0</v>
      </c>
      <c r="N1062" s="294">
        <v>0</v>
      </c>
      <c r="O1062" s="294">
        <v>0</v>
      </c>
      <c r="P1062" s="294">
        <v>0</v>
      </c>
      <c r="Q1062" s="294">
        <v>0</v>
      </c>
      <c r="R1062" s="294">
        <v>0</v>
      </c>
      <c r="S1062" s="294">
        <v>0</v>
      </c>
      <c r="T1062" s="294">
        <v>0</v>
      </c>
      <c r="U1062" s="294">
        <v>0</v>
      </c>
      <c r="V1062" s="294">
        <v>0</v>
      </c>
      <c r="W1062" s="294">
        <v>0</v>
      </c>
      <c r="X1062" s="294">
        <v>0</v>
      </c>
      <c r="Y1062" s="294">
        <v>0</v>
      </c>
    </row>
    <row r="1063" spans="1:25" hidden="1" outlineLevel="1">
      <c r="A1063" s="314">
        <v>3</v>
      </c>
      <c r="B1063" s="294">
        <v>0</v>
      </c>
      <c r="C1063" s="294">
        <v>0</v>
      </c>
      <c r="D1063" s="294">
        <v>0</v>
      </c>
      <c r="E1063" s="294">
        <v>0</v>
      </c>
      <c r="F1063" s="294">
        <v>10.37</v>
      </c>
      <c r="G1063" s="294">
        <v>0</v>
      </c>
      <c r="H1063" s="294">
        <v>0</v>
      </c>
      <c r="I1063" s="294">
        <v>0</v>
      </c>
      <c r="J1063" s="294">
        <v>0</v>
      </c>
      <c r="K1063" s="294">
        <v>0</v>
      </c>
      <c r="L1063" s="294">
        <v>0</v>
      </c>
      <c r="M1063" s="294">
        <v>0</v>
      </c>
      <c r="N1063" s="294">
        <v>0</v>
      </c>
      <c r="O1063" s="294">
        <v>0</v>
      </c>
      <c r="P1063" s="294">
        <v>0</v>
      </c>
      <c r="Q1063" s="294">
        <v>0</v>
      </c>
      <c r="R1063" s="294">
        <v>0</v>
      </c>
      <c r="S1063" s="294">
        <v>0</v>
      </c>
      <c r="T1063" s="294">
        <v>0</v>
      </c>
      <c r="U1063" s="294">
        <v>0</v>
      </c>
      <c r="V1063" s="294">
        <v>0</v>
      </c>
      <c r="W1063" s="294">
        <v>0</v>
      </c>
      <c r="X1063" s="294">
        <v>0</v>
      </c>
      <c r="Y1063" s="294">
        <v>0</v>
      </c>
    </row>
    <row r="1064" spans="1:25" hidden="1" outlineLevel="1">
      <c r="A1064" s="314">
        <v>4</v>
      </c>
      <c r="B1064" s="294">
        <v>0</v>
      </c>
      <c r="C1064" s="294">
        <v>0</v>
      </c>
      <c r="D1064" s="294">
        <v>0</v>
      </c>
      <c r="E1064" s="294">
        <v>0</v>
      </c>
      <c r="F1064" s="294">
        <v>0</v>
      </c>
      <c r="G1064" s="294">
        <v>73.87</v>
      </c>
      <c r="H1064" s="294">
        <v>0</v>
      </c>
      <c r="I1064" s="294">
        <v>20.65</v>
      </c>
      <c r="J1064" s="294">
        <v>15.19</v>
      </c>
      <c r="K1064" s="294">
        <v>0</v>
      </c>
      <c r="L1064" s="294">
        <v>0</v>
      </c>
      <c r="M1064" s="294">
        <v>0</v>
      </c>
      <c r="N1064" s="294">
        <v>0</v>
      </c>
      <c r="O1064" s="294">
        <v>0</v>
      </c>
      <c r="P1064" s="294">
        <v>0</v>
      </c>
      <c r="Q1064" s="294">
        <v>0</v>
      </c>
      <c r="R1064" s="294">
        <v>0</v>
      </c>
      <c r="S1064" s="294">
        <v>0</v>
      </c>
      <c r="T1064" s="294">
        <v>0</v>
      </c>
      <c r="U1064" s="294">
        <v>0</v>
      </c>
      <c r="V1064" s="294">
        <v>0</v>
      </c>
      <c r="W1064" s="294">
        <v>0</v>
      </c>
      <c r="X1064" s="294">
        <v>0</v>
      </c>
      <c r="Y1064" s="294">
        <v>0</v>
      </c>
    </row>
    <row r="1065" spans="1:25" hidden="1" outlineLevel="1">
      <c r="A1065" s="314">
        <v>5</v>
      </c>
      <c r="B1065" s="294">
        <v>0</v>
      </c>
      <c r="C1065" s="294">
        <v>0</v>
      </c>
      <c r="D1065" s="294">
        <v>0</v>
      </c>
      <c r="E1065" s="294">
        <v>0</v>
      </c>
      <c r="F1065" s="294">
        <v>0</v>
      </c>
      <c r="G1065" s="294">
        <v>61.09</v>
      </c>
      <c r="H1065" s="294">
        <v>52.4</v>
      </c>
      <c r="I1065" s="294">
        <v>621.32000000000005</v>
      </c>
      <c r="J1065" s="294">
        <v>380.55</v>
      </c>
      <c r="K1065" s="294">
        <v>214.54</v>
      </c>
      <c r="L1065" s="294">
        <v>34.81</v>
      </c>
      <c r="M1065" s="294">
        <v>211.71</v>
      </c>
      <c r="N1065" s="294">
        <v>0</v>
      </c>
      <c r="O1065" s="294">
        <v>0</v>
      </c>
      <c r="P1065" s="294">
        <v>0</v>
      </c>
      <c r="Q1065" s="294">
        <v>0</v>
      </c>
      <c r="R1065" s="294">
        <v>0</v>
      </c>
      <c r="S1065" s="294">
        <v>0</v>
      </c>
      <c r="T1065" s="294">
        <v>0</v>
      </c>
      <c r="U1065" s="294">
        <v>1.18</v>
      </c>
      <c r="V1065" s="294">
        <v>2.44</v>
      </c>
      <c r="W1065" s="294">
        <v>0</v>
      </c>
      <c r="X1065" s="294">
        <v>0</v>
      </c>
      <c r="Y1065" s="294">
        <v>0</v>
      </c>
    </row>
    <row r="1066" spans="1:25" hidden="1" outlineLevel="1">
      <c r="A1066" s="314">
        <v>6</v>
      </c>
      <c r="B1066" s="294">
        <v>0</v>
      </c>
      <c r="C1066" s="294">
        <v>0</v>
      </c>
      <c r="D1066" s="294">
        <v>0</v>
      </c>
      <c r="E1066" s="294">
        <v>0</v>
      </c>
      <c r="F1066" s="294">
        <v>10.02</v>
      </c>
      <c r="G1066" s="294">
        <v>51.99</v>
      </c>
      <c r="H1066" s="294">
        <v>37.909999999999997</v>
      </c>
      <c r="I1066" s="294">
        <v>50.94</v>
      </c>
      <c r="J1066" s="294">
        <v>54.2</v>
      </c>
      <c r="K1066" s="294">
        <v>0.03</v>
      </c>
      <c r="L1066" s="294">
        <v>0</v>
      </c>
      <c r="M1066" s="294">
        <v>0</v>
      </c>
      <c r="N1066" s="294">
        <v>0</v>
      </c>
      <c r="O1066" s="294">
        <v>0</v>
      </c>
      <c r="P1066" s="294">
        <v>0</v>
      </c>
      <c r="Q1066" s="294">
        <v>0</v>
      </c>
      <c r="R1066" s="294">
        <v>0</v>
      </c>
      <c r="S1066" s="294">
        <v>24.37</v>
      </c>
      <c r="T1066" s="294">
        <v>48.15</v>
      </c>
      <c r="U1066" s="294">
        <v>0</v>
      </c>
      <c r="V1066" s="294">
        <v>0</v>
      </c>
      <c r="W1066" s="294">
        <v>0</v>
      </c>
      <c r="X1066" s="294">
        <v>0</v>
      </c>
      <c r="Y1066" s="294">
        <v>0</v>
      </c>
    </row>
    <row r="1067" spans="1:25" hidden="1" outlineLevel="1">
      <c r="A1067" s="314">
        <v>7</v>
      </c>
      <c r="B1067" s="294">
        <v>0</v>
      </c>
      <c r="C1067" s="294">
        <v>0</v>
      </c>
      <c r="D1067" s="294">
        <v>0</v>
      </c>
      <c r="E1067" s="294">
        <v>4.32</v>
      </c>
      <c r="F1067" s="294">
        <v>61.06</v>
      </c>
      <c r="G1067" s="294">
        <v>146.80000000000001</v>
      </c>
      <c r="H1067" s="294">
        <v>36.229999999999997</v>
      </c>
      <c r="I1067" s="294">
        <v>114.2</v>
      </c>
      <c r="J1067" s="294">
        <v>33.5</v>
      </c>
      <c r="K1067" s="294">
        <v>19.899999999999999</v>
      </c>
      <c r="L1067" s="294">
        <v>23.18</v>
      </c>
      <c r="M1067" s="294">
        <v>0.05</v>
      </c>
      <c r="N1067" s="294">
        <v>0</v>
      </c>
      <c r="O1067" s="294">
        <v>0</v>
      </c>
      <c r="P1067" s="294">
        <v>0</v>
      </c>
      <c r="Q1067" s="294">
        <v>0</v>
      </c>
      <c r="R1067" s="294">
        <v>0</v>
      </c>
      <c r="S1067" s="294">
        <v>0.01</v>
      </c>
      <c r="T1067" s="294">
        <v>4.43</v>
      </c>
      <c r="U1067" s="294">
        <v>0</v>
      </c>
      <c r="V1067" s="294">
        <v>0</v>
      </c>
      <c r="W1067" s="294">
        <v>0</v>
      </c>
      <c r="X1067" s="294">
        <v>0</v>
      </c>
      <c r="Y1067" s="294">
        <v>0</v>
      </c>
    </row>
    <row r="1068" spans="1:25" hidden="1" outlineLevel="1">
      <c r="A1068" s="314">
        <v>8</v>
      </c>
      <c r="B1068" s="294">
        <v>0</v>
      </c>
      <c r="C1068" s="294">
        <v>6.56</v>
      </c>
      <c r="D1068" s="294">
        <v>10.199999999999999</v>
      </c>
      <c r="E1068" s="294">
        <v>29.32</v>
      </c>
      <c r="F1068" s="294">
        <v>112.6</v>
      </c>
      <c r="G1068" s="294">
        <v>119.87</v>
      </c>
      <c r="H1068" s="294">
        <v>43.75</v>
      </c>
      <c r="I1068" s="294">
        <v>0</v>
      </c>
      <c r="J1068" s="294">
        <v>73.25</v>
      </c>
      <c r="K1068" s="294">
        <v>0</v>
      </c>
      <c r="L1068" s="294">
        <v>0</v>
      </c>
      <c r="M1068" s="294">
        <v>0</v>
      </c>
      <c r="N1068" s="294">
        <v>0</v>
      </c>
      <c r="O1068" s="294">
        <v>0</v>
      </c>
      <c r="P1068" s="294">
        <v>0</v>
      </c>
      <c r="Q1068" s="294">
        <v>0</v>
      </c>
      <c r="R1068" s="294">
        <v>0</v>
      </c>
      <c r="S1068" s="294">
        <v>0</v>
      </c>
      <c r="T1068" s="294">
        <v>0</v>
      </c>
      <c r="U1068" s="294">
        <v>0</v>
      </c>
      <c r="V1068" s="294">
        <v>0</v>
      </c>
      <c r="W1068" s="294">
        <v>0</v>
      </c>
      <c r="X1068" s="294">
        <v>0</v>
      </c>
      <c r="Y1068" s="294">
        <v>0</v>
      </c>
    </row>
    <row r="1069" spans="1:25" hidden="1" outlineLevel="1">
      <c r="A1069" s="314">
        <v>9</v>
      </c>
      <c r="B1069" s="294">
        <v>0</v>
      </c>
      <c r="C1069" s="294">
        <v>0</v>
      </c>
      <c r="D1069" s="294">
        <v>0</v>
      </c>
      <c r="E1069" s="294">
        <v>0</v>
      </c>
      <c r="F1069" s="294">
        <v>0</v>
      </c>
      <c r="G1069" s="294">
        <v>0</v>
      </c>
      <c r="H1069" s="294">
        <v>1.86</v>
      </c>
      <c r="I1069" s="294">
        <v>78.17</v>
      </c>
      <c r="J1069" s="294">
        <v>0</v>
      </c>
      <c r="K1069" s="294">
        <v>0</v>
      </c>
      <c r="L1069" s="294">
        <v>0</v>
      </c>
      <c r="M1069" s="294">
        <v>0</v>
      </c>
      <c r="N1069" s="294">
        <v>0</v>
      </c>
      <c r="O1069" s="294">
        <v>0</v>
      </c>
      <c r="P1069" s="294">
        <v>0</v>
      </c>
      <c r="Q1069" s="294">
        <v>0</v>
      </c>
      <c r="R1069" s="294">
        <v>0</v>
      </c>
      <c r="S1069" s="294">
        <v>0.03</v>
      </c>
      <c r="T1069" s="294">
        <v>9.06</v>
      </c>
      <c r="U1069" s="294">
        <v>0</v>
      </c>
      <c r="V1069" s="294">
        <v>0</v>
      </c>
      <c r="W1069" s="294">
        <v>0</v>
      </c>
      <c r="X1069" s="294">
        <v>0</v>
      </c>
      <c r="Y1069" s="294">
        <v>0</v>
      </c>
    </row>
    <row r="1070" spans="1:25" hidden="1" outlineLevel="1">
      <c r="A1070" s="314">
        <v>10</v>
      </c>
      <c r="B1070" s="294">
        <v>0</v>
      </c>
      <c r="C1070" s="294">
        <v>0</v>
      </c>
      <c r="D1070" s="294">
        <v>0</v>
      </c>
      <c r="E1070" s="294">
        <v>2.66</v>
      </c>
      <c r="F1070" s="294">
        <v>28.85</v>
      </c>
      <c r="G1070" s="294">
        <v>27.97</v>
      </c>
      <c r="H1070" s="294">
        <v>0</v>
      </c>
      <c r="I1070" s="294">
        <v>32.19</v>
      </c>
      <c r="J1070" s="294">
        <v>0.11</v>
      </c>
      <c r="K1070" s="294">
        <v>0</v>
      </c>
      <c r="L1070" s="294">
        <v>0</v>
      </c>
      <c r="M1070" s="294">
        <v>0</v>
      </c>
      <c r="N1070" s="294">
        <v>0</v>
      </c>
      <c r="O1070" s="294">
        <v>0</v>
      </c>
      <c r="P1070" s="294">
        <v>1.38</v>
      </c>
      <c r="Q1070" s="294">
        <v>135.88</v>
      </c>
      <c r="R1070" s="294">
        <v>130.43</v>
      </c>
      <c r="S1070" s="294">
        <v>140.21</v>
      </c>
      <c r="T1070" s="294">
        <v>143.71</v>
      </c>
      <c r="U1070" s="294">
        <v>0</v>
      </c>
      <c r="V1070" s="294">
        <v>0</v>
      </c>
      <c r="W1070" s="294">
        <v>0</v>
      </c>
      <c r="X1070" s="294">
        <v>0</v>
      </c>
      <c r="Y1070" s="294">
        <v>0</v>
      </c>
    </row>
    <row r="1071" spans="1:25" hidden="1" outlineLevel="1">
      <c r="A1071" s="314">
        <v>11</v>
      </c>
      <c r="B1071" s="294">
        <v>0</v>
      </c>
      <c r="C1071" s="294">
        <v>0</v>
      </c>
      <c r="D1071" s="294">
        <v>0</v>
      </c>
      <c r="E1071" s="294">
        <v>0</v>
      </c>
      <c r="F1071" s="294">
        <v>47.93</v>
      </c>
      <c r="G1071" s="294">
        <v>156.11000000000001</v>
      </c>
      <c r="H1071" s="294">
        <v>25.42</v>
      </c>
      <c r="I1071" s="294">
        <v>52.77</v>
      </c>
      <c r="J1071" s="294">
        <v>0</v>
      </c>
      <c r="K1071" s="294">
        <v>1.01</v>
      </c>
      <c r="L1071" s="294">
        <v>0</v>
      </c>
      <c r="M1071" s="294">
        <v>0</v>
      </c>
      <c r="N1071" s="294">
        <v>0</v>
      </c>
      <c r="O1071" s="294">
        <v>0</v>
      </c>
      <c r="P1071" s="294">
        <v>0</v>
      </c>
      <c r="Q1071" s="294">
        <v>0</v>
      </c>
      <c r="R1071" s="294">
        <v>0</v>
      </c>
      <c r="S1071" s="294">
        <v>0</v>
      </c>
      <c r="T1071" s="294">
        <v>23.56</v>
      </c>
      <c r="U1071" s="294">
        <v>0</v>
      </c>
      <c r="V1071" s="294">
        <v>0</v>
      </c>
      <c r="W1071" s="294">
        <v>0</v>
      </c>
      <c r="X1071" s="294">
        <v>0</v>
      </c>
      <c r="Y1071" s="294">
        <v>0</v>
      </c>
    </row>
    <row r="1072" spans="1:25" hidden="1" outlineLevel="1">
      <c r="A1072" s="314">
        <v>12</v>
      </c>
      <c r="B1072" s="294">
        <v>0</v>
      </c>
      <c r="C1072" s="294">
        <v>0</v>
      </c>
      <c r="D1072" s="294">
        <v>0</v>
      </c>
      <c r="E1072" s="294">
        <v>0</v>
      </c>
      <c r="F1072" s="294">
        <v>52.07</v>
      </c>
      <c r="G1072" s="294">
        <v>138.82</v>
      </c>
      <c r="H1072" s="294">
        <v>33.61</v>
      </c>
      <c r="I1072" s="294">
        <v>9.4600000000000009</v>
      </c>
      <c r="J1072" s="294">
        <v>31.42</v>
      </c>
      <c r="K1072" s="294">
        <v>0</v>
      </c>
      <c r="L1072" s="294">
        <v>0</v>
      </c>
      <c r="M1072" s="294">
        <v>0</v>
      </c>
      <c r="N1072" s="294">
        <v>0</v>
      </c>
      <c r="O1072" s="294">
        <v>0</v>
      </c>
      <c r="P1072" s="294">
        <v>0</v>
      </c>
      <c r="Q1072" s="294">
        <v>0</v>
      </c>
      <c r="R1072" s="294">
        <v>0</v>
      </c>
      <c r="S1072" s="294">
        <v>0</v>
      </c>
      <c r="T1072" s="294">
        <v>0</v>
      </c>
      <c r="U1072" s="294">
        <v>0</v>
      </c>
      <c r="V1072" s="294">
        <v>0</v>
      </c>
      <c r="W1072" s="294">
        <v>0</v>
      </c>
      <c r="X1072" s="294">
        <v>0</v>
      </c>
      <c r="Y1072" s="294">
        <v>0</v>
      </c>
    </row>
    <row r="1073" spans="1:25" hidden="1" outlineLevel="1">
      <c r="A1073" s="314">
        <v>13</v>
      </c>
      <c r="B1073" s="294">
        <v>0</v>
      </c>
      <c r="C1073" s="294">
        <v>0</v>
      </c>
      <c r="D1073" s="294">
        <v>0</v>
      </c>
      <c r="E1073" s="294">
        <v>0</v>
      </c>
      <c r="F1073" s="294">
        <v>45.83</v>
      </c>
      <c r="G1073" s="294">
        <v>118.96</v>
      </c>
      <c r="H1073" s="294">
        <v>0</v>
      </c>
      <c r="I1073" s="294">
        <v>90.89</v>
      </c>
      <c r="J1073" s="294">
        <v>100.75</v>
      </c>
      <c r="K1073" s="294">
        <v>0.01</v>
      </c>
      <c r="L1073" s="294">
        <v>0</v>
      </c>
      <c r="M1073" s="294">
        <v>0</v>
      </c>
      <c r="N1073" s="294">
        <v>0</v>
      </c>
      <c r="O1073" s="294">
        <v>0</v>
      </c>
      <c r="P1073" s="294">
        <v>0</v>
      </c>
      <c r="Q1073" s="294">
        <v>0</v>
      </c>
      <c r="R1073" s="294">
        <v>0</v>
      </c>
      <c r="S1073" s="294">
        <v>92.44</v>
      </c>
      <c r="T1073" s="294">
        <v>0</v>
      </c>
      <c r="U1073" s="294">
        <v>0</v>
      </c>
      <c r="V1073" s="294">
        <v>0</v>
      </c>
      <c r="W1073" s="294">
        <v>0</v>
      </c>
      <c r="X1073" s="294">
        <v>0</v>
      </c>
      <c r="Y1073" s="294">
        <v>0</v>
      </c>
    </row>
    <row r="1074" spans="1:25" hidden="1" outlineLevel="1">
      <c r="A1074" s="314">
        <v>14</v>
      </c>
      <c r="B1074" s="294">
        <v>0</v>
      </c>
      <c r="C1074" s="294">
        <v>0</v>
      </c>
      <c r="D1074" s="294">
        <v>0</v>
      </c>
      <c r="E1074" s="294">
        <v>4.84</v>
      </c>
      <c r="F1074" s="294">
        <v>121.77</v>
      </c>
      <c r="G1074" s="294">
        <v>75.180000000000007</v>
      </c>
      <c r="H1074" s="294">
        <v>0</v>
      </c>
      <c r="I1074" s="294">
        <v>80.37</v>
      </c>
      <c r="J1074" s="294">
        <v>57.04</v>
      </c>
      <c r="K1074" s="294">
        <v>0</v>
      </c>
      <c r="L1074" s="294">
        <v>0</v>
      </c>
      <c r="M1074" s="294">
        <v>0</v>
      </c>
      <c r="N1074" s="294">
        <v>0</v>
      </c>
      <c r="O1074" s="294">
        <v>0</v>
      </c>
      <c r="P1074" s="294">
        <v>13.58</v>
      </c>
      <c r="Q1074" s="294">
        <v>131.30000000000001</v>
      </c>
      <c r="R1074" s="294">
        <v>8.3699999999999992</v>
      </c>
      <c r="S1074" s="294">
        <v>0</v>
      </c>
      <c r="T1074" s="294">
        <v>79.36</v>
      </c>
      <c r="U1074" s="294">
        <v>0</v>
      </c>
      <c r="V1074" s="294">
        <v>0</v>
      </c>
      <c r="W1074" s="294">
        <v>0</v>
      </c>
      <c r="X1074" s="294">
        <v>0</v>
      </c>
      <c r="Y1074" s="294">
        <v>0</v>
      </c>
    </row>
    <row r="1075" spans="1:25" hidden="1" outlineLevel="1">
      <c r="A1075" s="314">
        <v>15</v>
      </c>
      <c r="B1075" s="294">
        <v>0</v>
      </c>
      <c r="C1075" s="294">
        <v>0</v>
      </c>
      <c r="D1075" s="294">
        <v>0</v>
      </c>
      <c r="E1075" s="294">
        <v>9.5500000000000007</v>
      </c>
      <c r="F1075" s="294">
        <v>39.22</v>
      </c>
      <c r="G1075" s="294">
        <v>68.94</v>
      </c>
      <c r="H1075" s="294">
        <v>30.35</v>
      </c>
      <c r="I1075" s="294">
        <v>120.55</v>
      </c>
      <c r="J1075" s="294">
        <v>98.42</v>
      </c>
      <c r="K1075" s="294">
        <v>0</v>
      </c>
      <c r="L1075" s="294">
        <v>0</v>
      </c>
      <c r="M1075" s="294">
        <v>0</v>
      </c>
      <c r="N1075" s="294">
        <v>0</v>
      </c>
      <c r="O1075" s="294">
        <v>0</v>
      </c>
      <c r="P1075" s="294">
        <v>0</v>
      </c>
      <c r="Q1075" s="294">
        <v>0</v>
      </c>
      <c r="R1075" s="294">
        <v>0.37</v>
      </c>
      <c r="S1075" s="294">
        <v>65.099999999999994</v>
      </c>
      <c r="T1075" s="294">
        <v>0</v>
      </c>
      <c r="U1075" s="294">
        <v>0</v>
      </c>
      <c r="V1075" s="294">
        <v>0</v>
      </c>
      <c r="W1075" s="294">
        <v>0</v>
      </c>
      <c r="X1075" s="294">
        <v>0</v>
      </c>
      <c r="Y1075" s="294">
        <v>0</v>
      </c>
    </row>
    <row r="1076" spans="1:25" hidden="1" outlineLevel="1">
      <c r="A1076" s="314">
        <v>16</v>
      </c>
      <c r="B1076" s="294">
        <v>0</v>
      </c>
      <c r="C1076" s="294">
        <v>0</v>
      </c>
      <c r="D1076" s="294">
        <v>0</v>
      </c>
      <c r="E1076" s="294">
        <v>0</v>
      </c>
      <c r="F1076" s="294">
        <v>7.45</v>
      </c>
      <c r="G1076" s="294">
        <v>0</v>
      </c>
      <c r="H1076" s="294">
        <v>0</v>
      </c>
      <c r="I1076" s="294">
        <v>49.14</v>
      </c>
      <c r="J1076" s="294">
        <v>0</v>
      </c>
      <c r="K1076" s="294">
        <v>0</v>
      </c>
      <c r="L1076" s="294">
        <v>0</v>
      </c>
      <c r="M1076" s="294">
        <v>0</v>
      </c>
      <c r="N1076" s="294">
        <v>0</v>
      </c>
      <c r="O1076" s="294">
        <v>0</v>
      </c>
      <c r="P1076" s="294">
        <v>0</v>
      </c>
      <c r="Q1076" s="294">
        <v>0</v>
      </c>
      <c r="R1076" s="294">
        <v>34.46</v>
      </c>
      <c r="S1076" s="294">
        <v>4.7300000000000004</v>
      </c>
      <c r="T1076" s="294">
        <v>1.51</v>
      </c>
      <c r="U1076" s="294">
        <v>0</v>
      </c>
      <c r="V1076" s="294">
        <v>0</v>
      </c>
      <c r="W1076" s="294">
        <v>0</v>
      </c>
      <c r="X1076" s="294">
        <v>0</v>
      </c>
      <c r="Y1076" s="294">
        <v>0</v>
      </c>
    </row>
    <row r="1077" spans="1:25" hidden="1" outlineLevel="1">
      <c r="A1077" s="314">
        <v>17</v>
      </c>
      <c r="B1077" s="294">
        <v>0</v>
      </c>
      <c r="C1077" s="294">
        <v>0</v>
      </c>
      <c r="D1077" s="294">
        <v>0</v>
      </c>
      <c r="E1077" s="294">
        <v>0</v>
      </c>
      <c r="F1077" s="294">
        <v>10.24</v>
      </c>
      <c r="G1077" s="294">
        <v>37.64</v>
      </c>
      <c r="H1077" s="294">
        <v>28.72</v>
      </c>
      <c r="I1077" s="294">
        <v>9.19</v>
      </c>
      <c r="J1077" s="294">
        <v>7.67</v>
      </c>
      <c r="K1077" s="294">
        <v>7.0000000000000007E-2</v>
      </c>
      <c r="L1077" s="294">
        <v>0</v>
      </c>
      <c r="M1077" s="294">
        <v>0</v>
      </c>
      <c r="N1077" s="294">
        <v>0</v>
      </c>
      <c r="O1077" s="294">
        <v>0</v>
      </c>
      <c r="P1077" s="294">
        <v>0</v>
      </c>
      <c r="Q1077" s="294">
        <v>10.41</v>
      </c>
      <c r="R1077" s="294">
        <v>0</v>
      </c>
      <c r="S1077" s="294">
        <v>37.21</v>
      </c>
      <c r="T1077" s="294">
        <v>9.16</v>
      </c>
      <c r="U1077" s="294">
        <v>0</v>
      </c>
      <c r="V1077" s="294">
        <v>0</v>
      </c>
      <c r="W1077" s="294">
        <v>0</v>
      </c>
      <c r="X1077" s="294">
        <v>0</v>
      </c>
      <c r="Y1077" s="294">
        <v>0</v>
      </c>
    </row>
    <row r="1078" spans="1:25" hidden="1" outlineLevel="1">
      <c r="A1078" s="314">
        <v>18</v>
      </c>
      <c r="B1078" s="294">
        <v>0</v>
      </c>
      <c r="C1078" s="294">
        <v>0</v>
      </c>
      <c r="D1078" s="294">
        <v>0</v>
      </c>
      <c r="E1078" s="294">
        <v>0</v>
      </c>
      <c r="F1078" s="294">
        <v>47.5</v>
      </c>
      <c r="G1078" s="294">
        <v>75.58</v>
      </c>
      <c r="H1078" s="294">
        <v>16.09</v>
      </c>
      <c r="I1078" s="294">
        <v>32.85</v>
      </c>
      <c r="J1078" s="294">
        <v>17.02</v>
      </c>
      <c r="K1078" s="294">
        <v>0.09</v>
      </c>
      <c r="L1078" s="294">
        <v>0</v>
      </c>
      <c r="M1078" s="294">
        <v>0</v>
      </c>
      <c r="N1078" s="294">
        <v>0</v>
      </c>
      <c r="O1078" s="294">
        <v>0</v>
      </c>
      <c r="P1078" s="294">
        <v>0</v>
      </c>
      <c r="Q1078" s="294">
        <v>0</v>
      </c>
      <c r="R1078" s="294">
        <v>0</v>
      </c>
      <c r="S1078" s="294">
        <v>0</v>
      </c>
      <c r="T1078" s="294">
        <v>0</v>
      </c>
      <c r="U1078" s="294">
        <v>0</v>
      </c>
      <c r="V1078" s="294">
        <v>0</v>
      </c>
      <c r="W1078" s="294">
        <v>0</v>
      </c>
      <c r="X1078" s="294">
        <v>0</v>
      </c>
      <c r="Y1078" s="294">
        <v>0</v>
      </c>
    </row>
    <row r="1079" spans="1:25" hidden="1" outlineLevel="1">
      <c r="A1079" s="314">
        <v>19</v>
      </c>
      <c r="B1079" s="294">
        <v>0</v>
      </c>
      <c r="C1079" s="294">
        <v>0</v>
      </c>
      <c r="D1079" s="294">
        <v>0</v>
      </c>
      <c r="E1079" s="294">
        <v>0</v>
      </c>
      <c r="F1079" s="294">
        <v>9.9</v>
      </c>
      <c r="G1079" s="294">
        <v>81.59</v>
      </c>
      <c r="H1079" s="294">
        <v>97.53</v>
      </c>
      <c r="I1079" s="294">
        <v>209.52</v>
      </c>
      <c r="J1079" s="294">
        <v>9.5399999999999991</v>
      </c>
      <c r="K1079" s="294">
        <v>0</v>
      </c>
      <c r="L1079" s="294">
        <v>0</v>
      </c>
      <c r="M1079" s="294">
        <v>0</v>
      </c>
      <c r="N1079" s="294">
        <v>0</v>
      </c>
      <c r="O1079" s="294">
        <v>20.88</v>
      </c>
      <c r="P1079" s="294">
        <v>28.65</v>
      </c>
      <c r="Q1079" s="294">
        <v>65.72</v>
      </c>
      <c r="R1079" s="294">
        <v>0</v>
      </c>
      <c r="S1079" s="294">
        <v>0</v>
      </c>
      <c r="T1079" s="294">
        <v>0</v>
      </c>
      <c r="U1079" s="294">
        <v>0</v>
      </c>
      <c r="V1079" s="294">
        <v>0</v>
      </c>
      <c r="W1079" s="294">
        <v>0</v>
      </c>
      <c r="X1079" s="294">
        <v>0</v>
      </c>
      <c r="Y1079" s="294">
        <v>0</v>
      </c>
    </row>
    <row r="1080" spans="1:25" hidden="1" outlineLevel="1">
      <c r="A1080" s="314">
        <v>20</v>
      </c>
      <c r="B1080" s="294">
        <v>0</v>
      </c>
      <c r="C1080" s="294">
        <v>0</v>
      </c>
      <c r="D1080" s="294">
        <v>0</v>
      </c>
      <c r="E1080" s="294">
        <v>0</v>
      </c>
      <c r="F1080" s="294">
        <v>30.99</v>
      </c>
      <c r="G1080" s="294">
        <v>120.06</v>
      </c>
      <c r="H1080" s="294">
        <v>74.33</v>
      </c>
      <c r="I1080" s="294">
        <v>50.61</v>
      </c>
      <c r="J1080" s="294">
        <v>43.78</v>
      </c>
      <c r="K1080" s="294">
        <v>0.14000000000000001</v>
      </c>
      <c r="L1080" s="294">
        <v>0</v>
      </c>
      <c r="M1080" s="294">
        <v>0</v>
      </c>
      <c r="N1080" s="294">
        <v>0</v>
      </c>
      <c r="O1080" s="294">
        <v>0</v>
      </c>
      <c r="P1080" s="294">
        <v>0</v>
      </c>
      <c r="Q1080" s="294">
        <v>0</v>
      </c>
      <c r="R1080" s="294">
        <v>0</v>
      </c>
      <c r="S1080" s="294">
        <v>132.94</v>
      </c>
      <c r="T1080" s="294">
        <v>0</v>
      </c>
      <c r="U1080" s="294">
        <v>0</v>
      </c>
      <c r="V1080" s="294">
        <v>0</v>
      </c>
      <c r="W1080" s="294">
        <v>0</v>
      </c>
      <c r="X1080" s="294">
        <v>0</v>
      </c>
      <c r="Y1080" s="294">
        <v>0</v>
      </c>
    </row>
    <row r="1081" spans="1:25" hidden="1" outlineLevel="1">
      <c r="A1081" s="314">
        <v>21</v>
      </c>
      <c r="B1081" s="294">
        <v>0</v>
      </c>
      <c r="C1081" s="294">
        <v>0</v>
      </c>
      <c r="D1081" s="294">
        <v>0</v>
      </c>
      <c r="E1081" s="294">
        <v>0</v>
      </c>
      <c r="F1081" s="294">
        <v>39.619999999999997</v>
      </c>
      <c r="G1081" s="294">
        <v>79.06</v>
      </c>
      <c r="H1081" s="294">
        <v>100.49</v>
      </c>
      <c r="I1081" s="294">
        <v>0</v>
      </c>
      <c r="J1081" s="294">
        <v>18.14</v>
      </c>
      <c r="K1081" s="294">
        <v>0</v>
      </c>
      <c r="L1081" s="294">
        <v>0</v>
      </c>
      <c r="M1081" s="294">
        <v>0</v>
      </c>
      <c r="N1081" s="294">
        <v>0</v>
      </c>
      <c r="O1081" s="294">
        <v>0</v>
      </c>
      <c r="P1081" s="294">
        <v>0</v>
      </c>
      <c r="Q1081" s="294">
        <v>0</v>
      </c>
      <c r="R1081" s="294">
        <v>0</v>
      </c>
      <c r="S1081" s="294">
        <v>0</v>
      </c>
      <c r="T1081" s="294">
        <v>0</v>
      </c>
      <c r="U1081" s="294">
        <v>0</v>
      </c>
      <c r="V1081" s="294">
        <v>0</v>
      </c>
      <c r="W1081" s="294">
        <v>0</v>
      </c>
      <c r="X1081" s="294">
        <v>0</v>
      </c>
      <c r="Y1081" s="294">
        <v>0</v>
      </c>
    </row>
    <row r="1082" spans="1:25" hidden="1" outlineLevel="1">
      <c r="A1082" s="314">
        <v>22</v>
      </c>
      <c r="B1082" s="294">
        <v>0</v>
      </c>
      <c r="C1082" s="294">
        <v>0</v>
      </c>
      <c r="D1082" s="294">
        <v>0</v>
      </c>
      <c r="E1082" s="294">
        <v>5.37</v>
      </c>
      <c r="F1082" s="294">
        <v>23.03</v>
      </c>
      <c r="G1082" s="294">
        <v>95.9</v>
      </c>
      <c r="H1082" s="294">
        <v>164.45</v>
      </c>
      <c r="I1082" s="294">
        <v>166.52</v>
      </c>
      <c r="J1082" s="294">
        <v>103.2</v>
      </c>
      <c r="K1082" s="294">
        <v>41.93</v>
      </c>
      <c r="L1082" s="294">
        <v>32</v>
      </c>
      <c r="M1082" s="294">
        <v>21.74</v>
      </c>
      <c r="N1082" s="294">
        <v>51.76</v>
      </c>
      <c r="O1082" s="294">
        <v>67.83</v>
      </c>
      <c r="P1082" s="294">
        <v>95.74</v>
      </c>
      <c r="Q1082" s="294">
        <v>105.51</v>
      </c>
      <c r="R1082" s="294">
        <v>101.65</v>
      </c>
      <c r="S1082" s="294">
        <v>119.7</v>
      </c>
      <c r="T1082" s="294">
        <v>115.14</v>
      </c>
      <c r="U1082" s="294">
        <v>65.739999999999995</v>
      </c>
      <c r="V1082" s="294">
        <v>20.84</v>
      </c>
      <c r="W1082" s="294">
        <v>0</v>
      </c>
      <c r="X1082" s="294">
        <v>0</v>
      </c>
      <c r="Y1082" s="294">
        <v>0</v>
      </c>
    </row>
    <row r="1083" spans="1:25" hidden="1" outlineLevel="1">
      <c r="A1083" s="314">
        <v>23</v>
      </c>
      <c r="B1083" s="294">
        <v>0</v>
      </c>
      <c r="C1083" s="294">
        <v>3.67</v>
      </c>
      <c r="D1083" s="294">
        <v>0</v>
      </c>
      <c r="E1083" s="294">
        <v>36.01</v>
      </c>
      <c r="F1083" s="294">
        <v>22.44</v>
      </c>
      <c r="G1083" s="294">
        <v>34.15</v>
      </c>
      <c r="H1083" s="294">
        <v>26.38</v>
      </c>
      <c r="I1083" s="294">
        <v>66.87</v>
      </c>
      <c r="J1083" s="294">
        <v>0</v>
      </c>
      <c r="K1083" s="294">
        <v>0</v>
      </c>
      <c r="L1083" s="294">
        <v>10.01</v>
      </c>
      <c r="M1083" s="294">
        <v>0</v>
      </c>
      <c r="N1083" s="294">
        <v>8.81</v>
      </c>
      <c r="O1083" s="294">
        <v>39.409999999999997</v>
      </c>
      <c r="P1083" s="294">
        <v>48</v>
      </c>
      <c r="Q1083" s="294">
        <v>57.34</v>
      </c>
      <c r="R1083" s="294">
        <v>72.22</v>
      </c>
      <c r="S1083" s="294">
        <v>95.51</v>
      </c>
      <c r="T1083" s="294">
        <v>51.99</v>
      </c>
      <c r="U1083" s="294">
        <v>0</v>
      </c>
      <c r="V1083" s="294">
        <v>0</v>
      </c>
      <c r="W1083" s="294">
        <v>0</v>
      </c>
      <c r="X1083" s="294">
        <v>0</v>
      </c>
      <c r="Y1083" s="294">
        <v>0</v>
      </c>
    </row>
    <row r="1084" spans="1:25" hidden="1" outlineLevel="1">
      <c r="A1084" s="314">
        <v>24</v>
      </c>
      <c r="B1084" s="294">
        <v>0</v>
      </c>
      <c r="C1084" s="294">
        <v>0</v>
      </c>
      <c r="D1084" s="294">
        <v>0</v>
      </c>
      <c r="E1084" s="294">
        <v>0</v>
      </c>
      <c r="F1084" s="294">
        <v>16.579999999999998</v>
      </c>
      <c r="G1084" s="294">
        <v>65.05</v>
      </c>
      <c r="H1084" s="294">
        <v>138.76</v>
      </c>
      <c r="I1084" s="294">
        <v>13.67</v>
      </c>
      <c r="J1084" s="294">
        <v>46.93</v>
      </c>
      <c r="K1084" s="294">
        <v>0</v>
      </c>
      <c r="L1084" s="294">
        <v>0</v>
      </c>
      <c r="M1084" s="294">
        <v>0</v>
      </c>
      <c r="N1084" s="294">
        <v>0</v>
      </c>
      <c r="O1084" s="294">
        <v>0</v>
      </c>
      <c r="P1084" s="294">
        <v>0</v>
      </c>
      <c r="Q1084" s="294">
        <v>37.68</v>
      </c>
      <c r="R1084" s="294">
        <v>69.8</v>
      </c>
      <c r="S1084" s="294">
        <v>0</v>
      </c>
      <c r="T1084" s="294">
        <v>0</v>
      </c>
      <c r="U1084" s="294">
        <v>0</v>
      </c>
      <c r="V1084" s="294">
        <v>0</v>
      </c>
      <c r="W1084" s="294">
        <v>0</v>
      </c>
      <c r="X1084" s="294">
        <v>0</v>
      </c>
      <c r="Y1084" s="294">
        <v>0</v>
      </c>
    </row>
    <row r="1085" spans="1:25" hidden="1" outlineLevel="1">
      <c r="A1085" s="314">
        <v>25</v>
      </c>
      <c r="B1085" s="294">
        <v>11.6</v>
      </c>
      <c r="C1085" s="294">
        <v>0</v>
      </c>
      <c r="D1085" s="294">
        <v>0</v>
      </c>
      <c r="E1085" s="294">
        <v>0</v>
      </c>
      <c r="F1085" s="294">
        <v>111.08</v>
      </c>
      <c r="G1085" s="294">
        <v>195.36</v>
      </c>
      <c r="H1085" s="294">
        <v>0</v>
      </c>
      <c r="I1085" s="294">
        <v>176.83</v>
      </c>
      <c r="J1085" s="294">
        <v>140.30000000000001</v>
      </c>
      <c r="K1085" s="294">
        <v>0</v>
      </c>
      <c r="L1085" s="294">
        <v>0</v>
      </c>
      <c r="M1085" s="294">
        <v>0</v>
      </c>
      <c r="N1085" s="294">
        <v>0</v>
      </c>
      <c r="O1085" s="294">
        <v>0</v>
      </c>
      <c r="P1085" s="294">
        <v>0.06</v>
      </c>
      <c r="Q1085" s="294">
        <v>35.51</v>
      </c>
      <c r="R1085" s="294">
        <v>17.43</v>
      </c>
      <c r="S1085" s="294">
        <v>108.83</v>
      </c>
      <c r="T1085" s="294">
        <v>58.18</v>
      </c>
      <c r="U1085" s="294">
        <v>25.25</v>
      </c>
      <c r="V1085" s="294">
        <v>0</v>
      </c>
      <c r="W1085" s="294">
        <v>0</v>
      </c>
      <c r="X1085" s="294">
        <v>0</v>
      </c>
      <c r="Y1085" s="294">
        <v>0</v>
      </c>
    </row>
    <row r="1086" spans="1:25" hidden="1" outlineLevel="1">
      <c r="A1086" s="314">
        <v>26</v>
      </c>
      <c r="B1086" s="294">
        <v>0</v>
      </c>
      <c r="C1086" s="294">
        <v>0</v>
      </c>
      <c r="D1086" s="294">
        <v>0</v>
      </c>
      <c r="E1086" s="294">
        <v>17.899999999999999</v>
      </c>
      <c r="F1086" s="294">
        <v>59.02</v>
      </c>
      <c r="G1086" s="294">
        <v>176.8</v>
      </c>
      <c r="H1086" s="294">
        <v>194.41</v>
      </c>
      <c r="I1086" s="294">
        <v>115.11</v>
      </c>
      <c r="J1086" s="294">
        <v>111.76</v>
      </c>
      <c r="K1086" s="294">
        <v>62.99</v>
      </c>
      <c r="L1086" s="294">
        <v>18.829999999999998</v>
      </c>
      <c r="M1086" s="294">
        <v>0</v>
      </c>
      <c r="N1086" s="294">
        <v>10.75</v>
      </c>
      <c r="O1086" s="294">
        <v>17.12</v>
      </c>
      <c r="P1086" s="294">
        <v>4.8</v>
      </c>
      <c r="Q1086" s="294">
        <v>19.73</v>
      </c>
      <c r="R1086" s="294">
        <v>34.1</v>
      </c>
      <c r="S1086" s="294">
        <v>116.43</v>
      </c>
      <c r="T1086" s="294">
        <v>3.33</v>
      </c>
      <c r="U1086" s="294">
        <v>0</v>
      </c>
      <c r="V1086" s="294">
        <v>0</v>
      </c>
      <c r="W1086" s="294">
        <v>0</v>
      </c>
      <c r="X1086" s="294">
        <v>0</v>
      </c>
      <c r="Y1086" s="294">
        <v>0</v>
      </c>
    </row>
    <row r="1087" spans="1:25" hidden="1" outlineLevel="1">
      <c r="A1087" s="314">
        <v>27</v>
      </c>
      <c r="B1087" s="294">
        <v>0</v>
      </c>
      <c r="C1087" s="294">
        <v>0</v>
      </c>
      <c r="D1087" s="294">
        <v>0</v>
      </c>
      <c r="E1087" s="294">
        <v>0</v>
      </c>
      <c r="F1087" s="294">
        <v>0</v>
      </c>
      <c r="G1087" s="294">
        <v>49.2</v>
      </c>
      <c r="H1087" s="294">
        <v>111.29</v>
      </c>
      <c r="I1087" s="294">
        <v>12.37</v>
      </c>
      <c r="J1087" s="294">
        <v>0</v>
      </c>
      <c r="K1087" s="294">
        <v>0</v>
      </c>
      <c r="L1087" s="294">
        <v>0</v>
      </c>
      <c r="M1087" s="294">
        <v>0</v>
      </c>
      <c r="N1087" s="294">
        <v>0</v>
      </c>
      <c r="O1087" s="294">
        <v>0</v>
      </c>
      <c r="P1087" s="294">
        <v>0</v>
      </c>
      <c r="Q1087" s="294">
        <v>0</v>
      </c>
      <c r="R1087" s="294">
        <v>0</v>
      </c>
      <c r="S1087" s="294">
        <v>1248.6400000000001</v>
      </c>
      <c r="T1087" s="294">
        <v>801.52</v>
      </c>
      <c r="U1087" s="294">
        <v>0</v>
      </c>
      <c r="V1087" s="294">
        <v>0</v>
      </c>
      <c r="W1087" s="294">
        <v>0</v>
      </c>
      <c r="X1087" s="294">
        <v>0</v>
      </c>
      <c r="Y1087" s="294">
        <v>0</v>
      </c>
    </row>
    <row r="1088" spans="1:25" hidden="1" outlineLevel="1">
      <c r="A1088" s="314">
        <v>28</v>
      </c>
      <c r="B1088" s="294">
        <v>0</v>
      </c>
      <c r="C1088" s="294">
        <v>0</v>
      </c>
      <c r="D1088" s="294">
        <v>0</v>
      </c>
      <c r="E1088" s="294">
        <v>1.47</v>
      </c>
      <c r="F1088" s="294">
        <v>30.64</v>
      </c>
      <c r="G1088" s="294">
        <v>79.25</v>
      </c>
      <c r="H1088" s="294">
        <v>113.64</v>
      </c>
      <c r="I1088" s="294">
        <v>0</v>
      </c>
      <c r="J1088" s="294">
        <v>0</v>
      </c>
      <c r="K1088" s="294">
        <v>0</v>
      </c>
      <c r="L1088" s="294">
        <v>0</v>
      </c>
      <c r="M1088" s="294">
        <v>0</v>
      </c>
      <c r="N1088" s="294">
        <v>0</v>
      </c>
      <c r="O1088" s="294">
        <v>0</v>
      </c>
      <c r="P1088" s="294">
        <v>0</v>
      </c>
      <c r="Q1088" s="294">
        <v>0</v>
      </c>
      <c r="R1088" s="294">
        <v>0</v>
      </c>
      <c r="S1088" s="294">
        <v>0</v>
      </c>
      <c r="T1088" s="294">
        <v>0</v>
      </c>
      <c r="U1088" s="294">
        <v>0</v>
      </c>
      <c r="V1088" s="294">
        <v>0</v>
      </c>
      <c r="W1088" s="294">
        <v>0</v>
      </c>
      <c r="X1088" s="294">
        <v>0</v>
      </c>
      <c r="Y1088" s="294">
        <v>0</v>
      </c>
    </row>
    <row r="1089" spans="1:25" hidden="1" outlineLevel="1">
      <c r="A1089" s="314">
        <v>29</v>
      </c>
      <c r="B1089" s="294">
        <v>0</v>
      </c>
      <c r="C1089" s="294">
        <v>0</v>
      </c>
      <c r="D1089" s="294">
        <v>0</v>
      </c>
      <c r="E1089" s="294">
        <v>21.4</v>
      </c>
      <c r="F1089" s="294">
        <v>2.84</v>
      </c>
      <c r="G1089" s="294">
        <v>40.03</v>
      </c>
      <c r="H1089" s="294">
        <v>117.15</v>
      </c>
      <c r="I1089" s="294">
        <v>65.92</v>
      </c>
      <c r="J1089" s="294">
        <v>0</v>
      </c>
      <c r="K1089" s="294">
        <v>0</v>
      </c>
      <c r="L1089" s="294">
        <v>0</v>
      </c>
      <c r="M1089" s="294">
        <v>0</v>
      </c>
      <c r="N1089" s="294">
        <v>36.25</v>
      </c>
      <c r="O1089" s="294">
        <v>33.01</v>
      </c>
      <c r="P1089" s="294">
        <v>94.58</v>
      </c>
      <c r="Q1089" s="294">
        <v>101.06</v>
      </c>
      <c r="R1089" s="294">
        <v>117.86</v>
      </c>
      <c r="S1089" s="294">
        <v>192.65</v>
      </c>
      <c r="T1089" s="294">
        <v>68.680000000000007</v>
      </c>
      <c r="U1089" s="294">
        <v>0</v>
      </c>
      <c r="V1089" s="294">
        <v>0</v>
      </c>
      <c r="W1089" s="294">
        <v>0</v>
      </c>
      <c r="X1089" s="294">
        <v>0</v>
      </c>
      <c r="Y1089" s="294">
        <v>0</v>
      </c>
    </row>
    <row r="1090" spans="1:25" hidden="1" outlineLevel="1">
      <c r="A1090" s="314">
        <v>30</v>
      </c>
      <c r="B1090" s="294">
        <v>0</v>
      </c>
      <c r="C1090" s="294">
        <v>0</v>
      </c>
      <c r="D1090" s="294">
        <v>0</v>
      </c>
      <c r="E1090" s="294">
        <v>0</v>
      </c>
      <c r="F1090" s="294">
        <v>0</v>
      </c>
      <c r="G1090" s="294">
        <v>0</v>
      </c>
      <c r="H1090" s="294">
        <v>0</v>
      </c>
      <c r="I1090" s="294">
        <v>0</v>
      </c>
      <c r="J1090" s="294">
        <v>0</v>
      </c>
      <c r="K1090" s="294">
        <v>0</v>
      </c>
      <c r="L1090" s="294">
        <v>0</v>
      </c>
      <c r="M1090" s="294">
        <v>0</v>
      </c>
      <c r="N1090" s="294">
        <v>0</v>
      </c>
      <c r="O1090" s="294">
        <v>0</v>
      </c>
      <c r="P1090" s="294">
        <v>0</v>
      </c>
      <c r="Q1090" s="294">
        <v>0</v>
      </c>
      <c r="R1090" s="294">
        <v>0</v>
      </c>
      <c r="S1090" s="294">
        <v>0</v>
      </c>
      <c r="T1090" s="294">
        <v>0</v>
      </c>
      <c r="U1090" s="294">
        <v>0</v>
      </c>
      <c r="V1090" s="294">
        <v>0</v>
      </c>
      <c r="W1090" s="294">
        <v>0</v>
      </c>
      <c r="X1090" s="294">
        <v>0</v>
      </c>
      <c r="Y1090" s="294">
        <v>0</v>
      </c>
    </row>
    <row r="1091" spans="1:25" hidden="1" outlineLevel="1">
      <c r="A1091" s="314">
        <v>31</v>
      </c>
      <c r="B1091" s="294">
        <v>0</v>
      </c>
      <c r="C1091" s="294">
        <v>0</v>
      </c>
      <c r="D1091" s="294">
        <v>0</v>
      </c>
      <c r="E1091" s="294">
        <v>0</v>
      </c>
      <c r="F1091" s="294">
        <v>0</v>
      </c>
      <c r="G1091" s="294">
        <v>16.22</v>
      </c>
      <c r="H1091" s="294">
        <v>83.66</v>
      </c>
      <c r="I1091" s="294">
        <v>0.01</v>
      </c>
      <c r="J1091" s="294">
        <v>16.21</v>
      </c>
      <c r="K1091" s="294">
        <v>0</v>
      </c>
      <c r="L1091" s="294">
        <v>0</v>
      </c>
      <c r="M1091" s="294">
        <v>0</v>
      </c>
      <c r="N1091" s="294">
        <v>0</v>
      </c>
      <c r="O1091" s="294">
        <v>0</v>
      </c>
      <c r="P1091" s="294">
        <v>0</v>
      </c>
      <c r="Q1091" s="294">
        <v>0</v>
      </c>
      <c r="R1091" s="294">
        <v>0</v>
      </c>
      <c r="S1091" s="294">
        <v>0</v>
      </c>
      <c r="T1091" s="294">
        <v>0</v>
      </c>
      <c r="U1091" s="294">
        <v>0</v>
      </c>
      <c r="V1091" s="294">
        <v>0</v>
      </c>
      <c r="W1091" s="294">
        <v>0</v>
      </c>
      <c r="X1091" s="294">
        <v>0</v>
      </c>
      <c r="Y1091" s="294">
        <v>0</v>
      </c>
    </row>
    <row r="1092" spans="1:25" collapsed="1">
      <c r="A1092" s="304"/>
      <c r="B1092" s="550"/>
      <c r="C1092" s="550"/>
      <c r="D1092" s="550"/>
      <c r="E1092" s="550"/>
      <c r="F1092" s="550"/>
      <c r="G1092" s="550"/>
      <c r="H1092" s="550"/>
      <c r="I1092" s="550"/>
      <c r="J1092" s="550"/>
      <c r="K1092" s="550"/>
      <c r="L1092" s="550"/>
      <c r="M1092" s="550"/>
      <c r="N1092" s="550"/>
      <c r="O1092" s="550"/>
      <c r="P1092" s="550"/>
      <c r="Q1092" s="550"/>
      <c r="R1092" s="550"/>
      <c r="S1092" s="550"/>
      <c r="T1092" s="550"/>
      <c r="U1092" s="550"/>
      <c r="V1092" s="550"/>
      <c r="W1092" s="550"/>
      <c r="X1092" s="550"/>
      <c r="Y1092" s="550"/>
    </row>
    <row r="1093" spans="1:25">
      <c r="A1093" s="407" t="s">
        <v>208</v>
      </c>
      <c r="B1093" s="413" t="s">
        <v>310</v>
      </c>
      <c r="C1093" s="413"/>
      <c r="D1093" s="413"/>
      <c r="E1093" s="413"/>
      <c r="F1093" s="413"/>
      <c r="G1093" s="413"/>
      <c r="H1093" s="413"/>
      <c r="I1093" s="413"/>
      <c r="J1093" s="413"/>
      <c r="K1093" s="413"/>
      <c r="L1093" s="413"/>
      <c r="M1093" s="413"/>
      <c r="N1093" s="413"/>
      <c r="O1093" s="413"/>
      <c r="P1093" s="413"/>
      <c r="Q1093" s="413"/>
      <c r="R1093" s="413"/>
      <c r="S1093" s="413"/>
      <c r="T1093" s="413"/>
      <c r="U1093" s="413"/>
      <c r="V1093" s="413"/>
      <c r="W1093" s="413"/>
      <c r="X1093" s="413"/>
      <c r="Y1093" s="413"/>
    </row>
    <row r="1094" spans="1:25" ht="30" hidden="1" outlineLevel="1">
      <c r="A1094" s="407"/>
      <c r="B1094" s="305" t="s">
        <v>1</v>
      </c>
      <c r="C1094" s="305" t="s">
        <v>2</v>
      </c>
      <c r="D1094" s="305" t="s">
        <v>3</v>
      </c>
      <c r="E1094" s="305" t="s">
        <v>4</v>
      </c>
      <c r="F1094" s="305" t="s">
        <v>5</v>
      </c>
      <c r="G1094" s="305" t="s">
        <v>6</v>
      </c>
      <c r="H1094" s="305" t="s">
        <v>7</v>
      </c>
      <c r="I1094" s="305" t="s">
        <v>8</v>
      </c>
      <c r="J1094" s="305" t="s">
        <v>9</v>
      </c>
      <c r="K1094" s="305" t="s">
        <v>10</v>
      </c>
      <c r="L1094" s="305" t="s">
        <v>11</v>
      </c>
      <c r="M1094" s="305" t="s">
        <v>12</v>
      </c>
      <c r="N1094" s="305" t="s">
        <v>13</v>
      </c>
      <c r="O1094" s="305" t="s">
        <v>14</v>
      </c>
      <c r="P1094" s="305" t="s">
        <v>15</v>
      </c>
      <c r="Q1094" s="305" t="s">
        <v>16</v>
      </c>
      <c r="R1094" s="305" t="s">
        <v>17</v>
      </c>
      <c r="S1094" s="305" t="s">
        <v>18</v>
      </c>
      <c r="T1094" s="305" t="s">
        <v>19</v>
      </c>
      <c r="U1094" s="305" t="s">
        <v>20</v>
      </c>
      <c r="V1094" s="305" t="s">
        <v>21</v>
      </c>
      <c r="W1094" s="305" t="s">
        <v>22</v>
      </c>
      <c r="X1094" s="305" t="s">
        <v>23</v>
      </c>
      <c r="Y1094" s="305" t="s">
        <v>24</v>
      </c>
    </row>
    <row r="1095" spans="1:25" hidden="1" outlineLevel="1">
      <c r="A1095" s="314">
        <v>1</v>
      </c>
      <c r="B1095" s="279">
        <v>116.3</v>
      </c>
      <c r="C1095" s="279">
        <v>50.24</v>
      </c>
      <c r="D1095" s="279">
        <v>44.68</v>
      </c>
      <c r="E1095" s="279">
        <v>18.32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43.23</v>
      </c>
      <c r="M1095" s="279">
        <v>1092.6099999999999</v>
      </c>
      <c r="N1095" s="279">
        <v>1124.6500000000001</v>
      </c>
      <c r="O1095" s="279">
        <v>1133.3599999999999</v>
      </c>
      <c r="P1095" s="279">
        <v>859.22</v>
      </c>
      <c r="Q1095" s="279">
        <v>1193.72</v>
      </c>
      <c r="R1095" s="279">
        <v>1207.45</v>
      </c>
      <c r="S1095" s="279">
        <v>1192.8800000000001</v>
      </c>
      <c r="T1095" s="279">
        <v>1189.46</v>
      </c>
      <c r="U1095" s="279">
        <v>1224.47</v>
      </c>
      <c r="V1095" s="279">
        <v>863.45</v>
      </c>
      <c r="W1095" s="279">
        <v>1076.2</v>
      </c>
      <c r="X1095" s="279">
        <v>957.48</v>
      </c>
      <c r="Y1095" s="279">
        <v>822.68</v>
      </c>
    </row>
    <row r="1096" spans="1:25" hidden="1" outlineLevel="1">
      <c r="A1096" s="314">
        <v>2</v>
      </c>
      <c r="B1096" s="279">
        <v>450.36</v>
      </c>
      <c r="C1096" s="279">
        <v>681.93</v>
      </c>
      <c r="D1096" s="279">
        <v>641.08000000000004</v>
      </c>
      <c r="E1096" s="279">
        <v>612.01</v>
      </c>
      <c r="F1096" s="279">
        <v>655.23</v>
      </c>
      <c r="G1096" s="279">
        <v>670.19</v>
      </c>
      <c r="H1096" s="279">
        <v>685.31</v>
      </c>
      <c r="I1096" s="279">
        <v>850.08</v>
      </c>
      <c r="J1096" s="279">
        <v>935.6</v>
      </c>
      <c r="K1096" s="279">
        <v>659.75</v>
      </c>
      <c r="L1096" s="279">
        <v>1041.56</v>
      </c>
      <c r="M1096" s="279">
        <v>1086.77</v>
      </c>
      <c r="N1096" s="279">
        <v>1081.43</v>
      </c>
      <c r="O1096" s="279">
        <v>1080.93</v>
      </c>
      <c r="P1096" s="279">
        <v>1130.82</v>
      </c>
      <c r="Q1096" s="279">
        <v>1154.95</v>
      </c>
      <c r="R1096" s="279">
        <v>1155.26</v>
      </c>
      <c r="S1096" s="279">
        <v>1157.29</v>
      </c>
      <c r="T1096" s="279">
        <v>1187.1199999999999</v>
      </c>
      <c r="U1096" s="279">
        <v>1213.21</v>
      </c>
      <c r="V1096" s="279">
        <v>1192.54</v>
      </c>
      <c r="W1096" s="279">
        <v>1060.28</v>
      </c>
      <c r="X1096" s="279">
        <v>915.71</v>
      </c>
      <c r="Y1096" s="279">
        <v>761.36</v>
      </c>
    </row>
    <row r="1097" spans="1:25" hidden="1" outlineLevel="1">
      <c r="A1097" s="314">
        <v>3</v>
      </c>
      <c r="B1097" s="279">
        <v>144.93</v>
      </c>
      <c r="C1097" s="279">
        <v>111.5</v>
      </c>
      <c r="D1097" s="279">
        <v>81.900000000000006</v>
      </c>
      <c r="E1097" s="279">
        <v>17.07</v>
      </c>
      <c r="F1097" s="279">
        <v>0</v>
      </c>
      <c r="G1097" s="279">
        <v>720.41</v>
      </c>
      <c r="H1097" s="279">
        <v>923.33</v>
      </c>
      <c r="I1097" s="279">
        <v>740.33</v>
      </c>
      <c r="J1097" s="279">
        <v>857.81</v>
      </c>
      <c r="K1097" s="279">
        <v>934.96</v>
      </c>
      <c r="L1097" s="279">
        <v>965.23</v>
      </c>
      <c r="M1097" s="279">
        <v>77.86</v>
      </c>
      <c r="N1097" s="279">
        <v>53.48</v>
      </c>
      <c r="O1097" s="279">
        <v>48.27</v>
      </c>
      <c r="P1097" s="279">
        <v>85.48</v>
      </c>
      <c r="Q1097" s="279">
        <v>52.75</v>
      </c>
      <c r="R1097" s="279">
        <v>50.54</v>
      </c>
      <c r="S1097" s="279">
        <v>905.49</v>
      </c>
      <c r="T1097" s="279">
        <v>923.51</v>
      </c>
      <c r="U1097" s="279">
        <v>162.19</v>
      </c>
      <c r="V1097" s="279">
        <v>175.8</v>
      </c>
      <c r="W1097" s="279">
        <v>406.5</v>
      </c>
      <c r="X1097" s="279">
        <v>363.21</v>
      </c>
      <c r="Y1097" s="279">
        <v>266.27</v>
      </c>
    </row>
    <row r="1098" spans="1:25" hidden="1" outlineLevel="1">
      <c r="A1098" s="314">
        <v>4</v>
      </c>
      <c r="B1098" s="279">
        <v>167.26</v>
      </c>
      <c r="C1098" s="279">
        <v>107.98</v>
      </c>
      <c r="D1098" s="279">
        <v>483.46</v>
      </c>
      <c r="E1098" s="279">
        <v>467.59</v>
      </c>
      <c r="F1098" s="279">
        <v>34.25</v>
      </c>
      <c r="G1098" s="279">
        <v>0</v>
      </c>
      <c r="H1098" s="279">
        <v>14.9</v>
      </c>
      <c r="I1098" s="279">
        <v>0</v>
      </c>
      <c r="J1098" s="279">
        <v>0.01</v>
      </c>
      <c r="K1098" s="279">
        <v>338.71</v>
      </c>
      <c r="L1098" s="279">
        <v>114.19</v>
      </c>
      <c r="M1098" s="279">
        <v>189.9</v>
      </c>
      <c r="N1098" s="279">
        <v>172.03</v>
      </c>
      <c r="O1098" s="279">
        <v>1162.71</v>
      </c>
      <c r="P1098" s="279">
        <v>178.32</v>
      </c>
      <c r="Q1098" s="279">
        <v>195.37</v>
      </c>
      <c r="R1098" s="279">
        <v>223.03</v>
      </c>
      <c r="S1098" s="279">
        <v>136</v>
      </c>
      <c r="T1098" s="279">
        <v>105.94</v>
      </c>
      <c r="U1098" s="279">
        <v>187.77</v>
      </c>
      <c r="V1098" s="279">
        <v>341.99</v>
      </c>
      <c r="W1098" s="279">
        <v>402.44</v>
      </c>
      <c r="X1098" s="279">
        <v>410.16</v>
      </c>
      <c r="Y1098" s="279">
        <v>253.98</v>
      </c>
    </row>
    <row r="1099" spans="1:25" hidden="1" outlineLevel="1">
      <c r="A1099" s="314">
        <v>5</v>
      </c>
      <c r="B1099" s="279">
        <v>183.65</v>
      </c>
      <c r="C1099" s="279">
        <v>153.24</v>
      </c>
      <c r="D1099" s="279">
        <v>131.54</v>
      </c>
      <c r="E1099" s="279">
        <v>119.37</v>
      </c>
      <c r="F1099" s="279">
        <v>26.86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0</v>
      </c>
      <c r="M1099" s="279">
        <v>0</v>
      </c>
      <c r="N1099" s="279">
        <v>141.15</v>
      </c>
      <c r="O1099" s="279">
        <v>164.9</v>
      </c>
      <c r="P1099" s="279">
        <v>366.24</v>
      </c>
      <c r="Q1099" s="279">
        <v>163.35</v>
      </c>
      <c r="R1099" s="279">
        <v>152.86000000000001</v>
      </c>
      <c r="S1099" s="279">
        <v>119.09</v>
      </c>
      <c r="T1099" s="279">
        <v>42.39</v>
      </c>
      <c r="U1099" s="279">
        <v>0.49</v>
      </c>
      <c r="V1099" s="279">
        <v>0.36</v>
      </c>
      <c r="W1099" s="279">
        <v>269.02999999999997</v>
      </c>
      <c r="X1099" s="279">
        <v>248.96</v>
      </c>
      <c r="Y1099" s="279">
        <v>192.24</v>
      </c>
    </row>
    <row r="1100" spans="1:25" hidden="1" outlineLevel="1">
      <c r="A1100" s="314">
        <v>6</v>
      </c>
      <c r="B1100" s="279">
        <v>118.4</v>
      </c>
      <c r="C1100" s="279">
        <v>63.16</v>
      </c>
      <c r="D1100" s="279">
        <v>40.36</v>
      </c>
      <c r="E1100" s="279">
        <v>22.01</v>
      </c>
      <c r="F1100" s="279">
        <v>1.02</v>
      </c>
      <c r="G1100" s="279">
        <v>0.17</v>
      </c>
      <c r="H1100" s="279">
        <v>0.64</v>
      </c>
      <c r="I1100" s="279">
        <v>0.91</v>
      </c>
      <c r="J1100" s="279">
        <v>0.01</v>
      </c>
      <c r="K1100" s="279">
        <v>5.48</v>
      </c>
      <c r="L1100" s="279">
        <v>24.1</v>
      </c>
      <c r="M1100" s="279">
        <v>20.88</v>
      </c>
      <c r="N1100" s="279">
        <v>18.21</v>
      </c>
      <c r="O1100" s="279">
        <v>39.04</v>
      </c>
      <c r="P1100" s="279">
        <v>32.44</v>
      </c>
      <c r="Q1100" s="279">
        <v>26.72</v>
      </c>
      <c r="R1100" s="279">
        <v>13.69</v>
      </c>
      <c r="S1100" s="279">
        <v>0.13</v>
      </c>
      <c r="T1100" s="279">
        <v>0.02</v>
      </c>
      <c r="U1100" s="279">
        <v>29.23</v>
      </c>
      <c r="V1100" s="279">
        <v>67.61</v>
      </c>
      <c r="W1100" s="279">
        <v>215.86</v>
      </c>
      <c r="X1100" s="279">
        <v>294.22000000000003</v>
      </c>
      <c r="Y1100" s="279">
        <v>93.37</v>
      </c>
    </row>
    <row r="1101" spans="1:25" hidden="1" outlineLevel="1">
      <c r="A1101" s="314">
        <v>7</v>
      </c>
      <c r="B1101" s="279">
        <v>66.58</v>
      </c>
      <c r="C1101" s="279">
        <v>31.74</v>
      </c>
      <c r="D1101" s="279">
        <v>20.45</v>
      </c>
      <c r="E1101" s="279">
        <v>0.01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5.46</v>
      </c>
      <c r="N1101" s="279">
        <v>49.31</v>
      </c>
      <c r="O1101" s="279">
        <v>62.66</v>
      </c>
      <c r="P1101" s="279">
        <v>33.450000000000003</v>
      </c>
      <c r="Q1101" s="279">
        <v>54.48</v>
      </c>
      <c r="R1101" s="279">
        <v>86</v>
      </c>
      <c r="S1101" s="279">
        <v>9.67</v>
      </c>
      <c r="T1101" s="279">
        <v>0.09</v>
      </c>
      <c r="U1101" s="279">
        <v>47.71</v>
      </c>
      <c r="V1101" s="279">
        <v>95.52</v>
      </c>
      <c r="W1101" s="279">
        <v>247.29</v>
      </c>
      <c r="X1101" s="279">
        <v>210.5</v>
      </c>
      <c r="Y1101" s="279">
        <v>169.93</v>
      </c>
    </row>
    <row r="1102" spans="1:25" hidden="1" outlineLevel="1">
      <c r="A1102" s="314">
        <v>8</v>
      </c>
      <c r="B1102" s="279">
        <v>100.29</v>
      </c>
      <c r="C1102" s="279">
        <v>0.01</v>
      </c>
      <c r="D1102" s="279">
        <v>0</v>
      </c>
      <c r="E1102" s="279">
        <v>0</v>
      </c>
      <c r="F1102" s="279">
        <v>0</v>
      </c>
      <c r="G1102" s="279">
        <v>0</v>
      </c>
      <c r="H1102" s="279">
        <v>0</v>
      </c>
      <c r="I1102" s="279">
        <v>19.420000000000002</v>
      </c>
      <c r="J1102" s="279">
        <v>0</v>
      </c>
      <c r="K1102" s="279">
        <v>14.93</v>
      </c>
      <c r="L1102" s="279">
        <v>46.78</v>
      </c>
      <c r="M1102" s="279">
        <v>73.489999999999995</v>
      </c>
      <c r="N1102" s="279">
        <v>82.88</v>
      </c>
      <c r="O1102" s="279">
        <v>109.36</v>
      </c>
      <c r="P1102" s="279">
        <v>126.17</v>
      </c>
      <c r="Q1102" s="279">
        <v>331.5</v>
      </c>
      <c r="R1102" s="279">
        <v>318.08999999999997</v>
      </c>
      <c r="S1102" s="279">
        <v>214.19</v>
      </c>
      <c r="T1102" s="279">
        <v>121.14</v>
      </c>
      <c r="U1102" s="279">
        <v>175.24</v>
      </c>
      <c r="V1102" s="279">
        <v>158.1</v>
      </c>
      <c r="W1102" s="279">
        <v>484.29</v>
      </c>
      <c r="X1102" s="279">
        <v>280.69</v>
      </c>
      <c r="Y1102" s="279">
        <v>178.79</v>
      </c>
    </row>
    <row r="1103" spans="1:25" hidden="1" outlineLevel="1">
      <c r="A1103" s="314">
        <v>9</v>
      </c>
      <c r="B1103" s="279">
        <v>71.010000000000005</v>
      </c>
      <c r="C1103" s="279">
        <v>61.59</v>
      </c>
      <c r="D1103" s="279">
        <v>94.41</v>
      </c>
      <c r="E1103" s="279">
        <v>45.95</v>
      </c>
      <c r="F1103" s="279">
        <v>31.65</v>
      </c>
      <c r="G1103" s="279">
        <v>5.33</v>
      </c>
      <c r="H1103" s="279">
        <v>0.17</v>
      </c>
      <c r="I1103" s="279">
        <v>0</v>
      </c>
      <c r="J1103" s="279">
        <v>32.42</v>
      </c>
      <c r="K1103" s="279">
        <v>113.58</v>
      </c>
      <c r="L1103" s="279">
        <v>81.02</v>
      </c>
      <c r="M1103" s="279">
        <v>129.16</v>
      </c>
      <c r="N1103" s="279">
        <v>175.11</v>
      </c>
      <c r="O1103" s="279">
        <v>203.73</v>
      </c>
      <c r="P1103" s="279">
        <v>135.93</v>
      </c>
      <c r="Q1103" s="279">
        <v>148.63</v>
      </c>
      <c r="R1103" s="279">
        <v>56.8</v>
      </c>
      <c r="S1103" s="279">
        <v>6.31</v>
      </c>
      <c r="T1103" s="279">
        <v>0.1</v>
      </c>
      <c r="U1103" s="279">
        <v>45.81</v>
      </c>
      <c r="V1103" s="279">
        <v>167.81</v>
      </c>
      <c r="W1103" s="279">
        <v>348.65</v>
      </c>
      <c r="X1103" s="279">
        <v>318.94</v>
      </c>
      <c r="Y1103" s="279">
        <v>155.77000000000001</v>
      </c>
    </row>
    <row r="1104" spans="1:25" hidden="1" outlineLevel="1">
      <c r="A1104" s="314">
        <v>10</v>
      </c>
      <c r="B1104" s="279">
        <v>77.39</v>
      </c>
      <c r="C1104" s="279">
        <v>74.599999999999994</v>
      </c>
      <c r="D1104" s="279">
        <v>64.209999999999994</v>
      </c>
      <c r="E1104" s="279">
        <v>0.01</v>
      </c>
      <c r="F1104" s="279">
        <v>0</v>
      </c>
      <c r="G1104" s="279">
        <v>0</v>
      </c>
      <c r="H1104" s="279">
        <v>9.24</v>
      </c>
      <c r="I1104" s="279">
        <v>0</v>
      </c>
      <c r="J1104" s="279">
        <v>2.54</v>
      </c>
      <c r="K1104" s="279">
        <v>56.82</v>
      </c>
      <c r="L1104" s="279">
        <v>67.06</v>
      </c>
      <c r="M1104" s="279">
        <v>95.74</v>
      </c>
      <c r="N1104" s="279">
        <v>68.989999999999995</v>
      </c>
      <c r="O1104" s="279">
        <v>86.95</v>
      </c>
      <c r="P1104" s="279">
        <v>0.44</v>
      </c>
      <c r="Q1104" s="279">
        <v>0</v>
      </c>
      <c r="R1104" s="279">
        <v>0</v>
      </c>
      <c r="S1104" s="279">
        <v>0</v>
      </c>
      <c r="T1104" s="279">
        <v>0</v>
      </c>
      <c r="U1104" s="279">
        <v>45.8</v>
      </c>
      <c r="V1104" s="279">
        <v>181.7</v>
      </c>
      <c r="W1104" s="279">
        <v>565.82000000000005</v>
      </c>
      <c r="X1104" s="279">
        <v>427.79</v>
      </c>
      <c r="Y1104" s="279">
        <v>245.24</v>
      </c>
    </row>
    <row r="1105" spans="1:25" hidden="1" outlineLevel="1">
      <c r="A1105" s="314">
        <v>11</v>
      </c>
      <c r="B1105" s="279">
        <v>102.37</v>
      </c>
      <c r="C1105" s="279">
        <v>49.32</v>
      </c>
      <c r="D1105" s="279">
        <v>55.13</v>
      </c>
      <c r="E1105" s="279">
        <v>23.77</v>
      </c>
      <c r="F1105" s="279">
        <v>0</v>
      </c>
      <c r="G1105" s="279">
        <v>0</v>
      </c>
      <c r="H1105" s="279">
        <v>0</v>
      </c>
      <c r="I1105" s="279">
        <v>0</v>
      </c>
      <c r="J1105" s="279">
        <v>14.91</v>
      </c>
      <c r="K1105" s="279">
        <v>0.54</v>
      </c>
      <c r="L1105" s="279">
        <v>54.66</v>
      </c>
      <c r="M1105" s="279">
        <v>72.41</v>
      </c>
      <c r="N1105" s="279">
        <v>63.08</v>
      </c>
      <c r="O1105" s="279">
        <v>112.1</v>
      </c>
      <c r="P1105" s="279">
        <v>65.03</v>
      </c>
      <c r="Q1105" s="279">
        <v>99</v>
      </c>
      <c r="R1105" s="279">
        <v>86.34</v>
      </c>
      <c r="S1105" s="279">
        <v>46.91</v>
      </c>
      <c r="T1105" s="279">
        <v>0</v>
      </c>
      <c r="U1105" s="279">
        <v>44.25</v>
      </c>
      <c r="V1105" s="279">
        <v>99.56</v>
      </c>
      <c r="W1105" s="279">
        <v>448.07</v>
      </c>
      <c r="X1105" s="279">
        <v>291.12</v>
      </c>
      <c r="Y1105" s="279">
        <v>102.51</v>
      </c>
    </row>
    <row r="1106" spans="1:25" hidden="1" outlineLevel="1">
      <c r="A1106" s="314">
        <v>12</v>
      </c>
      <c r="B1106" s="279">
        <v>137.16</v>
      </c>
      <c r="C1106" s="279">
        <v>124.13</v>
      </c>
      <c r="D1106" s="279">
        <v>58.81</v>
      </c>
      <c r="E1106" s="279">
        <v>33.42</v>
      </c>
      <c r="F1106" s="279">
        <v>0</v>
      </c>
      <c r="G1106" s="279">
        <v>0</v>
      </c>
      <c r="H1106" s="279">
        <v>0</v>
      </c>
      <c r="I1106" s="279">
        <v>0.01</v>
      </c>
      <c r="J1106" s="279">
        <v>0</v>
      </c>
      <c r="K1106" s="279">
        <v>20.74</v>
      </c>
      <c r="L1106" s="279">
        <v>70.17</v>
      </c>
      <c r="M1106" s="279">
        <v>97.08</v>
      </c>
      <c r="N1106" s="279">
        <v>98.13</v>
      </c>
      <c r="O1106" s="279">
        <v>97.31</v>
      </c>
      <c r="P1106" s="279">
        <v>103</v>
      </c>
      <c r="Q1106" s="279">
        <v>92.04</v>
      </c>
      <c r="R1106" s="279">
        <v>299.31</v>
      </c>
      <c r="S1106" s="279">
        <v>89.58</v>
      </c>
      <c r="T1106" s="279">
        <v>14.41</v>
      </c>
      <c r="U1106" s="279">
        <v>113.03</v>
      </c>
      <c r="V1106" s="279">
        <v>55.55</v>
      </c>
      <c r="W1106" s="279">
        <v>1131.6199999999999</v>
      </c>
      <c r="X1106" s="279">
        <v>847.54</v>
      </c>
      <c r="Y1106" s="279">
        <v>799.27</v>
      </c>
    </row>
    <row r="1107" spans="1:25" hidden="1" outlineLevel="1">
      <c r="A1107" s="314">
        <v>13</v>
      </c>
      <c r="B1107" s="279">
        <v>87.92</v>
      </c>
      <c r="C1107" s="279">
        <v>63.15</v>
      </c>
      <c r="D1107" s="279">
        <v>627.91999999999996</v>
      </c>
      <c r="E1107" s="279">
        <v>628.24</v>
      </c>
      <c r="F1107" s="279">
        <v>0</v>
      </c>
      <c r="G1107" s="279">
        <v>0</v>
      </c>
      <c r="H1107" s="279">
        <v>5.73</v>
      </c>
      <c r="I1107" s="279">
        <v>0</v>
      </c>
      <c r="J1107" s="279">
        <v>0</v>
      </c>
      <c r="K1107" s="279">
        <v>5.71</v>
      </c>
      <c r="L1107" s="279">
        <v>10.99</v>
      </c>
      <c r="M1107" s="279">
        <v>18.93</v>
      </c>
      <c r="N1107" s="279">
        <v>49.72</v>
      </c>
      <c r="O1107" s="279">
        <v>270.77</v>
      </c>
      <c r="P1107" s="279">
        <v>88.5</v>
      </c>
      <c r="Q1107" s="279">
        <v>61.3</v>
      </c>
      <c r="R1107" s="279">
        <v>134.84</v>
      </c>
      <c r="S1107" s="279">
        <v>0</v>
      </c>
      <c r="T1107" s="279">
        <v>14.95</v>
      </c>
      <c r="U1107" s="279">
        <v>91.82</v>
      </c>
      <c r="V1107" s="279">
        <v>281.61</v>
      </c>
      <c r="W1107" s="279">
        <v>254.35</v>
      </c>
      <c r="X1107" s="279">
        <v>229.63</v>
      </c>
      <c r="Y1107" s="279">
        <v>191.37</v>
      </c>
    </row>
    <row r="1108" spans="1:25" hidden="1" outlineLevel="1">
      <c r="A1108" s="314">
        <v>14</v>
      </c>
      <c r="B1108" s="279">
        <v>74.47</v>
      </c>
      <c r="C1108" s="279">
        <v>43</v>
      </c>
      <c r="D1108" s="279">
        <v>24.57</v>
      </c>
      <c r="E1108" s="279">
        <v>0.01</v>
      </c>
      <c r="F1108" s="279">
        <v>0</v>
      </c>
      <c r="G1108" s="279">
        <v>0</v>
      </c>
      <c r="H1108" s="279">
        <v>36.659999999999997</v>
      </c>
      <c r="I1108" s="279">
        <v>0</v>
      </c>
      <c r="J1108" s="279">
        <v>0</v>
      </c>
      <c r="K1108" s="279">
        <v>68.39</v>
      </c>
      <c r="L1108" s="279">
        <v>121.58</v>
      </c>
      <c r="M1108" s="279">
        <v>100.84</v>
      </c>
      <c r="N1108" s="279">
        <v>103.99</v>
      </c>
      <c r="O1108" s="279">
        <v>97.16</v>
      </c>
      <c r="P1108" s="279">
        <v>0</v>
      </c>
      <c r="Q1108" s="279">
        <v>0</v>
      </c>
      <c r="R1108" s="279">
        <v>0.01</v>
      </c>
      <c r="S1108" s="279">
        <v>113.27</v>
      </c>
      <c r="T1108" s="279">
        <v>0</v>
      </c>
      <c r="U1108" s="279">
        <v>196.28</v>
      </c>
      <c r="V1108" s="279">
        <v>1232.78</v>
      </c>
      <c r="W1108" s="279">
        <v>1080.69</v>
      </c>
      <c r="X1108" s="279">
        <v>1092.78</v>
      </c>
      <c r="Y1108" s="279">
        <v>1031.25</v>
      </c>
    </row>
    <row r="1109" spans="1:25" hidden="1" outlineLevel="1">
      <c r="A1109" s="314">
        <v>15</v>
      </c>
      <c r="B1109" s="279">
        <v>46.04</v>
      </c>
      <c r="C1109" s="279">
        <v>8.94</v>
      </c>
      <c r="D1109" s="279">
        <v>12.51</v>
      </c>
      <c r="E1109" s="279">
        <v>0</v>
      </c>
      <c r="F1109" s="279">
        <v>0</v>
      </c>
      <c r="G1109" s="279">
        <v>0</v>
      </c>
      <c r="H1109" s="279">
        <v>0</v>
      </c>
      <c r="I1109" s="279">
        <v>0</v>
      </c>
      <c r="J1109" s="279">
        <v>0</v>
      </c>
      <c r="K1109" s="279">
        <v>128.94999999999999</v>
      </c>
      <c r="L1109" s="279">
        <v>1119.3699999999999</v>
      </c>
      <c r="M1109" s="279">
        <v>187.57</v>
      </c>
      <c r="N1109" s="279">
        <v>133.63</v>
      </c>
      <c r="O1109" s="279">
        <v>240.93</v>
      </c>
      <c r="P1109" s="279">
        <v>85.12</v>
      </c>
      <c r="Q1109" s="279">
        <v>66.19</v>
      </c>
      <c r="R1109" s="279">
        <v>1.7</v>
      </c>
      <c r="S1109" s="279">
        <v>0</v>
      </c>
      <c r="T1109" s="279">
        <v>75.69</v>
      </c>
      <c r="U1109" s="279">
        <v>120.23</v>
      </c>
      <c r="V1109" s="279">
        <v>243.71</v>
      </c>
      <c r="W1109" s="279">
        <v>1089.19</v>
      </c>
      <c r="X1109" s="279">
        <v>1030.6400000000001</v>
      </c>
      <c r="Y1109" s="279">
        <v>890.39</v>
      </c>
    </row>
    <row r="1110" spans="1:25" hidden="1" outlineLevel="1">
      <c r="A1110" s="314">
        <v>16</v>
      </c>
      <c r="B1110" s="279">
        <v>51.24</v>
      </c>
      <c r="C1110" s="279">
        <v>84.56</v>
      </c>
      <c r="D1110" s="279">
        <v>70.209999999999994</v>
      </c>
      <c r="E1110" s="279">
        <v>63.39</v>
      </c>
      <c r="F1110" s="279">
        <v>0</v>
      </c>
      <c r="G1110" s="279">
        <v>6.88</v>
      </c>
      <c r="H1110" s="279">
        <v>9.75</v>
      </c>
      <c r="I1110" s="279">
        <v>0</v>
      </c>
      <c r="J1110" s="279">
        <v>13.99</v>
      </c>
      <c r="K1110" s="279">
        <v>143.29</v>
      </c>
      <c r="L1110" s="279">
        <v>59.54</v>
      </c>
      <c r="M1110" s="279">
        <v>77.489999999999995</v>
      </c>
      <c r="N1110" s="279">
        <v>146.43</v>
      </c>
      <c r="O1110" s="279">
        <v>262.33</v>
      </c>
      <c r="P1110" s="279">
        <v>80.680000000000007</v>
      </c>
      <c r="Q1110" s="279">
        <v>44.24</v>
      </c>
      <c r="R1110" s="279">
        <v>0</v>
      </c>
      <c r="S1110" s="279">
        <v>0.14000000000000001</v>
      </c>
      <c r="T1110" s="279">
        <v>0.36</v>
      </c>
      <c r="U1110" s="279">
        <v>67.599999999999994</v>
      </c>
      <c r="V1110" s="279">
        <v>212.05</v>
      </c>
      <c r="W1110" s="279">
        <v>396.61</v>
      </c>
      <c r="X1110" s="279">
        <v>426.94</v>
      </c>
      <c r="Y1110" s="279">
        <v>317.44</v>
      </c>
    </row>
    <row r="1111" spans="1:25" hidden="1" outlineLevel="1">
      <c r="A1111" s="314">
        <v>17</v>
      </c>
      <c r="B1111" s="279">
        <v>125.22</v>
      </c>
      <c r="C1111" s="279">
        <v>97.97</v>
      </c>
      <c r="D1111" s="279">
        <v>158.43</v>
      </c>
      <c r="E1111" s="279">
        <v>58.74</v>
      </c>
      <c r="F1111" s="279">
        <v>0</v>
      </c>
      <c r="G1111" s="279">
        <v>0</v>
      </c>
      <c r="H1111" s="279">
        <v>0</v>
      </c>
      <c r="I1111" s="279">
        <v>0.01</v>
      </c>
      <c r="J1111" s="279">
        <v>0.04</v>
      </c>
      <c r="K1111" s="279">
        <v>5.21</v>
      </c>
      <c r="L1111" s="279">
        <v>50.12</v>
      </c>
      <c r="M1111" s="279">
        <v>157.62</v>
      </c>
      <c r="N1111" s="279">
        <v>126.71</v>
      </c>
      <c r="O1111" s="279">
        <v>71.61</v>
      </c>
      <c r="P1111" s="279">
        <v>9.39</v>
      </c>
      <c r="Q1111" s="279">
        <v>0.03</v>
      </c>
      <c r="R1111" s="279">
        <v>81.33</v>
      </c>
      <c r="S1111" s="279">
        <v>0</v>
      </c>
      <c r="T1111" s="279">
        <v>0.15</v>
      </c>
      <c r="U1111" s="279">
        <v>44.72</v>
      </c>
      <c r="V1111" s="279">
        <v>114.39</v>
      </c>
      <c r="W1111" s="279">
        <v>286.92</v>
      </c>
      <c r="X1111" s="279">
        <v>1027.28</v>
      </c>
      <c r="Y1111" s="279">
        <v>867.38</v>
      </c>
    </row>
    <row r="1112" spans="1:25" hidden="1" outlineLevel="1">
      <c r="A1112" s="314">
        <v>18</v>
      </c>
      <c r="B1112" s="279">
        <v>145.74</v>
      </c>
      <c r="C1112" s="279">
        <v>95.54</v>
      </c>
      <c r="D1112" s="279">
        <v>72.400000000000006</v>
      </c>
      <c r="E1112" s="279">
        <v>69.91</v>
      </c>
      <c r="F1112" s="279">
        <v>0</v>
      </c>
      <c r="G1112" s="279">
        <v>0</v>
      </c>
      <c r="H1112" s="279">
        <v>0.01</v>
      </c>
      <c r="I1112" s="279">
        <v>0</v>
      </c>
      <c r="J1112" s="279">
        <v>0.01</v>
      </c>
      <c r="K1112" s="279">
        <v>3.17</v>
      </c>
      <c r="L1112" s="279">
        <v>78.2</v>
      </c>
      <c r="M1112" s="279">
        <v>76.19</v>
      </c>
      <c r="N1112" s="279">
        <v>21.75</v>
      </c>
      <c r="O1112" s="279">
        <v>23.45</v>
      </c>
      <c r="P1112" s="279">
        <v>45.64</v>
      </c>
      <c r="Q1112" s="279">
        <v>43.48</v>
      </c>
      <c r="R1112" s="279">
        <v>38.979999999999997</v>
      </c>
      <c r="S1112" s="279">
        <v>19.28</v>
      </c>
      <c r="T1112" s="279">
        <v>90.39</v>
      </c>
      <c r="U1112" s="279">
        <v>165.54</v>
      </c>
      <c r="V1112" s="279">
        <v>318.08999999999997</v>
      </c>
      <c r="W1112" s="279">
        <v>530.46</v>
      </c>
      <c r="X1112" s="279">
        <v>426.51</v>
      </c>
      <c r="Y1112" s="279">
        <v>306.13</v>
      </c>
    </row>
    <row r="1113" spans="1:25" hidden="1" outlineLevel="1">
      <c r="A1113" s="314">
        <v>19</v>
      </c>
      <c r="B1113" s="279">
        <v>98.06</v>
      </c>
      <c r="C1113" s="279">
        <v>97.83</v>
      </c>
      <c r="D1113" s="279">
        <v>73.75</v>
      </c>
      <c r="E1113" s="279">
        <v>30.29</v>
      </c>
      <c r="F1113" s="279">
        <v>0.16</v>
      </c>
      <c r="G1113" s="279">
        <v>0</v>
      </c>
      <c r="H1113" s="279">
        <v>0</v>
      </c>
      <c r="I1113" s="279">
        <v>0</v>
      </c>
      <c r="J1113" s="279">
        <v>0.35</v>
      </c>
      <c r="K1113" s="279">
        <v>64.03</v>
      </c>
      <c r="L1113" s="279">
        <v>78.64</v>
      </c>
      <c r="M1113" s="279">
        <v>72.17</v>
      </c>
      <c r="N1113" s="279">
        <v>222.77</v>
      </c>
      <c r="O1113" s="279">
        <v>0.13</v>
      </c>
      <c r="P1113" s="279">
        <v>7.0000000000000007E-2</v>
      </c>
      <c r="Q1113" s="279">
        <v>0</v>
      </c>
      <c r="R1113" s="279">
        <v>199.16</v>
      </c>
      <c r="S1113" s="279">
        <v>48.36</v>
      </c>
      <c r="T1113" s="279">
        <v>122.9</v>
      </c>
      <c r="U1113" s="279">
        <v>230.37</v>
      </c>
      <c r="V1113" s="279">
        <v>254.74</v>
      </c>
      <c r="W1113" s="279">
        <v>307.76</v>
      </c>
      <c r="X1113" s="279">
        <v>356.16</v>
      </c>
      <c r="Y1113" s="279">
        <v>248.33</v>
      </c>
    </row>
    <row r="1114" spans="1:25" hidden="1" outlineLevel="1">
      <c r="A1114" s="314">
        <v>20</v>
      </c>
      <c r="B1114" s="279">
        <v>134.80000000000001</v>
      </c>
      <c r="C1114" s="279">
        <v>103.14</v>
      </c>
      <c r="D1114" s="279">
        <v>61.25</v>
      </c>
      <c r="E1114" s="279">
        <v>53.61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3.96</v>
      </c>
      <c r="L1114" s="279">
        <v>70.11</v>
      </c>
      <c r="M1114" s="279">
        <v>115.97</v>
      </c>
      <c r="N1114" s="279">
        <v>135.36000000000001</v>
      </c>
      <c r="O1114" s="279">
        <v>77.37</v>
      </c>
      <c r="P1114" s="279">
        <v>81.84</v>
      </c>
      <c r="Q1114" s="279">
        <v>58.91</v>
      </c>
      <c r="R1114" s="279">
        <v>50.63</v>
      </c>
      <c r="S1114" s="279">
        <v>0</v>
      </c>
      <c r="T1114" s="279">
        <v>37.869999999999997</v>
      </c>
      <c r="U1114" s="279">
        <v>200.44</v>
      </c>
      <c r="V1114" s="279">
        <v>204.66</v>
      </c>
      <c r="W1114" s="279">
        <v>360.3</v>
      </c>
      <c r="X1114" s="279">
        <v>383.8</v>
      </c>
      <c r="Y1114" s="279">
        <v>267.97000000000003</v>
      </c>
    </row>
    <row r="1115" spans="1:25" hidden="1" outlineLevel="1">
      <c r="A1115" s="314">
        <v>21</v>
      </c>
      <c r="B1115" s="279">
        <v>101.18</v>
      </c>
      <c r="C1115" s="279">
        <v>149.09</v>
      </c>
      <c r="D1115" s="279">
        <v>175.05</v>
      </c>
      <c r="E1115" s="279">
        <v>179.15</v>
      </c>
      <c r="F1115" s="279">
        <v>0</v>
      </c>
      <c r="G1115" s="279">
        <v>0</v>
      </c>
      <c r="H1115" s="279">
        <v>0</v>
      </c>
      <c r="I1115" s="279">
        <v>43.11</v>
      </c>
      <c r="J1115" s="279">
        <v>0</v>
      </c>
      <c r="K1115" s="279">
        <v>84.56</v>
      </c>
      <c r="L1115" s="279">
        <v>117.54</v>
      </c>
      <c r="M1115" s="279">
        <v>111.6</v>
      </c>
      <c r="N1115" s="279">
        <v>140.76</v>
      </c>
      <c r="O1115" s="279">
        <v>126.92</v>
      </c>
      <c r="P1115" s="279">
        <v>126.92</v>
      </c>
      <c r="Q1115" s="279">
        <v>105.77</v>
      </c>
      <c r="R1115" s="279">
        <v>104.17</v>
      </c>
      <c r="S1115" s="279">
        <v>51.84</v>
      </c>
      <c r="T1115" s="279">
        <v>72.37</v>
      </c>
      <c r="U1115" s="279">
        <v>234.66</v>
      </c>
      <c r="V1115" s="279">
        <v>236.45</v>
      </c>
      <c r="W1115" s="279">
        <v>337.47</v>
      </c>
      <c r="X1115" s="279">
        <v>359.85</v>
      </c>
      <c r="Y1115" s="279">
        <v>192.99</v>
      </c>
    </row>
    <row r="1116" spans="1:25" hidden="1" outlineLevel="1">
      <c r="A1116" s="314">
        <v>22</v>
      </c>
      <c r="B1116" s="279">
        <v>46.86</v>
      </c>
      <c r="C1116" s="279">
        <v>46.41</v>
      </c>
      <c r="D1116" s="279">
        <v>39.630000000000003</v>
      </c>
      <c r="E1116" s="279">
        <v>0.02</v>
      </c>
      <c r="F1116" s="279">
        <v>0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0</v>
      </c>
      <c r="V1116" s="279">
        <v>0</v>
      </c>
      <c r="W1116" s="279">
        <v>183.57</v>
      </c>
      <c r="X1116" s="279">
        <v>49.84</v>
      </c>
      <c r="Y1116" s="279">
        <v>95.7</v>
      </c>
    </row>
    <row r="1117" spans="1:25" hidden="1" outlineLevel="1">
      <c r="A1117" s="314">
        <v>23</v>
      </c>
      <c r="B1117" s="279">
        <v>32.81</v>
      </c>
      <c r="C1117" s="279">
        <v>0.03</v>
      </c>
      <c r="D1117" s="279">
        <v>2.58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811.7</v>
      </c>
      <c r="K1117" s="279">
        <v>6.82</v>
      </c>
      <c r="L1117" s="279">
        <v>0.03</v>
      </c>
      <c r="M1117" s="279">
        <v>5.78</v>
      </c>
      <c r="N1117" s="279">
        <v>0.03</v>
      </c>
      <c r="O1117" s="279">
        <v>0</v>
      </c>
      <c r="P1117" s="279">
        <v>0</v>
      </c>
      <c r="Q1117" s="279">
        <v>0</v>
      </c>
      <c r="R1117" s="279">
        <v>0</v>
      </c>
      <c r="S1117" s="279">
        <v>0</v>
      </c>
      <c r="T1117" s="279">
        <v>0</v>
      </c>
      <c r="U1117" s="279">
        <v>131.47</v>
      </c>
      <c r="V1117" s="279">
        <v>238.04</v>
      </c>
      <c r="W1117" s="279">
        <v>355.93</v>
      </c>
      <c r="X1117" s="279">
        <v>188.19</v>
      </c>
      <c r="Y1117" s="279">
        <v>111.24</v>
      </c>
    </row>
    <row r="1118" spans="1:25" hidden="1" outlineLevel="1">
      <c r="A1118" s="314">
        <v>24</v>
      </c>
      <c r="B1118" s="279">
        <v>75.36</v>
      </c>
      <c r="C1118" s="279">
        <v>52.8</v>
      </c>
      <c r="D1118" s="279">
        <v>5.14</v>
      </c>
      <c r="E1118" s="279">
        <v>1.39</v>
      </c>
      <c r="F1118" s="279">
        <v>0</v>
      </c>
      <c r="G1118" s="279">
        <v>0</v>
      </c>
      <c r="H1118" s="279">
        <v>0</v>
      </c>
      <c r="I1118" s="279">
        <v>0.02</v>
      </c>
      <c r="J1118" s="279">
        <v>0</v>
      </c>
      <c r="K1118" s="279">
        <v>9.59</v>
      </c>
      <c r="L1118" s="279">
        <v>6.9</v>
      </c>
      <c r="M1118" s="279">
        <v>10.47</v>
      </c>
      <c r="N1118" s="279">
        <v>10.02</v>
      </c>
      <c r="O1118" s="279">
        <v>38.03</v>
      </c>
      <c r="P1118" s="279">
        <v>50.31</v>
      </c>
      <c r="Q1118" s="279">
        <v>0</v>
      </c>
      <c r="R1118" s="279">
        <v>0</v>
      </c>
      <c r="S1118" s="279">
        <v>1207.01</v>
      </c>
      <c r="T1118" s="279">
        <v>1223.06</v>
      </c>
      <c r="U1118" s="279">
        <v>1230.79</v>
      </c>
      <c r="V1118" s="279">
        <v>1181.23</v>
      </c>
      <c r="W1118" s="279">
        <v>1101.43</v>
      </c>
      <c r="X1118" s="279">
        <v>892.3</v>
      </c>
      <c r="Y1118" s="279">
        <v>405.13</v>
      </c>
    </row>
    <row r="1119" spans="1:25" hidden="1" outlineLevel="1">
      <c r="A1119" s="314">
        <v>25</v>
      </c>
      <c r="B1119" s="279">
        <v>0</v>
      </c>
      <c r="C1119" s="279">
        <v>292.75</v>
      </c>
      <c r="D1119" s="279">
        <v>262.52</v>
      </c>
      <c r="E1119" s="279">
        <v>249.97</v>
      </c>
      <c r="F1119" s="279">
        <v>0</v>
      </c>
      <c r="G1119" s="279">
        <v>0</v>
      </c>
      <c r="H1119" s="279">
        <v>864.86</v>
      </c>
      <c r="I1119" s="279">
        <v>0</v>
      </c>
      <c r="J1119" s="279">
        <v>0</v>
      </c>
      <c r="K1119" s="279">
        <v>1204.03</v>
      </c>
      <c r="L1119" s="279">
        <v>1224.4000000000001</v>
      </c>
      <c r="M1119" s="279">
        <v>874.27</v>
      </c>
      <c r="N1119" s="279">
        <v>875.83</v>
      </c>
      <c r="O1119" s="279">
        <v>375.55</v>
      </c>
      <c r="P1119" s="279">
        <v>4.55</v>
      </c>
      <c r="Q1119" s="279">
        <v>0</v>
      </c>
      <c r="R1119" s="279">
        <v>0</v>
      </c>
      <c r="S1119" s="279">
        <v>0</v>
      </c>
      <c r="T1119" s="279">
        <v>0</v>
      </c>
      <c r="U1119" s="279">
        <v>0</v>
      </c>
      <c r="V1119" s="279">
        <v>21.53</v>
      </c>
      <c r="W1119" s="279">
        <v>202.15</v>
      </c>
      <c r="X1119" s="279">
        <v>142.85</v>
      </c>
      <c r="Y1119" s="279">
        <v>42.71</v>
      </c>
    </row>
    <row r="1120" spans="1:25" hidden="1" outlineLevel="1">
      <c r="A1120" s="314">
        <v>26</v>
      </c>
      <c r="B1120" s="279">
        <v>33.590000000000003</v>
      </c>
      <c r="C1120" s="279">
        <v>13.55</v>
      </c>
      <c r="D1120" s="279">
        <v>10.45</v>
      </c>
      <c r="E1120" s="279">
        <v>0</v>
      </c>
      <c r="F1120" s="279">
        <v>0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0.02</v>
      </c>
      <c r="M1120" s="279">
        <v>6.88</v>
      </c>
      <c r="N1120" s="279">
        <v>0.39</v>
      </c>
      <c r="O1120" s="279">
        <v>0.05</v>
      </c>
      <c r="P1120" s="279">
        <v>0.62</v>
      </c>
      <c r="Q1120" s="279">
        <v>0.02</v>
      </c>
      <c r="R1120" s="279">
        <v>0</v>
      </c>
      <c r="S1120" s="279">
        <v>0</v>
      </c>
      <c r="T1120" s="279">
        <v>0.74</v>
      </c>
      <c r="U1120" s="279">
        <v>54.83</v>
      </c>
      <c r="V1120" s="279">
        <v>207.1</v>
      </c>
      <c r="W1120" s="279">
        <v>534.21</v>
      </c>
      <c r="X1120" s="279">
        <v>422.63</v>
      </c>
      <c r="Y1120" s="279">
        <v>285.23</v>
      </c>
    </row>
    <row r="1121" spans="1:129" hidden="1" outlineLevel="1">
      <c r="A1121" s="314">
        <v>27</v>
      </c>
      <c r="B1121" s="279">
        <v>723.47</v>
      </c>
      <c r="C1121" s="279">
        <v>40.49</v>
      </c>
      <c r="D1121" s="279">
        <v>647.24</v>
      </c>
      <c r="E1121" s="279">
        <v>654.4</v>
      </c>
      <c r="F1121" s="279">
        <v>52.49</v>
      </c>
      <c r="G1121" s="279">
        <v>0</v>
      </c>
      <c r="H1121" s="279">
        <v>0</v>
      </c>
      <c r="I1121" s="279">
        <v>0.02</v>
      </c>
      <c r="J1121" s="279">
        <v>24.51</v>
      </c>
      <c r="K1121" s="279">
        <v>87.31</v>
      </c>
      <c r="L1121" s="279">
        <v>195.63</v>
      </c>
      <c r="M1121" s="279">
        <v>219.48</v>
      </c>
      <c r="N1121" s="279">
        <v>215.77</v>
      </c>
      <c r="O1121" s="279">
        <v>238.8</v>
      </c>
      <c r="P1121" s="279">
        <v>190.02</v>
      </c>
      <c r="Q1121" s="279">
        <v>184.85</v>
      </c>
      <c r="R1121" s="279">
        <v>252.69</v>
      </c>
      <c r="S1121" s="279">
        <v>0</v>
      </c>
      <c r="T1121" s="279">
        <v>0</v>
      </c>
      <c r="U1121" s="279">
        <v>478.87</v>
      </c>
      <c r="V1121" s="279">
        <v>685.16</v>
      </c>
      <c r="W1121" s="279">
        <v>539.61</v>
      </c>
      <c r="X1121" s="279">
        <v>474.48</v>
      </c>
      <c r="Y1121" s="279">
        <v>845.93</v>
      </c>
    </row>
    <row r="1122" spans="1:129" hidden="1" outlineLevel="1">
      <c r="A1122" s="314">
        <v>28</v>
      </c>
      <c r="B1122" s="279">
        <v>75.41</v>
      </c>
      <c r="C1122" s="279">
        <v>95.48</v>
      </c>
      <c r="D1122" s="279">
        <v>597.27</v>
      </c>
      <c r="E1122" s="279">
        <v>0</v>
      </c>
      <c r="F1122" s="279">
        <v>0</v>
      </c>
      <c r="G1122" s="279">
        <v>0</v>
      </c>
      <c r="H1122" s="279">
        <v>0</v>
      </c>
      <c r="I1122" s="279">
        <v>24.36</v>
      </c>
      <c r="J1122" s="279">
        <v>69.260000000000005</v>
      </c>
      <c r="K1122" s="279">
        <v>129.9</v>
      </c>
      <c r="L1122" s="279">
        <v>158.41</v>
      </c>
      <c r="M1122" s="279">
        <v>182.8</v>
      </c>
      <c r="N1122" s="279">
        <v>184.54</v>
      </c>
      <c r="O1122" s="279">
        <v>140.21</v>
      </c>
      <c r="P1122" s="279">
        <v>153.19</v>
      </c>
      <c r="Q1122" s="279">
        <v>152.79</v>
      </c>
      <c r="R1122" s="279">
        <v>195.22</v>
      </c>
      <c r="S1122" s="279">
        <v>143.81</v>
      </c>
      <c r="T1122" s="279">
        <v>223.89</v>
      </c>
      <c r="U1122" s="279">
        <v>108.75</v>
      </c>
      <c r="V1122" s="279">
        <v>284.43</v>
      </c>
      <c r="W1122" s="279">
        <v>1142.1400000000001</v>
      </c>
      <c r="X1122" s="279">
        <v>1046.19</v>
      </c>
      <c r="Y1122" s="279">
        <v>916.21</v>
      </c>
    </row>
    <row r="1123" spans="1:129" hidden="1" outlineLevel="1">
      <c r="A1123" s="314">
        <v>29</v>
      </c>
      <c r="B1123" s="279">
        <v>66.19</v>
      </c>
      <c r="C1123" s="279">
        <v>33.06</v>
      </c>
      <c r="D1123" s="279">
        <v>10.72</v>
      </c>
      <c r="E1123" s="279">
        <v>0</v>
      </c>
      <c r="F1123" s="279">
        <v>0.18</v>
      </c>
      <c r="G1123" s="279">
        <v>0</v>
      </c>
      <c r="H1123" s="279">
        <v>0</v>
      </c>
      <c r="I1123" s="279">
        <v>0</v>
      </c>
      <c r="J1123" s="279">
        <v>9.83</v>
      </c>
      <c r="K1123" s="279">
        <v>11.11</v>
      </c>
      <c r="L1123" s="279">
        <v>34.57</v>
      </c>
      <c r="M1123" s="279">
        <v>89.05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62.27</v>
      </c>
      <c r="V1123" s="279">
        <v>61.86</v>
      </c>
      <c r="W1123" s="279">
        <v>82.02</v>
      </c>
      <c r="X1123" s="279">
        <v>112.6</v>
      </c>
      <c r="Y1123" s="279">
        <v>850.51</v>
      </c>
    </row>
    <row r="1124" spans="1:129" hidden="1" outlineLevel="1">
      <c r="A1124" s="314">
        <v>30</v>
      </c>
      <c r="B1124" s="279">
        <v>61.99</v>
      </c>
      <c r="C1124" s="279">
        <v>22.59</v>
      </c>
      <c r="D1124" s="279">
        <v>11.05</v>
      </c>
      <c r="E1124" s="279">
        <v>624.69000000000005</v>
      </c>
      <c r="F1124" s="279">
        <v>38.979999999999997</v>
      </c>
      <c r="G1124" s="279">
        <v>23.35</v>
      </c>
      <c r="H1124" s="279">
        <v>38.119999999999997</v>
      </c>
      <c r="I1124" s="279">
        <v>647.70000000000005</v>
      </c>
      <c r="J1124" s="279">
        <v>704.74</v>
      </c>
      <c r="K1124" s="279">
        <v>849.89</v>
      </c>
      <c r="L1124" s="279">
        <v>62.22</v>
      </c>
      <c r="M1124" s="279">
        <v>31.66</v>
      </c>
      <c r="N1124" s="279">
        <v>38.18</v>
      </c>
      <c r="O1124" s="279">
        <v>56.7</v>
      </c>
      <c r="P1124" s="279">
        <v>111.33</v>
      </c>
      <c r="Q1124" s="279">
        <v>96.19</v>
      </c>
      <c r="R1124" s="279">
        <v>144.19999999999999</v>
      </c>
      <c r="S1124" s="279">
        <v>67.72</v>
      </c>
      <c r="T1124" s="279">
        <v>142.47999999999999</v>
      </c>
      <c r="U1124" s="279">
        <v>229.76</v>
      </c>
      <c r="V1124" s="279">
        <v>350.31</v>
      </c>
      <c r="W1124" s="279">
        <v>331.22</v>
      </c>
      <c r="X1124" s="279">
        <v>218.9</v>
      </c>
      <c r="Y1124" s="279">
        <v>171.62</v>
      </c>
    </row>
    <row r="1125" spans="1:129" hidden="1" outlineLevel="1">
      <c r="A1125" s="314">
        <v>31</v>
      </c>
      <c r="B1125" s="279">
        <v>159.36000000000001</v>
      </c>
      <c r="C1125" s="279">
        <v>576.59</v>
      </c>
      <c r="D1125" s="279">
        <v>537.67999999999995</v>
      </c>
      <c r="E1125" s="279">
        <v>453.1</v>
      </c>
      <c r="F1125" s="279">
        <v>561.9</v>
      </c>
      <c r="G1125" s="279">
        <v>0</v>
      </c>
      <c r="H1125" s="279">
        <v>0</v>
      </c>
      <c r="I1125" s="279">
        <v>9.92</v>
      </c>
      <c r="J1125" s="279">
        <v>0</v>
      </c>
      <c r="K1125" s="279">
        <v>29.41</v>
      </c>
      <c r="L1125" s="279">
        <v>110.88</v>
      </c>
      <c r="M1125" s="279">
        <v>129.72999999999999</v>
      </c>
      <c r="N1125" s="279">
        <v>72.62</v>
      </c>
      <c r="O1125" s="279">
        <v>119.75</v>
      </c>
      <c r="P1125" s="279">
        <v>160.79</v>
      </c>
      <c r="Q1125" s="279">
        <v>125.22</v>
      </c>
      <c r="R1125" s="279">
        <v>111.74</v>
      </c>
      <c r="S1125" s="279">
        <v>71</v>
      </c>
      <c r="T1125" s="279">
        <v>202.9</v>
      </c>
      <c r="U1125" s="279">
        <v>266.27</v>
      </c>
      <c r="V1125" s="279">
        <v>247.32</v>
      </c>
      <c r="W1125" s="279">
        <v>420.89</v>
      </c>
      <c r="X1125" s="279">
        <v>364.38</v>
      </c>
      <c r="Y1125" s="279">
        <v>649.64</v>
      </c>
    </row>
    <row r="1126" spans="1:129" s="284" customFormat="1" collapsed="1">
      <c r="B1126" s="287"/>
      <c r="C1126" s="287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08" t="s">
        <v>220</v>
      </c>
      <c r="C1127" s="408"/>
      <c r="D1127" s="408"/>
      <c r="E1127" s="408"/>
      <c r="F1127" s="408"/>
      <c r="G1127" s="408"/>
      <c r="H1127" s="408"/>
      <c r="I1127" s="408"/>
      <c r="J1127" s="408"/>
      <c r="K1127" s="408"/>
      <c r="L1127" s="408"/>
      <c r="M1127" s="408"/>
      <c r="N1127" s="408"/>
      <c r="O1127" s="408"/>
      <c r="P1127" s="408"/>
      <c r="Q1127" s="408"/>
      <c r="R1127" s="288">
        <v>-2.19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08" t="s">
        <v>221</v>
      </c>
      <c r="C1128" s="408"/>
      <c r="D1128" s="408"/>
      <c r="E1128" s="408"/>
      <c r="F1128" s="408"/>
      <c r="G1128" s="408"/>
      <c r="H1128" s="408"/>
      <c r="I1128" s="408"/>
      <c r="J1128" s="408"/>
      <c r="K1128" s="408"/>
      <c r="L1128" s="408"/>
      <c r="M1128" s="408"/>
      <c r="N1128" s="408"/>
      <c r="O1128" s="408"/>
      <c r="P1128" s="408"/>
      <c r="Q1128" s="408"/>
      <c r="R1128" s="288">
        <v>249.46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5" t="s">
        <v>329</v>
      </c>
    </row>
    <row r="1132" spans="1:129">
      <c r="B1132" s="277" t="s">
        <v>74</v>
      </c>
    </row>
    <row r="1134" spans="1:129">
      <c r="B1134" s="403"/>
      <c r="C1134" s="403"/>
      <c r="D1134" s="403"/>
      <c r="E1134" s="403"/>
      <c r="F1134" s="403"/>
      <c r="G1134" s="403"/>
      <c r="H1134" s="403"/>
      <c r="I1134" s="403"/>
      <c r="J1134" s="403"/>
      <c r="K1134" s="403"/>
      <c r="L1134" s="403"/>
      <c r="M1134" s="403"/>
      <c r="N1134" s="403" t="s">
        <v>30</v>
      </c>
      <c r="O1134" s="403"/>
      <c r="P1134" s="403"/>
      <c r="Q1134" s="403"/>
      <c r="R1134" s="403"/>
    </row>
    <row r="1135" spans="1:129">
      <c r="A1135" s="284"/>
      <c r="B1135" s="403"/>
      <c r="C1135" s="403"/>
      <c r="D1135" s="403"/>
      <c r="E1135" s="403"/>
      <c r="F1135" s="403"/>
      <c r="G1135" s="403"/>
      <c r="H1135" s="403"/>
      <c r="I1135" s="403"/>
      <c r="J1135" s="403"/>
      <c r="K1135" s="403"/>
      <c r="L1135" s="403"/>
      <c r="M1135" s="403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04" t="s">
        <v>217</v>
      </c>
      <c r="C1136" s="404"/>
      <c r="D1136" s="404"/>
      <c r="E1136" s="404"/>
      <c r="F1136" s="404"/>
      <c r="G1136" s="404"/>
      <c r="H1136" s="404"/>
      <c r="I1136" s="404"/>
      <c r="J1136" s="404"/>
      <c r="K1136" s="404"/>
      <c r="L1136" s="404"/>
      <c r="M1136" s="404"/>
      <c r="N1136" s="279">
        <v>317426.34000000003</v>
      </c>
      <c r="O1136" s="279">
        <v>317426.34000000003</v>
      </c>
      <c r="P1136" s="279">
        <v>831417.24</v>
      </c>
      <c r="Q1136" s="279">
        <v>891519.05</v>
      </c>
      <c r="R1136" s="279">
        <v>692498.29</v>
      </c>
    </row>
    <row r="1138" spans="2:14">
      <c r="B1138" s="277" t="s">
        <v>89</v>
      </c>
    </row>
    <row r="1140" spans="2:14">
      <c r="B1140" s="403"/>
      <c r="C1140" s="403"/>
      <c r="D1140" s="403"/>
      <c r="E1140" s="403"/>
      <c r="F1140" s="403"/>
      <c r="G1140" s="403"/>
      <c r="H1140" s="403"/>
      <c r="I1140" s="403"/>
      <c r="J1140" s="403"/>
      <c r="K1140" s="403"/>
      <c r="L1140" s="403"/>
      <c r="M1140" s="403"/>
      <c r="N1140" s="322" t="s">
        <v>326</v>
      </c>
    </row>
    <row r="1141" spans="2:14" ht="31.5" customHeight="1">
      <c r="B1141" s="405" t="s">
        <v>323</v>
      </c>
      <c r="C1141" s="406"/>
      <c r="D1141" s="406"/>
      <c r="E1141" s="406"/>
      <c r="F1141" s="406"/>
      <c r="G1141" s="406"/>
      <c r="H1141" s="406"/>
      <c r="I1141" s="406"/>
      <c r="J1141" s="406"/>
      <c r="K1141" s="406"/>
      <c r="L1141" s="406"/>
      <c r="M1141" s="406"/>
      <c r="N1141" s="279">
        <v>216062.33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5" t="s">
        <v>229</v>
      </c>
      <c r="B9" s="435"/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5"/>
    </row>
    <row r="10" spans="1:25" ht="16.5">
      <c r="A10" s="436" t="s">
        <v>230</v>
      </c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  <c r="O10" s="436"/>
      <c r="P10" s="436"/>
      <c r="Q10" s="436"/>
      <c r="R10" s="436"/>
      <c r="S10" s="436"/>
      <c r="T10" s="436"/>
      <c r="U10" s="436"/>
      <c r="V10" s="436"/>
      <c r="W10" s="436"/>
      <c r="X10" s="436"/>
      <c r="Y10" s="436"/>
    </row>
    <row r="11" spans="1:25" ht="16.5">
      <c r="A11" s="436" t="s">
        <v>231</v>
      </c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  <c r="U11" s="436"/>
      <c r="V11" s="436"/>
      <c r="W11" s="436"/>
      <c r="X11" s="436"/>
      <c r="Y11" s="436"/>
    </row>
    <row r="12" spans="1:25" ht="16.5">
      <c r="A12" s="436" t="s">
        <v>236</v>
      </c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7" t="s">
        <v>232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</row>
    <row r="15" spans="1:25" s="166" customFormat="1" ht="20.25">
      <c r="A15" s="162"/>
      <c r="B15" s="438" t="s">
        <v>235</v>
      </c>
      <c r="C15" s="438"/>
      <c r="D15" s="438"/>
      <c r="E15" s="438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163" t="s">
        <v>104</v>
      </c>
      <c r="Q15" s="438" t="str">
        <f>'менее 670 кВт'!$Q$15</f>
        <v>октябре 2022 г.</v>
      </c>
      <c r="R15" s="438"/>
      <c r="S15" s="438"/>
      <c r="T15" s="438"/>
      <c r="U15" s="164"/>
      <c r="V15" s="164"/>
      <c r="W15" s="165"/>
      <c r="X15" s="165"/>
      <c r="Y15" s="165"/>
    </row>
    <row r="16" spans="1:25">
      <c r="A16" s="158"/>
      <c r="B16" s="440" t="s">
        <v>233</v>
      </c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  <c r="O16" s="440"/>
      <c r="P16" s="158"/>
      <c r="Q16" s="441" t="s">
        <v>234</v>
      </c>
      <c r="R16" s="441"/>
      <c r="S16" s="441"/>
      <c r="T16" s="441"/>
      <c r="U16" s="160"/>
      <c r="V16" s="160"/>
      <c r="W16" s="160"/>
      <c r="X16" s="160"/>
      <c r="Y16" s="160"/>
    </row>
    <row r="18" spans="1:25" ht="57" customHeight="1">
      <c r="A18" s="394" t="s">
        <v>237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4"/>
      <c r="B21" s="454"/>
      <c r="C21" s="454"/>
      <c r="D21" s="454"/>
      <c r="E21" s="454"/>
      <c r="F21" s="454"/>
      <c r="G21" s="454"/>
      <c r="H21" s="454"/>
      <c r="I21" s="454"/>
      <c r="J21" s="454"/>
      <c r="K21" s="454"/>
      <c r="L21" s="454"/>
      <c r="M21" s="455" t="s">
        <v>239</v>
      </c>
      <c r="N21" s="455"/>
      <c r="O21" s="455"/>
      <c r="P21" s="455"/>
      <c r="Q21" s="459" t="s">
        <v>240</v>
      </c>
      <c r="R21" s="459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4"/>
      <c r="B22" s="454"/>
      <c r="C22" s="454"/>
      <c r="D22" s="454"/>
      <c r="E22" s="454"/>
      <c r="F22" s="454"/>
      <c r="G22" s="454"/>
      <c r="H22" s="454"/>
      <c r="I22" s="454"/>
      <c r="J22" s="454"/>
      <c r="K22" s="454"/>
      <c r="L22" s="454"/>
      <c r="M22" s="455" t="s">
        <v>30</v>
      </c>
      <c r="N22" s="455"/>
      <c r="O22" s="455"/>
      <c r="P22" s="455"/>
      <c r="Q22" s="459"/>
      <c r="R22" s="459"/>
      <c r="S22" s="169"/>
      <c r="T22" s="169"/>
      <c r="U22" s="170"/>
      <c r="V22" s="170"/>
      <c r="W22" s="170"/>
      <c r="X22" s="170"/>
      <c r="Y22" s="170"/>
    </row>
    <row r="23" spans="1:25" ht="15.75">
      <c r="A23" s="454"/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L23" s="454"/>
      <c r="M23" s="172" t="s">
        <v>25</v>
      </c>
      <c r="N23" s="172" t="s">
        <v>27</v>
      </c>
      <c r="O23" s="172" t="s">
        <v>28</v>
      </c>
      <c r="P23" s="172" t="s">
        <v>29</v>
      </c>
      <c r="Q23" s="459"/>
      <c r="R23" s="459"/>
      <c r="S23" s="159"/>
      <c r="T23" s="159"/>
      <c r="U23" s="160"/>
      <c r="V23" s="160"/>
      <c r="W23" s="160"/>
      <c r="X23" s="160"/>
      <c r="Y23" s="160"/>
    </row>
    <row r="24" spans="1:25" ht="15.75">
      <c r="A24" s="456" t="s">
        <v>248</v>
      </c>
      <c r="B24" s="457"/>
      <c r="C24" s="457"/>
      <c r="D24" s="457"/>
      <c r="E24" s="457"/>
      <c r="F24" s="457"/>
      <c r="G24" s="457"/>
      <c r="H24" s="457"/>
      <c r="I24" s="457"/>
      <c r="J24" s="457"/>
      <c r="K24" s="457"/>
      <c r="L24" s="45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4" t="e">
        <f>#REF!</f>
        <v>#REF!</v>
      </c>
      <c r="R24" s="444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9" t="s">
        <v>81</v>
      </c>
      <c r="B26" s="449"/>
      <c r="C26" s="449"/>
      <c r="D26" s="449"/>
      <c r="E26" s="449"/>
      <c r="F26" s="449"/>
      <c r="G26" s="449"/>
      <c r="H26" s="449"/>
      <c r="I26" s="449"/>
      <c r="J26" s="449"/>
      <c r="K26" s="450" t="s">
        <v>82</v>
      </c>
      <c r="L26" s="450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1" t="s">
        <v>83</v>
      </c>
      <c r="B28" s="451"/>
      <c r="C28" s="451"/>
      <c r="D28" s="451"/>
      <c r="E28" s="451"/>
      <c r="F28" s="451"/>
      <c r="G28" s="451"/>
      <c r="H28" s="451"/>
      <c r="I28" s="451"/>
      <c r="J28" s="451"/>
      <c r="K28" s="452" t="s">
        <v>35</v>
      </c>
      <c r="L28" s="452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3" t="s">
        <v>51</v>
      </c>
      <c r="C29" s="453"/>
      <c r="D29" s="453"/>
      <c r="E29" s="453"/>
      <c r="F29" s="453"/>
      <c r="G29" s="453"/>
      <c r="H29" s="453"/>
      <c r="I29" s="453"/>
      <c r="J29" s="453"/>
      <c r="K29" s="450" t="s">
        <v>84</v>
      </c>
      <c r="L29" s="450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3" t="s">
        <v>52</v>
      </c>
      <c r="C30" s="453"/>
      <c r="D30" s="453"/>
      <c r="E30" s="453"/>
      <c r="F30" s="453"/>
      <c r="G30" s="453"/>
      <c r="H30" s="453"/>
      <c r="I30" s="453"/>
      <c r="J30" s="453"/>
      <c r="K30" s="450" t="s">
        <v>85</v>
      </c>
      <c r="L30" s="450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3" t="s">
        <v>86</v>
      </c>
      <c r="C31" s="453"/>
      <c r="D31" s="453"/>
      <c r="E31" s="453"/>
      <c r="F31" s="453"/>
      <c r="G31" s="453"/>
      <c r="H31" s="453"/>
      <c r="I31" s="453"/>
      <c r="J31" s="453"/>
      <c r="K31" s="450" t="s">
        <v>54</v>
      </c>
      <c r="L31" s="450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3" t="s">
        <v>56</v>
      </c>
      <c r="C32" s="453"/>
      <c r="D32" s="453"/>
      <c r="E32" s="453"/>
      <c r="F32" s="453"/>
      <c r="G32" s="453"/>
      <c r="H32" s="453"/>
      <c r="I32" s="453"/>
      <c r="J32" s="453"/>
      <c r="K32" s="450" t="s">
        <v>36</v>
      </c>
      <c r="L32" s="450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3" t="s">
        <v>58</v>
      </c>
      <c r="C33" s="453"/>
      <c r="D33" s="453"/>
      <c r="E33" s="453"/>
      <c r="F33" s="453"/>
      <c r="G33" s="453"/>
      <c r="H33" s="453"/>
      <c r="I33" s="453"/>
      <c r="J33" s="453"/>
      <c r="K33" s="450" t="s">
        <v>36</v>
      </c>
      <c r="L33" s="450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3" t="s">
        <v>60</v>
      </c>
      <c r="C34" s="453"/>
      <c r="D34" s="453"/>
      <c r="E34" s="453"/>
      <c r="F34" s="453"/>
      <c r="G34" s="453"/>
      <c r="H34" s="453"/>
      <c r="I34" s="453"/>
      <c r="J34" s="453"/>
      <c r="K34" s="450" t="s">
        <v>36</v>
      </c>
      <c r="L34" s="450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3" t="s">
        <v>37</v>
      </c>
      <c r="C35" s="453"/>
      <c r="D35" s="453"/>
      <c r="E35" s="453"/>
      <c r="F35" s="453"/>
      <c r="G35" s="453"/>
      <c r="H35" s="453"/>
      <c r="I35" s="453"/>
      <c r="J35" s="453"/>
      <c r="K35" s="450" t="s">
        <v>36</v>
      </c>
      <c r="L35" s="450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3" t="s">
        <v>38</v>
      </c>
      <c r="C36" s="453"/>
      <c r="D36" s="453"/>
      <c r="E36" s="453"/>
      <c r="F36" s="453"/>
      <c r="G36" s="453"/>
      <c r="H36" s="453"/>
      <c r="I36" s="453"/>
      <c r="J36" s="453"/>
      <c r="K36" s="450" t="s">
        <v>36</v>
      </c>
      <c r="L36" s="450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3" t="s">
        <v>39</v>
      </c>
      <c r="C37" s="453"/>
      <c r="D37" s="453"/>
      <c r="E37" s="453"/>
      <c r="F37" s="453"/>
      <c r="G37" s="453"/>
      <c r="H37" s="453"/>
      <c r="I37" s="453"/>
      <c r="J37" s="453"/>
      <c r="K37" s="450" t="s">
        <v>36</v>
      </c>
      <c r="L37" s="450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3" t="s">
        <v>40</v>
      </c>
      <c r="C38" s="453"/>
      <c r="D38" s="453"/>
      <c r="E38" s="453"/>
      <c r="F38" s="453"/>
      <c r="G38" s="453"/>
      <c r="H38" s="453"/>
      <c r="I38" s="453"/>
      <c r="J38" s="453"/>
      <c r="K38" s="450" t="s">
        <v>36</v>
      </c>
      <c r="L38" s="450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3" t="s">
        <v>41</v>
      </c>
      <c r="C39" s="453"/>
      <c r="D39" s="453"/>
      <c r="E39" s="453"/>
      <c r="F39" s="453"/>
      <c r="G39" s="453"/>
      <c r="H39" s="453"/>
      <c r="I39" s="453"/>
      <c r="J39" s="453"/>
      <c r="K39" s="450" t="s">
        <v>36</v>
      </c>
      <c r="L39" s="450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3" t="s">
        <v>62</v>
      </c>
      <c r="C40" s="453"/>
      <c r="D40" s="453"/>
      <c r="E40" s="453"/>
      <c r="F40" s="453"/>
      <c r="G40" s="453"/>
      <c r="H40" s="453"/>
      <c r="I40" s="453"/>
      <c r="J40" s="453"/>
      <c r="K40" s="450" t="s">
        <v>36</v>
      </c>
      <c r="L40" s="450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3" t="s">
        <v>64</v>
      </c>
      <c r="C41" s="453"/>
      <c r="D41" s="453"/>
      <c r="E41" s="453"/>
      <c r="F41" s="453"/>
      <c r="G41" s="453"/>
      <c r="H41" s="453"/>
      <c r="I41" s="453"/>
      <c r="J41" s="453"/>
      <c r="K41" s="450" t="s">
        <v>44</v>
      </c>
      <c r="L41" s="450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3" t="s">
        <v>42</v>
      </c>
      <c r="C42" s="453"/>
      <c r="D42" s="453"/>
      <c r="E42" s="453"/>
      <c r="F42" s="453"/>
      <c r="G42" s="453"/>
      <c r="H42" s="453"/>
      <c r="I42" s="453"/>
      <c r="J42" s="453"/>
      <c r="K42" s="450" t="s">
        <v>44</v>
      </c>
      <c r="L42" s="450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3" t="s">
        <v>45</v>
      </c>
      <c r="C43" s="453"/>
      <c r="D43" s="453"/>
      <c r="E43" s="453"/>
      <c r="F43" s="453"/>
      <c r="G43" s="453"/>
      <c r="H43" s="453"/>
      <c r="I43" s="453"/>
      <c r="J43" s="453"/>
      <c r="K43" s="450" t="s">
        <v>44</v>
      </c>
      <c r="L43" s="450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3" t="s">
        <v>46</v>
      </c>
      <c r="C44" s="453"/>
      <c r="D44" s="453"/>
      <c r="E44" s="453"/>
      <c r="F44" s="453"/>
      <c r="G44" s="453"/>
      <c r="H44" s="453"/>
      <c r="I44" s="453"/>
      <c r="J44" s="453"/>
      <c r="K44" s="450" t="s">
        <v>44</v>
      </c>
      <c r="L44" s="450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3" t="s">
        <v>43</v>
      </c>
      <c r="C45" s="453"/>
      <c r="D45" s="453"/>
      <c r="E45" s="453"/>
      <c r="F45" s="453"/>
      <c r="G45" s="453"/>
      <c r="H45" s="453"/>
      <c r="I45" s="453"/>
      <c r="J45" s="453"/>
      <c r="K45" s="450" t="s">
        <v>44</v>
      </c>
      <c r="L45" s="450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0" t="s">
        <v>47</v>
      </c>
      <c r="C46" s="460"/>
      <c r="D46" s="460"/>
      <c r="E46" s="460"/>
      <c r="F46" s="460"/>
      <c r="G46" s="460"/>
      <c r="H46" s="460"/>
      <c r="I46" s="460"/>
      <c r="J46" s="460"/>
      <c r="K46" s="450" t="s">
        <v>44</v>
      </c>
      <c r="L46" s="450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3" t="s">
        <v>45</v>
      </c>
      <c r="C47" s="453"/>
      <c r="D47" s="453"/>
      <c r="E47" s="453"/>
      <c r="F47" s="453"/>
      <c r="G47" s="453"/>
      <c r="H47" s="453"/>
      <c r="I47" s="453"/>
      <c r="J47" s="453"/>
      <c r="K47" s="450" t="s">
        <v>44</v>
      </c>
      <c r="L47" s="450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3" t="s">
        <v>43</v>
      </c>
      <c r="C48" s="453"/>
      <c r="D48" s="453"/>
      <c r="E48" s="453"/>
      <c r="F48" s="453"/>
      <c r="G48" s="453"/>
      <c r="H48" s="453"/>
      <c r="I48" s="453"/>
      <c r="J48" s="453"/>
      <c r="K48" s="450" t="s">
        <v>44</v>
      </c>
      <c r="L48" s="450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3" t="s">
        <v>66</v>
      </c>
      <c r="C49" s="453"/>
      <c r="D49" s="453"/>
      <c r="E49" s="453"/>
      <c r="F49" s="453"/>
      <c r="G49" s="453"/>
      <c r="H49" s="453"/>
      <c r="I49" s="453"/>
      <c r="J49" s="453"/>
      <c r="K49" s="450" t="s">
        <v>44</v>
      </c>
      <c r="L49" s="450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3" t="s">
        <v>68</v>
      </c>
      <c r="C50" s="453"/>
      <c r="D50" s="453"/>
      <c r="E50" s="453"/>
      <c r="F50" s="453"/>
      <c r="G50" s="453"/>
      <c r="H50" s="453"/>
      <c r="I50" s="453"/>
      <c r="J50" s="453"/>
      <c r="K50" s="450" t="s">
        <v>44</v>
      </c>
      <c r="L50" s="450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3" t="s">
        <v>70</v>
      </c>
      <c r="C51" s="453"/>
      <c r="D51" s="453"/>
      <c r="E51" s="453"/>
      <c r="F51" s="453"/>
      <c r="G51" s="453"/>
      <c r="H51" s="453"/>
      <c r="I51" s="453"/>
      <c r="J51" s="453"/>
      <c r="K51" s="450" t="s">
        <v>44</v>
      </c>
      <c r="L51" s="450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3" t="s">
        <v>37</v>
      </c>
      <c r="C52" s="453"/>
      <c r="D52" s="453"/>
      <c r="E52" s="453"/>
      <c r="F52" s="453"/>
      <c r="G52" s="453"/>
      <c r="H52" s="453"/>
      <c r="I52" s="453"/>
      <c r="J52" s="453"/>
      <c r="K52" s="450" t="s">
        <v>44</v>
      </c>
      <c r="L52" s="450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3" t="s">
        <v>38</v>
      </c>
      <c r="C53" s="453"/>
      <c r="D53" s="453"/>
      <c r="E53" s="453"/>
      <c r="F53" s="453"/>
      <c r="G53" s="453"/>
      <c r="H53" s="453"/>
      <c r="I53" s="453"/>
      <c r="J53" s="453"/>
      <c r="K53" s="450" t="s">
        <v>44</v>
      </c>
      <c r="L53" s="450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3" t="s">
        <v>39</v>
      </c>
      <c r="C54" s="453"/>
      <c r="D54" s="453"/>
      <c r="E54" s="453"/>
      <c r="F54" s="453"/>
      <c r="G54" s="453"/>
      <c r="H54" s="453"/>
      <c r="I54" s="453"/>
      <c r="J54" s="453"/>
      <c r="K54" s="450" t="s">
        <v>44</v>
      </c>
      <c r="L54" s="450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3" t="s">
        <v>40</v>
      </c>
      <c r="C55" s="453"/>
      <c r="D55" s="453"/>
      <c r="E55" s="453"/>
      <c r="F55" s="453"/>
      <c r="G55" s="453"/>
      <c r="H55" s="453"/>
      <c r="I55" s="453"/>
      <c r="J55" s="453"/>
      <c r="K55" s="450" t="s">
        <v>44</v>
      </c>
      <c r="L55" s="450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3" t="s">
        <v>41</v>
      </c>
      <c r="C56" s="453"/>
      <c r="D56" s="453"/>
      <c r="E56" s="453"/>
      <c r="F56" s="453"/>
      <c r="G56" s="453"/>
      <c r="H56" s="453"/>
      <c r="I56" s="453"/>
      <c r="J56" s="453"/>
      <c r="K56" s="450" t="s">
        <v>44</v>
      </c>
      <c r="L56" s="450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3" t="s">
        <v>72</v>
      </c>
      <c r="C57" s="453"/>
      <c r="D57" s="453"/>
      <c r="E57" s="453"/>
      <c r="F57" s="453"/>
      <c r="G57" s="453"/>
      <c r="H57" s="453"/>
      <c r="I57" s="453"/>
      <c r="J57" s="453"/>
      <c r="K57" s="450" t="s">
        <v>44</v>
      </c>
      <c r="L57" s="450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1" t="s">
        <v>206</v>
      </c>
      <c r="C58" s="461"/>
      <c r="D58" s="461"/>
      <c r="E58" s="461"/>
      <c r="F58" s="461"/>
      <c r="G58" s="461"/>
      <c r="H58" s="461"/>
      <c r="I58" s="461"/>
      <c r="J58" s="461"/>
      <c r="K58" s="450" t="s">
        <v>84</v>
      </c>
      <c r="L58" s="450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4" t="s">
        <v>241</v>
      </c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5" t="s">
        <v>242</v>
      </c>
      <c r="B63" s="455"/>
      <c r="C63" s="455"/>
      <c r="D63" s="455"/>
      <c r="E63" s="455"/>
      <c r="F63" s="455"/>
      <c r="G63" s="455"/>
      <c r="H63" s="455"/>
      <c r="I63" s="455"/>
      <c r="J63" s="455"/>
      <c r="K63" s="455"/>
      <c r="L63" s="455"/>
      <c r="M63" s="455" t="s">
        <v>239</v>
      </c>
      <c r="N63" s="455"/>
      <c r="O63" s="455"/>
      <c r="P63" s="455"/>
      <c r="Q63" s="459" t="s">
        <v>240</v>
      </c>
      <c r="R63" s="459"/>
      <c r="S63" s="159"/>
      <c r="T63" s="159"/>
      <c r="U63" s="160"/>
      <c r="V63" s="160"/>
      <c r="W63" s="160"/>
      <c r="X63" s="160"/>
      <c r="Y63" s="160"/>
    </row>
    <row r="64" spans="1:25" ht="15.75">
      <c r="A64" s="455"/>
      <c r="B64" s="455"/>
      <c r="C64" s="455"/>
      <c r="D64" s="455"/>
      <c r="E64" s="455"/>
      <c r="F64" s="455"/>
      <c r="G64" s="455"/>
      <c r="H64" s="455"/>
      <c r="I64" s="455"/>
      <c r="J64" s="455"/>
      <c r="K64" s="455"/>
      <c r="L64" s="455"/>
      <c r="M64" s="455" t="s">
        <v>30</v>
      </c>
      <c r="N64" s="455"/>
      <c r="O64" s="455"/>
      <c r="P64" s="455"/>
      <c r="Q64" s="459"/>
      <c r="R64" s="459"/>
      <c r="S64" s="159"/>
      <c r="T64" s="159"/>
      <c r="U64" s="160"/>
      <c r="V64" s="160"/>
      <c r="W64" s="160"/>
      <c r="X64" s="160"/>
      <c r="Y64" s="160"/>
    </row>
    <row r="65" spans="1:25" ht="15.75">
      <c r="A65" s="455"/>
      <c r="B65" s="455"/>
      <c r="C65" s="455"/>
      <c r="D65" s="455"/>
      <c r="E65" s="455"/>
      <c r="F65" s="455"/>
      <c r="G65" s="455"/>
      <c r="H65" s="455"/>
      <c r="I65" s="455"/>
      <c r="J65" s="455"/>
      <c r="K65" s="455"/>
      <c r="L65" s="455"/>
      <c r="M65" s="172" t="s">
        <v>25</v>
      </c>
      <c r="N65" s="172" t="s">
        <v>27</v>
      </c>
      <c r="O65" s="172" t="s">
        <v>28</v>
      </c>
      <c r="P65" s="172" t="s">
        <v>29</v>
      </c>
      <c r="Q65" s="459"/>
      <c r="R65" s="459"/>
      <c r="S65" s="159"/>
      <c r="T65" s="159"/>
      <c r="U65" s="160"/>
      <c r="V65" s="160"/>
      <c r="W65" s="160"/>
      <c r="X65" s="160"/>
      <c r="Y65" s="160"/>
    </row>
    <row r="66" spans="1:25" ht="15.75">
      <c r="A66" s="456" t="s">
        <v>243</v>
      </c>
      <c r="B66" s="457"/>
      <c r="C66" s="457"/>
      <c r="D66" s="457"/>
      <c r="E66" s="457"/>
      <c r="F66" s="457"/>
      <c r="G66" s="457"/>
      <c r="H66" s="457"/>
      <c r="I66" s="457"/>
      <c r="J66" s="457"/>
      <c r="K66" s="457"/>
      <c r="L66" s="45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4" t="e">
        <f>#REF!</f>
        <v>#REF!</v>
      </c>
      <c r="R66" s="444"/>
      <c r="S66" s="159"/>
      <c r="T66" s="159"/>
      <c r="U66" s="160"/>
      <c r="V66" s="160"/>
      <c r="W66" s="160"/>
      <c r="X66" s="160"/>
      <c r="Y66" s="160"/>
    </row>
    <row r="67" spans="1:25" ht="15.75">
      <c r="A67" s="456" t="s">
        <v>244</v>
      </c>
      <c r="B67" s="457"/>
      <c r="C67" s="457"/>
      <c r="D67" s="457"/>
      <c r="E67" s="457"/>
      <c r="F67" s="457"/>
      <c r="G67" s="457"/>
      <c r="H67" s="457"/>
      <c r="I67" s="457"/>
      <c r="J67" s="457"/>
      <c r="K67" s="457"/>
      <c r="L67" s="45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5" t="e">
        <f>#REF!</f>
        <v>#REF!</v>
      </c>
      <c r="R67" s="445"/>
      <c r="S67" s="159"/>
      <c r="T67" s="159"/>
      <c r="U67" s="160"/>
      <c r="V67" s="160"/>
      <c r="W67" s="160"/>
      <c r="X67" s="160"/>
      <c r="Y67" s="160"/>
    </row>
    <row r="68" spans="1:25" ht="15.75">
      <c r="A68" s="456" t="s">
        <v>245</v>
      </c>
      <c r="B68" s="457"/>
      <c r="C68" s="457"/>
      <c r="D68" s="457"/>
      <c r="E68" s="457"/>
      <c r="F68" s="457"/>
      <c r="G68" s="457"/>
      <c r="H68" s="457"/>
      <c r="I68" s="457"/>
      <c r="J68" s="457"/>
      <c r="K68" s="457"/>
      <c r="L68" s="45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5" t="e">
        <f>#REF!</f>
        <v>#REF!</v>
      </c>
      <c r="R68" s="445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5" t="s">
        <v>242</v>
      </c>
      <c r="B71" s="455"/>
      <c r="C71" s="455"/>
      <c r="D71" s="455"/>
      <c r="E71" s="455"/>
      <c r="F71" s="455"/>
      <c r="G71" s="455"/>
      <c r="H71" s="455"/>
      <c r="I71" s="455"/>
      <c r="J71" s="455"/>
      <c r="K71" s="455"/>
      <c r="L71" s="455"/>
      <c r="M71" s="455" t="s">
        <v>239</v>
      </c>
      <c r="N71" s="455"/>
      <c r="O71" s="455"/>
      <c r="P71" s="455"/>
      <c r="Q71" s="459" t="s">
        <v>240</v>
      </c>
      <c r="R71" s="459"/>
      <c r="S71" s="159"/>
      <c r="T71" s="159"/>
      <c r="U71" s="160"/>
      <c r="V71" s="160"/>
      <c r="W71" s="160"/>
      <c r="X71" s="160"/>
      <c r="Y71" s="160"/>
    </row>
    <row r="72" spans="1:25" ht="15.75">
      <c r="A72" s="455"/>
      <c r="B72" s="455"/>
      <c r="C72" s="455"/>
      <c r="D72" s="455"/>
      <c r="E72" s="455"/>
      <c r="F72" s="455"/>
      <c r="G72" s="455"/>
      <c r="H72" s="455"/>
      <c r="I72" s="455"/>
      <c r="J72" s="455"/>
      <c r="K72" s="455"/>
      <c r="L72" s="455"/>
      <c r="M72" s="455" t="s">
        <v>30</v>
      </c>
      <c r="N72" s="455"/>
      <c r="O72" s="455"/>
      <c r="P72" s="455"/>
      <c r="Q72" s="459"/>
      <c r="R72" s="459"/>
      <c r="S72" s="159"/>
      <c r="T72" s="159"/>
      <c r="U72" s="160"/>
      <c r="V72" s="160"/>
      <c r="W72" s="160"/>
      <c r="X72" s="160"/>
      <c r="Y72" s="160"/>
    </row>
    <row r="73" spans="1:25" ht="15.75">
      <c r="A73" s="455"/>
      <c r="B73" s="455"/>
      <c r="C73" s="455"/>
      <c r="D73" s="455"/>
      <c r="E73" s="455"/>
      <c r="F73" s="455"/>
      <c r="G73" s="455"/>
      <c r="H73" s="455"/>
      <c r="I73" s="455"/>
      <c r="J73" s="455"/>
      <c r="K73" s="455"/>
      <c r="L73" s="455"/>
      <c r="M73" s="172" t="s">
        <v>25</v>
      </c>
      <c r="N73" s="172" t="s">
        <v>27</v>
      </c>
      <c r="O73" s="172" t="s">
        <v>28</v>
      </c>
      <c r="P73" s="172" t="s">
        <v>29</v>
      </c>
      <c r="Q73" s="459"/>
      <c r="R73" s="459"/>
      <c r="S73" s="159"/>
      <c r="T73" s="159"/>
      <c r="U73" s="160"/>
      <c r="V73" s="160"/>
      <c r="W73" s="160"/>
      <c r="X73" s="160"/>
      <c r="Y73" s="160"/>
    </row>
    <row r="74" spans="1:25" ht="15.75">
      <c r="A74" s="456" t="s">
        <v>243</v>
      </c>
      <c r="B74" s="457"/>
      <c r="C74" s="457"/>
      <c r="D74" s="457"/>
      <c r="E74" s="457"/>
      <c r="F74" s="457"/>
      <c r="G74" s="457"/>
      <c r="H74" s="457"/>
      <c r="I74" s="457"/>
      <c r="J74" s="457"/>
      <c r="K74" s="457"/>
      <c r="L74" s="45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4" t="e">
        <f>#REF!</f>
        <v>#REF!</v>
      </c>
      <c r="R74" s="444"/>
      <c r="S74" s="159"/>
      <c r="T74" s="159"/>
      <c r="U74" s="160"/>
      <c r="V74" s="160"/>
      <c r="W74" s="160"/>
      <c r="X74" s="160"/>
      <c r="Y74" s="160"/>
    </row>
    <row r="75" spans="1:25" ht="15.75">
      <c r="A75" s="456" t="s">
        <v>247</v>
      </c>
      <c r="B75" s="457"/>
      <c r="C75" s="457"/>
      <c r="D75" s="457"/>
      <c r="E75" s="457"/>
      <c r="F75" s="457"/>
      <c r="G75" s="457"/>
      <c r="H75" s="457"/>
      <c r="I75" s="457"/>
      <c r="J75" s="457"/>
      <c r="K75" s="457"/>
      <c r="L75" s="45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5" t="e">
        <f>#REF!</f>
        <v>#REF!</v>
      </c>
      <c r="R75" s="445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4" t="s">
        <v>207</v>
      </c>
      <c r="B77" s="394"/>
      <c r="C77" s="394"/>
      <c r="D77" s="394"/>
      <c r="E77" s="394"/>
      <c r="F77" s="394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</row>
    <row r="78" spans="1:25" s="142" customFormat="1" ht="21.75" customHeight="1">
      <c r="B78" s="143" t="s">
        <v>209</v>
      </c>
    </row>
    <row r="79" spans="1:25" ht="18" customHeight="1">
      <c r="A79" s="432" t="s">
        <v>208</v>
      </c>
      <c r="B79" s="433" t="s">
        <v>92</v>
      </c>
      <c r="C79" s="433"/>
      <c r="D79" s="433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  <c r="Y79" s="433"/>
    </row>
    <row r="80" spans="1:25">
      <c r="A80" s="432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2" t="s">
        <v>208</v>
      </c>
      <c r="B113" s="433" t="s">
        <v>210</v>
      </c>
      <c r="C113" s="433"/>
      <c r="D113" s="433"/>
      <c r="E113" s="433"/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</row>
    <row r="114" spans="1:25">
      <c r="A114" s="432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2" t="s">
        <v>208</v>
      </c>
      <c r="B147" s="433" t="s">
        <v>211</v>
      </c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  <c r="U147" s="433"/>
      <c r="V147" s="433"/>
      <c r="W147" s="433"/>
      <c r="X147" s="433"/>
      <c r="Y147" s="433"/>
    </row>
    <row r="148" spans="1:25">
      <c r="A148" s="432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2" t="s">
        <v>208</v>
      </c>
      <c r="B181" s="433" t="s">
        <v>212</v>
      </c>
      <c r="C181" s="433"/>
      <c r="D181" s="433"/>
      <c r="E181" s="433"/>
      <c r="F181" s="433"/>
      <c r="G181" s="433"/>
      <c r="H181" s="433"/>
      <c r="I181" s="433"/>
      <c r="J181" s="433"/>
      <c r="K181" s="433"/>
      <c r="L181" s="433"/>
      <c r="M181" s="433"/>
      <c r="N181" s="433"/>
      <c r="O181" s="433"/>
      <c r="P181" s="433"/>
      <c r="Q181" s="433"/>
      <c r="R181" s="433"/>
      <c r="S181" s="433"/>
      <c r="T181" s="433"/>
      <c r="U181" s="433"/>
      <c r="V181" s="433"/>
      <c r="W181" s="433"/>
      <c r="X181" s="433"/>
      <c r="Y181" s="433"/>
    </row>
    <row r="182" spans="1:25">
      <c r="A182" s="432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2" t="s">
        <v>208</v>
      </c>
      <c r="B215" s="433" t="s">
        <v>213</v>
      </c>
      <c r="C215" s="433"/>
      <c r="D215" s="433"/>
      <c r="E215" s="433"/>
      <c r="F215" s="433"/>
      <c r="G215" s="433"/>
      <c r="H215" s="433"/>
      <c r="I215" s="433"/>
      <c r="J215" s="433"/>
      <c r="K215" s="433"/>
      <c r="L215" s="433"/>
      <c r="M215" s="433"/>
      <c r="N215" s="433"/>
      <c r="O215" s="433"/>
      <c r="P215" s="433"/>
      <c r="Q215" s="433"/>
      <c r="R215" s="433"/>
      <c r="S215" s="433"/>
      <c r="T215" s="433"/>
      <c r="U215" s="433"/>
      <c r="V215" s="433"/>
      <c r="W215" s="433"/>
      <c r="X215" s="433"/>
      <c r="Y215" s="433"/>
    </row>
    <row r="216" spans="1:25">
      <c r="A216" s="432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4" t="s">
        <v>215</v>
      </c>
      <c r="B251" s="394"/>
      <c r="C251" s="394"/>
      <c r="D251" s="394"/>
      <c r="E251" s="394"/>
      <c r="F251" s="394"/>
      <c r="G251" s="394"/>
      <c r="H251" s="394"/>
      <c r="I251" s="394"/>
      <c r="J251" s="394"/>
      <c r="K251" s="394"/>
      <c r="L251" s="394"/>
      <c r="M251" s="394"/>
      <c r="N251" s="394"/>
      <c r="O251" s="394"/>
      <c r="P251" s="394"/>
      <c r="Q251" s="394"/>
      <c r="R251" s="394"/>
      <c r="S251" s="394"/>
      <c r="T251" s="394"/>
      <c r="U251" s="394"/>
      <c r="V251" s="394"/>
      <c r="W251" s="394"/>
      <c r="X251" s="394"/>
      <c r="Y251" s="39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2" t="s">
        <v>208</v>
      </c>
      <c r="B253" s="433" t="s">
        <v>92</v>
      </c>
      <c r="C253" s="433"/>
      <c r="D253" s="433"/>
      <c r="E253" s="433"/>
      <c r="F253" s="433"/>
      <c r="G253" s="433"/>
      <c r="H253" s="433"/>
      <c r="I253" s="433"/>
      <c r="J253" s="433"/>
      <c r="K253" s="433"/>
      <c r="L253" s="433"/>
      <c r="M253" s="433"/>
      <c r="N253" s="433"/>
      <c r="O253" s="433"/>
      <c r="P253" s="433"/>
      <c r="Q253" s="433"/>
      <c r="R253" s="433"/>
      <c r="S253" s="433"/>
      <c r="T253" s="433"/>
      <c r="U253" s="433"/>
      <c r="V253" s="433"/>
      <c r="W253" s="433"/>
      <c r="X253" s="433"/>
      <c r="Y253" s="433"/>
    </row>
    <row r="254" spans="1:167">
      <c r="A254" s="432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2" t="s">
        <v>208</v>
      </c>
      <c r="B287" s="433" t="s">
        <v>210</v>
      </c>
      <c r="C287" s="433"/>
      <c r="D287" s="433"/>
      <c r="E287" s="433"/>
      <c r="F287" s="433"/>
      <c r="G287" s="433"/>
      <c r="H287" s="433"/>
      <c r="I287" s="433"/>
      <c r="J287" s="433"/>
      <c r="K287" s="433"/>
      <c r="L287" s="433"/>
      <c r="M287" s="433"/>
      <c r="N287" s="433"/>
      <c r="O287" s="433"/>
      <c r="P287" s="433"/>
      <c r="Q287" s="433"/>
      <c r="R287" s="433"/>
      <c r="S287" s="433"/>
      <c r="T287" s="433"/>
      <c r="U287" s="433"/>
      <c r="V287" s="433"/>
      <c r="W287" s="433"/>
      <c r="X287" s="433"/>
      <c r="Y287" s="433"/>
    </row>
    <row r="288" spans="1:25">
      <c r="A288" s="432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2" t="s">
        <v>208</v>
      </c>
      <c r="B321" s="433" t="s">
        <v>216</v>
      </c>
      <c r="C321" s="433"/>
      <c r="D321" s="433"/>
      <c r="E321" s="433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433"/>
      <c r="Q321" s="433"/>
      <c r="R321" s="433"/>
      <c r="S321" s="433"/>
      <c r="T321" s="433"/>
      <c r="U321" s="433"/>
      <c r="V321" s="433"/>
      <c r="W321" s="433"/>
      <c r="X321" s="433"/>
      <c r="Y321" s="433"/>
    </row>
    <row r="322" spans="1:25">
      <c r="A322" s="432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2" t="s">
        <v>208</v>
      </c>
      <c r="B355" s="433" t="s">
        <v>211</v>
      </c>
      <c r="C355" s="433"/>
      <c r="D355" s="433"/>
      <c r="E355" s="433"/>
      <c r="F355" s="433"/>
      <c r="G355" s="433"/>
      <c r="H355" s="433"/>
      <c r="I355" s="433"/>
      <c r="J355" s="433"/>
      <c r="K355" s="433"/>
      <c r="L355" s="433"/>
      <c r="M355" s="433"/>
      <c r="N355" s="433"/>
      <c r="O355" s="433"/>
      <c r="P355" s="433"/>
      <c r="Q355" s="433"/>
      <c r="R355" s="433"/>
      <c r="S355" s="433"/>
      <c r="T355" s="433"/>
      <c r="U355" s="433"/>
      <c r="V355" s="433"/>
      <c r="W355" s="433"/>
      <c r="X355" s="433"/>
      <c r="Y355" s="433"/>
    </row>
    <row r="356" spans="1:25">
      <c r="A356" s="432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2" t="s">
        <v>208</v>
      </c>
      <c r="B389" s="433" t="s">
        <v>212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3"/>
    </row>
    <row r="390" spans="1:25">
      <c r="A390" s="432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2" t="s">
        <v>208</v>
      </c>
      <c r="B423" s="433" t="s">
        <v>213</v>
      </c>
      <c r="C423" s="433"/>
      <c r="D423" s="433"/>
      <c r="E423" s="433"/>
      <c r="F423" s="433"/>
      <c r="G423" s="433"/>
      <c r="H423" s="433"/>
      <c r="I423" s="433"/>
      <c r="J423" s="433"/>
      <c r="K423" s="433"/>
      <c r="L423" s="433"/>
      <c r="M423" s="433"/>
      <c r="N423" s="433"/>
      <c r="O423" s="433"/>
      <c r="P423" s="433"/>
      <c r="Q423" s="433"/>
      <c r="R423" s="433"/>
      <c r="S423" s="433"/>
      <c r="T423" s="433"/>
      <c r="U423" s="433"/>
      <c r="V423" s="433"/>
      <c r="W423" s="433"/>
      <c r="X423" s="433"/>
      <c r="Y423" s="433"/>
    </row>
    <row r="424" spans="1:25">
      <c r="A424" s="432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2" t="s">
        <v>208</v>
      </c>
      <c r="B457" s="446" t="s">
        <v>303</v>
      </c>
      <c r="C457" s="446"/>
      <c r="D457" s="446"/>
      <c r="E457" s="446"/>
      <c r="F457" s="446"/>
      <c r="G457" s="446"/>
      <c r="H457" s="446"/>
      <c r="I457" s="446"/>
      <c r="J457" s="446"/>
      <c r="K457" s="446"/>
      <c r="L457" s="446"/>
      <c r="M457" s="446"/>
      <c r="N457" s="446"/>
      <c r="O457" s="446"/>
      <c r="P457" s="446"/>
      <c r="Q457" s="446"/>
      <c r="R457" s="446"/>
      <c r="S457" s="446"/>
      <c r="T457" s="446"/>
      <c r="U457" s="446"/>
      <c r="V457" s="446"/>
      <c r="W457" s="446"/>
      <c r="X457" s="446"/>
      <c r="Y457" s="446"/>
    </row>
    <row r="458" spans="1:25">
      <c r="A458" s="432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2" t="s">
        <v>208</v>
      </c>
      <c r="B491" s="447" t="s">
        <v>304</v>
      </c>
      <c r="C491" s="447"/>
      <c r="D491" s="447"/>
      <c r="E491" s="447"/>
      <c r="F491" s="447"/>
      <c r="G491" s="447"/>
      <c r="H491" s="447"/>
      <c r="I491" s="447"/>
      <c r="J491" s="447"/>
      <c r="K491" s="447"/>
      <c r="L491" s="447"/>
      <c r="M491" s="447"/>
      <c r="N491" s="447"/>
      <c r="O491" s="447"/>
      <c r="P491" s="447"/>
      <c r="Q491" s="447"/>
      <c r="R491" s="447"/>
      <c r="S491" s="447"/>
      <c r="T491" s="447"/>
      <c r="U491" s="447"/>
      <c r="V491" s="447"/>
      <c r="W491" s="447"/>
      <c r="X491" s="447"/>
      <c r="Y491" s="447"/>
    </row>
    <row r="492" spans="1:25">
      <c r="A492" s="432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2"/>
      <c r="C529" s="442"/>
      <c r="D529" s="442"/>
      <c r="E529" s="442"/>
      <c r="F529" s="442"/>
      <c r="G529" s="442"/>
      <c r="H529" s="442"/>
      <c r="I529" s="442"/>
      <c r="J529" s="442"/>
      <c r="K529" s="442"/>
      <c r="L529" s="442"/>
      <c r="M529" s="442"/>
      <c r="N529" s="442" t="s">
        <v>30</v>
      </c>
      <c r="O529" s="442"/>
      <c r="P529" s="442"/>
      <c r="Q529" s="442"/>
      <c r="R529" s="442"/>
    </row>
    <row r="530" spans="1:25">
      <c r="A530" s="150"/>
      <c r="B530" s="442"/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3" t="s">
        <v>217</v>
      </c>
      <c r="C531" s="443"/>
      <c r="D531" s="443"/>
      <c r="E531" s="443"/>
      <c r="F531" s="443"/>
      <c r="G531" s="443"/>
      <c r="H531" s="443"/>
      <c r="I531" s="443"/>
      <c r="J531" s="443"/>
      <c r="K531" s="443"/>
      <c r="L531" s="443"/>
      <c r="M531" s="443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2"/>
      <c r="C535" s="442"/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120" t="s">
        <v>302</v>
      </c>
    </row>
    <row r="536" spans="1:25" ht="29.25" customHeight="1">
      <c r="B536" s="448" t="s">
        <v>305</v>
      </c>
      <c r="C536" s="443"/>
      <c r="D536" s="443"/>
      <c r="E536" s="443"/>
      <c r="F536" s="443"/>
      <c r="G536" s="443"/>
      <c r="H536" s="443"/>
      <c r="I536" s="443"/>
      <c r="J536" s="443"/>
      <c r="K536" s="443"/>
      <c r="L536" s="443"/>
      <c r="M536" s="443"/>
      <c r="N536" s="153" t="e">
        <f>#REF!</f>
        <v>#REF!</v>
      </c>
    </row>
    <row r="538" spans="1:25" ht="57" customHeight="1">
      <c r="A538" s="394" t="s">
        <v>218</v>
      </c>
      <c r="B538" s="394"/>
      <c r="C538" s="394"/>
      <c r="D538" s="394"/>
      <c r="E538" s="394"/>
      <c r="F538" s="394"/>
      <c r="G538" s="394"/>
      <c r="H538" s="394"/>
      <c r="I538" s="394"/>
      <c r="J538" s="394"/>
      <c r="K538" s="394"/>
      <c r="L538" s="394"/>
      <c r="M538" s="394"/>
      <c r="N538" s="394"/>
      <c r="O538" s="394"/>
      <c r="P538" s="394"/>
      <c r="Q538" s="394"/>
      <c r="R538" s="394"/>
      <c r="S538" s="394"/>
      <c r="T538" s="394"/>
      <c r="U538" s="394"/>
      <c r="V538" s="394"/>
      <c r="W538" s="394"/>
      <c r="X538" s="394"/>
      <c r="Y538" s="394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2" t="s">
        <v>208</v>
      </c>
      <c r="B540" s="433" t="s">
        <v>92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3"/>
    </row>
    <row r="541" spans="1:25">
      <c r="A541" s="432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2" t="s">
        <v>208</v>
      </c>
      <c r="B574" s="433" t="s">
        <v>210</v>
      </c>
      <c r="C574" s="433"/>
      <c r="D574" s="433"/>
      <c r="E574" s="433"/>
      <c r="F574" s="433"/>
      <c r="G574" s="433"/>
      <c r="H574" s="433"/>
      <c r="I574" s="433"/>
      <c r="J574" s="433"/>
      <c r="K574" s="433"/>
      <c r="L574" s="433"/>
      <c r="M574" s="433"/>
      <c r="N574" s="433"/>
      <c r="O574" s="433"/>
      <c r="P574" s="433"/>
      <c r="Q574" s="433"/>
      <c r="R574" s="433"/>
      <c r="S574" s="433"/>
      <c r="T574" s="433"/>
      <c r="U574" s="433"/>
      <c r="V574" s="433"/>
      <c r="W574" s="433"/>
      <c r="X574" s="433"/>
      <c r="Y574" s="433"/>
    </row>
    <row r="575" spans="1:25">
      <c r="A575" s="432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2" t="s">
        <v>208</v>
      </c>
      <c r="B608" s="433" t="s">
        <v>211</v>
      </c>
      <c r="C608" s="433"/>
      <c r="D608" s="433"/>
      <c r="E608" s="433"/>
      <c r="F608" s="433"/>
      <c r="G608" s="433"/>
      <c r="H608" s="433"/>
      <c r="I608" s="433"/>
      <c r="J608" s="433"/>
      <c r="K608" s="433"/>
      <c r="L608" s="433"/>
      <c r="M608" s="433"/>
      <c r="N608" s="433"/>
      <c r="O608" s="433"/>
      <c r="P608" s="433"/>
      <c r="Q608" s="433"/>
      <c r="R608" s="433"/>
      <c r="S608" s="433"/>
      <c r="T608" s="433"/>
      <c r="U608" s="433"/>
      <c r="V608" s="433"/>
      <c r="W608" s="433"/>
      <c r="X608" s="433"/>
      <c r="Y608" s="433"/>
    </row>
    <row r="609" spans="1:25">
      <c r="A609" s="432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2" t="s">
        <v>208</v>
      </c>
      <c r="B642" s="433" t="s">
        <v>212</v>
      </c>
      <c r="C642" s="433"/>
      <c r="D642" s="433"/>
      <c r="E642" s="433"/>
      <c r="F642" s="433"/>
      <c r="G642" s="433"/>
      <c r="H642" s="433"/>
      <c r="I642" s="433"/>
      <c r="J642" s="433"/>
      <c r="K642" s="433"/>
      <c r="L642" s="433"/>
      <c r="M642" s="433"/>
      <c r="N642" s="433"/>
      <c r="O642" s="433"/>
      <c r="P642" s="433"/>
      <c r="Q642" s="433"/>
      <c r="R642" s="433"/>
      <c r="S642" s="433"/>
      <c r="T642" s="433"/>
      <c r="U642" s="433"/>
      <c r="V642" s="433"/>
      <c r="W642" s="433"/>
      <c r="X642" s="433"/>
      <c r="Y642" s="433"/>
    </row>
    <row r="643" spans="1:25">
      <c r="A643" s="432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2" t="s">
        <v>208</v>
      </c>
      <c r="B676" s="433" t="s">
        <v>213</v>
      </c>
      <c r="C676" s="433"/>
      <c r="D676" s="433"/>
      <c r="E676" s="433"/>
      <c r="F676" s="433"/>
      <c r="G676" s="433"/>
      <c r="H676" s="433"/>
      <c r="I676" s="433"/>
      <c r="J676" s="433"/>
      <c r="K676" s="433"/>
      <c r="L676" s="433"/>
      <c r="M676" s="433"/>
      <c r="N676" s="433"/>
      <c r="O676" s="433"/>
      <c r="P676" s="433"/>
      <c r="Q676" s="433"/>
      <c r="R676" s="433"/>
      <c r="S676" s="433"/>
      <c r="T676" s="433"/>
      <c r="U676" s="433"/>
      <c r="V676" s="433"/>
      <c r="W676" s="433"/>
      <c r="X676" s="433"/>
      <c r="Y676" s="433"/>
    </row>
    <row r="677" spans="1:25">
      <c r="A677" s="432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2" t="s">
        <v>208</v>
      </c>
      <c r="B710" s="433" t="s">
        <v>219</v>
      </c>
      <c r="C710" s="433"/>
      <c r="D710" s="433"/>
      <c r="E710" s="433"/>
      <c r="F710" s="433"/>
      <c r="G710" s="433"/>
      <c r="H710" s="433"/>
      <c r="I710" s="433"/>
      <c r="J710" s="433"/>
      <c r="K710" s="433"/>
      <c r="L710" s="433"/>
      <c r="M710" s="433"/>
      <c r="N710" s="433"/>
      <c r="O710" s="433"/>
      <c r="P710" s="433"/>
      <c r="Q710" s="433"/>
      <c r="R710" s="433"/>
      <c r="S710" s="433"/>
      <c r="T710" s="433"/>
      <c r="U710" s="433"/>
      <c r="V710" s="433"/>
      <c r="W710" s="433"/>
      <c r="X710" s="433"/>
      <c r="Y710" s="433"/>
    </row>
    <row r="711" spans="1:25">
      <c r="A711" s="432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2" t="s">
        <v>208</v>
      </c>
      <c r="B744" s="433" t="s">
        <v>310</v>
      </c>
      <c r="C744" s="433"/>
      <c r="D744" s="433"/>
      <c r="E744" s="433"/>
      <c r="F744" s="433"/>
      <c r="G744" s="433"/>
      <c r="H744" s="433"/>
      <c r="I744" s="433"/>
      <c r="J744" s="433"/>
      <c r="K744" s="433"/>
      <c r="L744" s="433"/>
      <c r="M744" s="433"/>
      <c r="N744" s="433"/>
      <c r="O744" s="433"/>
      <c r="P744" s="433"/>
      <c r="Q744" s="433"/>
      <c r="R744" s="433"/>
      <c r="S744" s="433"/>
      <c r="T744" s="433"/>
      <c r="U744" s="433"/>
      <c r="V744" s="433"/>
      <c r="W744" s="433"/>
      <c r="X744" s="433"/>
      <c r="Y744" s="433"/>
    </row>
    <row r="745" spans="1:25">
      <c r="A745" s="432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39" t="s">
        <v>220</v>
      </c>
      <c r="C778" s="439"/>
      <c r="D778" s="439"/>
      <c r="E778" s="439"/>
      <c r="F778" s="439"/>
      <c r="G778" s="439"/>
      <c r="H778" s="439"/>
      <c r="I778" s="439"/>
      <c r="J778" s="439"/>
      <c r="K778" s="439"/>
      <c r="L778" s="439"/>
      <c r="M778" s="439"/>
      <c r="N778" s="439"/>
      <c r="O778" s="439"/>
      <c r="P778" s="439"/>
      <c r="Q778" s="439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39" t="s">
        <v>221</v>
      </c>
      <c r="C779" s="439"/>
      <c r="D779" s="439"/>
      <c r="E779" s="439"/>
      <c r="F779" s="439"/>
      <c r="G779" s="439"/>
      <c r="H779" s="439"/>
      <c r="I779" s="439"/>
      <c r="J779" s="439"/>
      <c r="K779" s="439"/>
      <c r="L779" s="439"/>
      <c r="M779" s="439"/>
      <c r="N779" s="439"/>
      <c r="O779" s="439"/>
      <c r="P779" s="439"/>
      <c r="Q779" s="439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4" t="s">
        <v>222</v>
      </c>
      <c r="B783" s="394"/>
      <c r="C783" s="394"/>
      <c r="D783" s="394"/>
      <c r="E783" s="394"/>
      <c r="F783" s="394"/>
      <c r="G783" s="394"/>
      <c r="H783" s="394"/>
      <c r="I783" s="394"/>
      <c r="J783" s="394"/>
      <c r="K783" s="394"/>
      <c r="L783" s="394"/>
      <c r="M783" s="394"/>
      <c r="N783" s="394"/>
      <c r="O783" s="394"/>
      <c r="P783" s="394"/>
      <c r="Q783" s="394"/>
      <c r="R783" s="394"/>
      <c r="S783" s="394"/>
      <c r="T783" s="394"/>
      <c r="U783" s="394"/>
      <c r="V783" s="394"/>
      <c r="W783" s="394"/>
      <c r="X783" s="394"/>
      <c r="Y783" s="394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2" t="s">
        <v>208</v>
      </c>
      <c r="B785" s="433" t="s">
        <v>92</v>
      </c>
      <c r="C785" s="433"/>
      <c r="D785" s="433"/>
      <c r="E785" s="433"/>
      <c r="F785" s="433"/>
      <c r="G785" s="433"/>
      <c r="H785" s="433"/>
      <c r="I785" s="433"/>
      <c r="J785" s="433"/>
      <c r="K785" s="433"/>
      <c r="L785" s="433"/>
      <c r="M785" s="433"/>
      <c r="N785" s="433"/>
      <c r="O785" s="433"/>
      <c r="P785" s="433"/>
      <c r="Q785" s="433"/>
      <c r="R785" s="433"/>
      <c r="S785" s="433"/>
      <c r="T785" s="433"/>
      <c r="U785" s="433"/>
      <c r="V785" s="433"/>
      <c r="W785" s="433"/>
      <c r="X785" s="433"/>
      <c r="Y785" s="433"/>
    </row>
    <row r="786" spans="1:25">
      <c r="A786" s="432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2" t="s">
        <v>208</v>
      </c>
      <c r="B819" s="433" t="s">
        <v>210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3"/>
    </row>
    <row r="820" spans="1:25">
      <c r="A820" s="432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2" t="s">
        <v>208</v>
      </c>
      <c r="B853" s="433" t="s">
        <v>216</v>
      </c>
      <c r="C853" s="433"/>
      <c r="D853" s="433"/>
      <c r="E853" s="433"/>
      <c r="F853" s="433"/>
      <c r="G853" s="433"/>
      <c r="H853" s="433"/>
      <c r="I853" s="433"/>
      <c r="J853" s="433"/>
      <c r="K853" s="433"/>
      <c r="L853" s="433"/>
      <c r="M853" s="433"/>
      <c r="N853" s="433"/>
      <c r="O853" s="433"/>
      <c r="P853" s="433"/>
      <c r="Q853" s="433"/>
      <c r="R853" s="433"/>
      <c r="S853" s="433"/>
      <c r="T853" s="433"/>
      <c r="U853" s="433"/>
      <c r="V853" s="433"/>
      <c r="W853" s="433"/>
      <c r="X853" s="433"/>
      <c r="Y853" s="433"/>
    </row>
    <row r="854" spans="1:25">
      <c r="A854" s="432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2" t="s">
        <v>208</v>
      </c>
      <c r="B887" s="433" t="s">
        <v>211</v>
      </c>
      <c r="C887" s="433"/>
      <c r="D887" s="433"/>
      <c r="E887" s="433"/>
      <c r="F887" s="433"/>
      <c r="G887" s="433"/>
      <c r="H887" s="433"/>
      <c r="I887" s="433"/>
      <c r="J887" s="433"/>
      <c r="K887" s="433"/>
      <c r="L887" s="433"/>
      <c r="M887" s="433"/>
      <c r="N887" s="433"/>
      <c r="O887" s="433"/>
      <c r="P887" s="433"/>
      <c r="Q887" s="433"/>
      <c r="R887" s="433"/>
      <c r="S887" s="433"/>
      <c r="T887" s="433"/>
      <c r="U887" s="433"/>
      <c r="V887" s="433"/>
      <c r="W887" s="433"/>
      <c r="X887" s="433"/>
      <c r="Y887" s="433"/>
    </row>
    <row r="888" spans="1:25">
      <c r="A888" s="432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2" t="s">
        <v>208</v>
      </c>
      <c r="B921" s="433" t="s">
        <v>212</v>
      </c>
      <c r="C921" s="433"/>
      <c r="D921" s="433"/>
      <c r="E921" s="433"/>
      <c r="F921" s="433"/>
      <c r="G921" s="433"/>
      <c r="H921" s="433"/>
      <c r="I921" s="433"/>
      <c r="J921" s="433"/>
      <c r="K921" s="433"/>
      <c r="L921" s="433"/>
      <c r="M921" s="433"/>
      <c r="N921" s="433"/>
      <c r="O921" s="433"/>
      <c r="P921" s="433"/>
      <c r="Q921" s="433"/>
      <c r="R921" s="433"/>
      <c r="S921" s="433"/>
      <c r="T921" s="433"/>
      <c r="U921" s="433"/>
      <c r="V921" s="433"/>
      <c r="W921" s="433"/>
      <c r="X921" s="433"/>
      <c r="Y921" s="433"/>
    </row>
    <row r="922" spans="1:25">
      <c r="A922" s="432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2" t="s">
        <v>208</v>
      </c>
      <c r="B955" s="433" t="s">
        <v>213</v>
      </c>
      <c r="C955" s="433"/>
      <c r="D955" s="433"/>
      <c r="E955" s="433"/>
      <c r="F955" s="433"/>
      <c r="G955" s="433"/>
      <c r="H955" s="433"/>
      <c r="I955" s="433"/>
      <c r="J955" s="433"/>
      <c r="K955" s="433"/>
      <c r="L955" s="433"/>
      <c r="M955" s="433"/>
      <c r="N955" s="433"/>
      <c r="O955" s="433"/>
      <c r="P955" s="433"/>
      <c r="Q955" s="433"/>
      <c r="R955" s="433"/>
      <c r="S955" s="433"/>
      <c r="T955" s="433"/>
      <c r="U955" s="433"/>
      <c r="V955" s="433"/>
      <c r="W955" s="433"/>
      <c r="X955" s="433"/>
      <c r="Y955" s="433"/>
    </row>
    <row r="956" spans="1:25">
      <c r="A956" s="432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2" t="s">
        <v>208</v>
      </c>
      <c r="B989" s="446" t="s">
        <v>303</v>
      </c>
      <c r="C989" s="446"/>
      <c r="D989" s="446"/>
      <c r="E989" s="446"/>
      <c r="F989" s="446"/>
      <c r="G989" s="446"/>
      <c r="H989" s="446"/>
      <c r="I989" s="446"/>
      <c r="J989" s="446"/>
      <c r="K989" s="446"/>
      <c r="L989" s="446"/>
      <c r="M989" s="446"/>
      <c r="N989" s="446"/>
      <c r="O989" s="446"/>
      <c r="P989" s="446"/>
      <c r="Q989" s="446"/>
      <c r="R989" s="446"/>
      <c r="S989" s="446"/>
      <c r="T989" s="446"/>
      <c r="U989" s="446"/>
      <c r="V989" s="446"/>
      <c r="W989" s="446"/>
      <c r="X989" s="446"/>
      <c r="Y989" s="446"/>
    </row>
    <row r="990" spans="1:25">
      <c r="A990" s="432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2" t="s">
        <v>208</v>
      </c>
      <c r="B1023" s="447" t="s">
        <v>304</v>
      </c>
      <c r="C1023" s="447"/>
      <c r="D1023" s="447"/>
      <c r="E1023" s="447"/>
      <c r="F1023" s="447"/>
      <c r="G1023" s="447"/>
      <c r="H1023" s="447"/>
      <c r="I1023" s="447"/>
      <c r="J1023" s="447"/>
      <c r="K1023" s="447"/>
      <c r="L1023" s="447"/>
      <c r="M1023" s="447"/>
      <c r="N1023" s="447"/>
      <c r="O1023" s="447"/>
      <c r="P1023" s="447"/>
      <c r="Q1023" s="447"/>
      <c r="R1023" s="447"/>
      <c r="S1023" s="447"/>
      <c r="T1023" s="447"/>
      <c r="U1023" s="447"/>
      <c r="V1023" s="447"/>
      <c r="W1023" s="447"/>
      <c r="X1023" s="447"/>
      <c r="Y1023" s="447"/>
    </row>
    <row r="1024" spans="1:25">
      <c r="A1024" s="432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2" t="s">
        <v>208</v>
      </c>
      <c r="B1057" s="433" t="s">
        <v>219</v>
      </c>
      <c r="C1057" s="433"/>
      <c r="D1057" s="433"/>
      <c r="E1057" s="433"/>
      <c r="F1057" s="433"/>
      <c r="G1057" s="433"/>
      <c r="H1057" s="433"/>
      <c r="I1057" s="433"/>
      <c r="J1057" s="433"/>
      <c r="K1057" s="433"/>
      <c r="L1057" s="433"/>
      <c r="M1057" s="433"/>
      <c r="N1057" s="433"/>
      <c r="O1057" s="433"/>
      <c r="P1057" s="433"/>
      <c r="Q1057" s="433"/>
      <c r="R1057" s="433"/>
      <c r="S1057" s="433"/>
      <c r="T1057" s="433"/>
      <c r="U1057" s="433"/>
      <c r="V1057" s="433"/>
      <c r="W1057" s="433"/>
      <c r="X1057" s="433"/>
      <c r="Y1057" s="433"/>
    </row>
    <row r="1058" spans="1:25">
      <c r="A1058" s="432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2" t="s">
        <v>208</v>
      </c>
      <c r="B1091" s="433" t="s">
        <v>310</v>
      </c>
      <c r="C1091" s="433"/>
      <c r="D1091" s="433"/>
      <c r="E1091" s="433"/>
      <c r="F1091" s="433"/>
      <c r="G1091" s="433"/>
      <c r="H1091" s="433"/>
      <c r="I1091" s="433"/>
      <c r="J1091" s="433"/>
      <c r="K1091" s="433"/>
      <c r="L1091" s="433"/>
      <c r="M1091" s="433"/>
      <c r="N1091" s="433"/>
      <c r="O1091" s="433"/>
      <c r="P1091" s="433"/>
      <c r="Q1091" s="433"/>
      <c r="R1091" s="433"/>
      <c r="S1091" s="433"/>
      <c r="T1091" s="433"/>
      <c r="U1091" s="433"/>
      <c r="V1091" s="433"/>
      <c r="W1091" s="433"/>
      <c r="X1091" s="433"/>
      <c r="Y1091" s="433"/>
    </row>
    <row r="1092" spans="1:25">
      <c r="A1092" s="432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39" t="s">
        <v>220</v>
      </c>
      <c r="C1125" s="439"/>
      <c r="D1125" s="439"/>
      <c r="E1125" s="439"/>
      <c r="F1125" s="439"/>
      <c r="G1125" s="439"/>
      <c r="H1125" s="439"/>
      <c r="I1125" s="439"/>
      <c r="J1125" s="439"/>
      <c r="K1125" s="439"/>
      <c r="L1125" s="439"/>
      <c r="M1125" s="439"/>
      <c r="N1125" s="439"/>
      <c r="O1125" s="439"/>
      <c r="P1125" s="439"/>
      <c r="Q1125" s="439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39" t="s">
        <v>221</v>
      </c>
      <c r="C1126" s="439"/>
      <c r="D1126" s="439"/>
      <c r="E1126" s="439"/>
      <c r="F1126" s="439"/>
      <c r="G1126" s="439"/>
      <c r="H1126" s="439"/>
      <c r="I1126" s="439"/>
      <c r="J1126" s="439"/>
      <c r="K1126" s="439"/>
      <c r="L1126" s="439"/>
      <c r="M1126" s="439"/>
      <c r="N1126" s="439"/>
      <c r="O1126" s="439"/>
      <c r="P1126" s="439"/>
      <c r="Q1126" s="439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2"/>
      <c r="C1132" s="442"/>
      <c r="D1132" s="442"/>
      <c r="E1132" s="442"/>
      <c r="F1132" s="442"/>
      <c r="G1132" s="442"/>
      <c r="H1132" s="442"/>
      <c r="I1132" s="442"/>
      <c r="J1132" s="442"/>
      <c r="K1132" s="442"/>
      <c r="L1132" s="442"/>
      <c r="M1132" s="442"/>
      <c r="N1132" s="442" t="s">
        <v>30</v>
      </c>
      <c r="O1132" s="442"/>
      <c r="P1132" s="442"/>
      <c r="Q1132" s="442"/>
      <c r="R1132" s="442"/>
    </row>
    <row r="1133" spans="1:129">
      <c r="A1133" s="150"/>
      <c r="B1133" s="442"/>
      <c r="C1133" s="442"/>
      <c r="D1133" s="442"/>
      <c r="E1133" s="442"/>
      <c r="F1133" s="442"/>
      <c r="G1133" s="442"/>
      <c r="H1133" s="442"/>
      <c r="I1133" s="442"/>
      <c r="J1133" s="442"/>
      <c r="K1133" s="442"/>
      <c r="L1133" s="442"/>
      <c r="M1133" s="442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3" t="s">
        <v>217</v>
      </c>
      <c r="C1134" s="443"/>
      <c r="D1134" s="443"/>
      <c r="E1134" s="443"/>
      <c r="F1134" s="443"/>
      <c r="G1134" s="443"/>
      <c r="H1134" s="443"/>
      <c r="I1134" s="443"/>
      <c r="J1134" s="443"/>
      <c r="K1134" s="443"/>
      <c r="L1134" s="443"/>
      <c r="M1134" s="443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2"/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120" t="s">
        <v>302</v>
      </c>
    </row>
    <row r="1139" spans="2:14" ht="31.5" customHeight="1">
      <c r="B1139" s="434" t="s">
        <v>306</v>
      </c>
      <c r="C1139" s="433"/>
      <c r="D1139" s="433"/>
      <c r="E1139" s="433"/>
      <c r="F1139" s="433"/>
      <c r="G1139" s="433"/>
      <c r="H1139" s="433"/>
      <c r="I1139" s="433"/>
      <c r="J1139" s="433"/>
      <c r="K1139" s="433"/>
      <c r="L1139" s="433"/>
      <c r="M1139" s="433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O1070" sqref="O1070"/>
    </sheetView>
  </sheetViews>
  <sheetFormatPr defaultColWidth="9.140625" defaultRowHeight="15" outlineLevelRow="1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5" t="s">
        <v>229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</row>
    <row r="10" spans="1:25">
      <c r="A10" s="386" t="s">
        <v>230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</row>
    <row r="11" spans="1:25">
      <c r="A11" s="386" t="s">
        <v>231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</row>
    <row r="12" spans="1:25">
      <c r="A12" s="386" t="s">
        <v>311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7" t="s">
        <v>232</v>
      </c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</row>
    <row r="15" spans="1:25">
      <c r="A15" s="259"/>
      <c r="B15" s="388" t="s">
        <v>235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260" t="s">
        <v>104</v>
      </c>
      <c r="Q15" s="392" t="s">
        <v>328</v>
      </c>
      <c r="R15" s="392"/>
      <c r="S15" s="392"/>
      <c r="T15" s="392"/>
      <c r="U15" s="261"/>
      <c r="V15" s="261"/>
      <c r="W15" s="262"/>
      <c r="X15" s="262"/>
      <c r="Y15" s="262"/>
    </row>
    <row r="16" spans="1:25">
      <c r="A16" s="258"/>
      <c r="B16" s="391" t="s">
        <v>233</v>
      </c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258"/>
      <c r="Q16" s="393" t="s">
        <v>234</v>
      </c>
      <c r="R16" s="393"/>
      <c r="S16" s="393"/>
      <c r="T16" s="393"/>
      <c r="U16" s="263"/>
      <c r="V16" s="263"/>
      <c r="W16" s="263"/>
      <c r="X16" s="263"/>
      <c r="Y16" s="263"/>
    </row>
    <row r="18" spans="1:25" ht="56.25" customHeight="1">
      <c r="A18" s="394" t="s">
        <v>334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s="277" customFormat="1" ht="21.75" customHeight="1">
      <c r="B19" s="265" t="s">
        <v>209</v>
      </c>
    </row>
    <row r="20" spans="1:25" ht="18" customHeight="1">
      <c r="A20" s="420" t="s">
        <v>208</v>
      </c>
      <c r="B20" s="464" t="s">
        <v>335</v>
      </c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</row>
    <row r="21" spans="1:25" ht="30" hidden="1" outlineLevel="1">
      <c r="A21" s="420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1004.64</v>
      </c>
      <c r="C22" s="279">
        <v>931.71</v>
      </c>
      <c r="D22" s="279">
        <v>892.99</v>
      </c>
      <c r="E22" s="279">
        <v>885.97</v>
      </c>
      <c r="F22" s="279">
        <v>894.35</v>
      </c>
      <c r="G22" s="279">
        <v>942.83</v>
      </c>
      <c r="H22" s="279">
        <v>1022.48</v>
      </c>
      <c r="I22" s="279">
        <v>1073.99</v>
      </c>
      <c r="J22" s="279">
        <v>1166.25</v>
      </c>
      <c r="K22" s="279">
        <v>1172.55</v>
      </c>
      <c r="L22" s="279">
        <v>1318.9</v>
      </c>
      <c r="M22" s="279">
        <v>1315.68</v>
      </c>
      <c r="N22" s="279">
        <v>1346.06</v>
      </c>
      <c r="O22" s="279">
        <v>1355.58</v>
      </c>
      <c r="P22" s="279">
        <v>1413.9</v>
      </c>
      <c r="Q22" s="279">
        <v>1413.13</v>
      </c>
      <c r="R22" s="279">
        <v>1426.53</v>
      </c>
      <c r="S22" s="279">
        <v>1411.6</v>
      </c>
      <c r="T22" s="279">
        <v>1405.79</v>
      </c>
      <c r="U22" s="279">
        <v>1440.35</v>
      </c>
      <c r="V22" s="279">
        <v>1415.15</v>
      </c>
      <c r="W22" s="279">
        <v>1298.95</v>
      </c>
      <c r="X22" s="279">
        <v>1186.75</v>
      </c>
      <c r="Y22" s="279">
        <v>1057.79</v>
      </c>
    </row>
    <row r="23" spans="1:25" hidden="1" outlineLevel="1">
      <c r="A23" s="254">
        <v>2</v>
      </c>
      <c r="B23" s="279">
        <v>1019.75</v>
      </c>
      <c r="C23" s="279">
        <v>921.39</v>
      </c>
      <c r="D23" s="279">
        <v>881.98</v>
      </c>
      <c r="E23" s="279">
        <v>854.02</v>
      </c>
      <c r="F23" s="279">
        <v>895.43</v>
      </c>
      <c r="G23" s="279">
        <v>909.53</v>
      </c>
      <c r="H23" s="279">
        <v>924.2</v>
      </c>
      <c r="I23" s="279">
        <v>1081.56</v>
      </c>
      <c r="J23" s="279">
        <v>1162.8499999999999</v>
      </c>
      <c r="K23" s="279">
        <v>1218.2</v>
      </c>
      <c r="L23" s="279">
        <v>1264.02</v>
      </c>
      <c r="M23" s="279">
        <v>1308.21</v>
      </c>
      <c r="N23" s="279">
        <v>1303.27</v>
      </c>
      <c r="O23" s="279">
        <v>1302.79</v>
      </c>
      <c r="P23" s="279">
        <v>1350.58</v>
      </c>
      <c r="Q23" s="279">
        <v>1373.09</v>
      </c>
      <c r="R23" s="279">
        <v>1372.33</v>
      </c>
      <c r="S23" s="279">
        <v>1374.16</v>
      </c>
      <c r="T23" s="279">
        <v>1402.51</v>
      </c>
      <c r="U23" s="279">
        <v>1427.67</v>
      </c>
      <c r="V23" s="279">
        <v>1407.73</v>
      </c>
      <c r="W23" s="279">
        <v>1281.49</v>
      </c>
      <c r="X23" s="279">
        <v>1143.46</v>
      </c>
      <c r="Y23" s="279">
        <v>996.12</v>
      </c>
    </row>
    <row r="24" spans="1:25" hidden="1" outlineLevel="1">
      <c r="A24" s="254">
        <v>3</v>
      </c>
      <c r="B24" s="279">
        <v>958.86</v>
      </c>
      <c r="C24" s="279">
        <v>901.8</v>
      </c>
      <c r="D24" s="279">
        <v>858.11</v>
      </c>
      <c r="E24" s="279">
        <v>847.49</v>
      </c>
      <c r="F24" s="279">
        <v>876.27</v>
      </c>
      <c r="G24" s="279">
        <v>957.19</v>
      </c>
      <c r="H24" s="279">
        <v>1151.8</v>
      </c>
      <c r="I24" s="279">
        <v>1288.46</v>
      </c>
      <c r="J24" s="279">
        <v>1399.9</v>
      </c>
      <c r="K24" s="279">
        <v>1475.52</v>
      </c>
      <c r="L24" s="279">
        <v>1503.48</v>
      </c>
      <c r="M24" s="279">
        <v>1491.16</v>
      </c>
      <c r="N24" s="279">
        <v>1462.52</v>
      </c>
      <c r="O24" s="279">
        <v>1487.88</v>
      </c>
      <c r="P24" s="279">
        <v>1503.74</v>
      </c>
      <c r="Q24" s="279">
        <v>1473.56</v>
      </c>
      <c r="R24" s="279">
        <v>1463.48</v>
      </c>
      <c r="S24" s="279">
        <v>1446.38</v>
      </c>
      <c r="T24" s="279">
        <v>1463.13</v>
      </c>
      <c r="U24" s="279">
        <v>1528.91</v>
      </c>
      <c r="V24" s="279">
        <v>1429.88</v>
      </c>
      <c r="W24" s="279">
        <v>1331.08</v>
      </c>
      <c r="X24" s="279">
        <v>1186.53</v>
      </c>
      <c r="Y24" s="279">
        <v>1039.3599999999999</v>
      </c>
    </row>
    <row r="25" spans="1:25" hidden="1" outlineLevel="1">
      <c r="A25" s="254">
        <v>4</v>
      </c>
      <c r="B25" s="279">
        <v>899.79</v>
      </c>
      <c r="C25" s="279">
        <v>859.2</v>
      </c>
      <c r="D25" s="279">
        <v>824.77</v>
      </c>
      <c r="E25" s="279">
        <v>813.49</v>
      </c>
      <c r="F25" s="279">
        <v>880.12</v>
      </c>
      <c r="G25" s="279">
        <v>979.42</v>
      </c>
      <c r="H25" s="279">
        <v>1184.8900000000001</v>
      </c>
      <c r="I25" s="279">
        <v>1284.19</v>
      </c>
      <c r="J25" s="279">
        <v>1321.06</v>
      </c>
      <c r="K25" s="279">
        <v>1359.08</v>
      </c>
      <c r="L25" s="279">
        <v>1393.07</v>
      </c>
      <c r="M25" s="279">
        <v>1397.94</v>
      </c>
      <c r="N25" s="279">
        <v>1363.99</v>
      </c>
      <c r="O25" s="279">
        <v>1377.86</v>
      </c>
      <c r="P25" s="279">
        <v>1406.74</v>
      </c>
      <c r="Q25" s="279">
        <v>1409.25</v>
      </c>
      <c r="R25" s="279">
        <v>1392.89</v>
      </c>
      <c r="S25" s="279">
        <v>1373.29</v>
      </c>
      <c r="T25" s="279">
        <v>1367.81</v>
      </c>
      <c r="U25" s="279">
        <v>1373.72</v>
      </c>
      <c r="V25" s="279">
        <v>1344.9</v>
      </c>
      <c r="W25" s="279">
        <v>1293.27</v>
      </c>
      <c r="X25" s="279">
        <v>1176.5</v>
      </c>
      <c r="Y25" s="279">
        <v>1028.33</v>
      </c>
    </row>
    <row r="26" spans="1:25" hidden="1" outlineLevel="1">
      <c r="A26" s="254">
        <v>5</v>
      </c>
      <c r="B26" s="279">
        <v>927.23</v>
      </c>
      <c r="C26" s="279">
        <v>883.55</v>
      </c>
      <c r="D26" s="279">
        <v>846.52</v>
      </c>
      <c r="E26" s="279">
        <v>850.23</v>
      </c>
      <c r="F26" s="279">
        <v>886.47</v>
      </c>
      <c r="G26" s="279">
        <v>1027.27</v>
      </c>
      <c r="H26" s="279">
        <v>1166.72</v>
      </c>
      <c r="I26" s="279">
        <v>543.69000000000005</v>
      </c>
      <c r="J26" s="279">
        <v>840.55</v>
      </c>
      <c r="K26" s="279">
        <v>987.53</v>
      </c>
      <c r="L26" s="279">
        <v>1087.5899999999999</v>
      </c>
      <c r="M26" s="279">
        <v>1019.5</v>
      </c>
      <c r="N26" s="279">
        <v>1368.34</v>
      </c>
      <c r="O26" s="279">
        <v>1383.94</v>
      </c>
      <c r="P26" s="279">
        <v>1411.64</v>
      </c>
      <c r="Q26" s="279">
        <v>1400.67</v>
      </c>
      <c r="R26" s="279">
        <v>1373.76</v>
      </c>
      <c r="S26" s="279">
        <v>1339.57</v>
      </c>
      <c r="T26" s="279">
        <v>1353.7</v>
      </c>
      <c r="U26" s="279">
        <v>1377.81</v>
      </c>
      <c r="V26" s="279">
        <v>1339.15</v>
      </c>
      <c r="W26" s="279">
        <v>1257.26</v>
      </c>
      <c r="X26" s="279">
        <v>1162.79</v>
      </c>
      <c r="Y26" s="279">
        <v>1006.53</v>
      </c>
    </row>
    <row r="27" spans="1:25" hidden="1" outlineLevel="1">
      <c r="A27" s="254">
        <v>6</v>
      </c>
      <c r="B27" s="279">
        <v>943.01</v>
      </c>
      <c r="C27" s="279">
        <v>884.16</v>
      </c>
      <c r="D27" s="279">
        <v>860.44</v>
      </c>
      <c r="E27" s="279">
        <v>858.04</v>
      </c>
      <c r="F27" s="279">
        <v>906.34</v>
      </c>
      <c r="G27" s="279">
        <v>977.08</v>
      </c>
      <c r="H27" s="279">
        <v>1153.24</v>
      </c>
      <c r="I27" s="279">
        <v>1259.69</v>
      </c>
      <c r="J27" s="279">
        <v>1305.25</v>
      </c>
      <c r="K27" s="279">
        <v>1349.34</v>
      </c>
      <c r="L27" s="279">
        <v>1369.47</v>
      </c>
      <c r="M27" s="279">
        <v>1358.35</v>
      </c>
      <c r="N27" s="279">
        <v>1366.57</v>
      </c>
      <c r="O27" s="279">
        <v>1394.94</v>
      </c>
      <c r="P27" s="279">
        <v>1412.25</v>
      </c>
      <c r="Q27" s="279">
        <v>1412.19</v>
      </c>
      <c r="R27" s="279">
        <v>1377.46</v>
      </c>
      <c r="S27" s="279">
        <v>1369.99</v>
      </c>
      <c r="T27" s="279">
        <v>1397.37</v>
      </c>
      <c r="U27" s="279">
        <v>1404.43</v>
      </c>
      <c r="V27" s="279">
        <v>1374.3</v>
      </c>
      <c r="W27" s="279">
        <v>1324.27</v>
      </c>
      <c r="X27" s="279">
        <v>1194.75</v>
      </c>
      <c r="Y27" s="279">
        <v>1008.41</v>
      </c>
    </row>
    <row r="28" spans="1:25" hidden="1" outlineLevel="1">
      <c r="A28" s="254">
        <v>7</v>
      </c>
      <c r="B28" s="279">
        <v>937.28</v>
      </c>
      <c r="C28" s="279">
        <v>887.14</v>
      </c>
      <c r="D28" s="279">
        <v>852.22</v>
      </c>
      <c r="E28" s="279">
        <v>857.04</v>
      </c>
      <c r="F28" s="279">
        <v>903.01</v>
      </c>
      <c r="G28" s="279">
        <v>993.9</v>
      </c>
      <c r="H28" s="279">
        <v>1144.72</v>
      </c>
      <c r="I28" s="279">
        <v>1243.04</v>
      </c>
      <c r="J28" s="279">
        <v>1267.75</v>
      </c>
      <c r="K28" s="279">
        <v>1297.99</v>
      </c>
      <c r="L28" s="279">
        <v>1324.3</v>
      </c>
      <c r="M28" s="279">
        <v>1324.32</v>
      </c>
      <c r="N28" s="279">
        <v>1320.95</v>
      </c>
      <c r="O28" s="279">
        <v>1338.92</v>
      </c>
      <c r="P28" s="279">
        <v>1343.11</v>
      </c>
      <c r="Q28" s="279">
        <v>1334.34</v>
      </c>
      <c r="R28" s="279">
        <v>1298.8399999999999</v>
      </c>
      <c r="S28" s="279">
        <v>1321.95</v>
      </c>
      <c r="T28" s="279">
        <v>1406.47</v>
      </c>
      <c r="U28" s="279">
        <v>1434.6</v>
      </c>
      <c r="V28" s="279">
        <v>1411.03</v>
      </c>
      <c r="W28" s="279">
        <v>1419.01</v>
      </c>
      <c r="X28" s="279">
        <v>1264.6500000000001</v>
      </c>
      <c r="Y28" s="279">
        <v>1220.79</v>
      </c>
    </row>
    <row r="29" spans="1:25" hidden="1" outlineLevel="1">
      <c r="A29" s="254">
        <v>8</v>
      </c>
      <c r="B29" s="279">
        <v>1275.19</v>
      </c>
      <c r="C29" s="279">
        <v>1094.06</v>
      </c>
      <c r="D29" s="279">
        <v>1023.78</v>
      </c>
      <c r="E29" s="279">
        <v>994.64</v>
      </c>
      <c r="F29" s="279">
        <v>1050.6300000000001</v>
      </c>
      <c r="G29" s="279">
        <v>1081.28</v>
      </c>
      <c r="H29" s="279">
        <v>1143.31</v>
      </c>
      <c r="I29" s="279">
        <v>1186.77</v>
      </c>
      <c r="J29" s="279">
        <v>1288.6600000000001</v>
      </c>
      <c r="K29" s="279">
        <v>1421.52</v>
      </c>
      <c r="L29" s="279">
        <v>1457.93</v>
      </c>
      <c r="M29" s="279">
        <v>1455.01</v>
      </c>
      <c r="N29" s="279">
        <v>1463.62</v>
      </c>
      <c r="O29" s="279">
        <v>1464.79</v>
      </c>
      <c r="P29" s="279">
        <v>1505.75</v>
      </c>
      <c r="Q29" s="279">
        <v>1493.65</v>
      </c>
      <c r="R29" s="279">
        <v>1475.5</v>
      </c>
      <c r="S29" s="279">
        <v>1484.59</v>
      </c>
      <c r="T29" s="279">
        <v>1515.74</v>
      </c>
      <c r="U29" s="279">
        <v>1548</v>
      </c>
      <c r="V29" s="279">
        <v>1528.83</v>
      </c>
      <c r="W29" s="279">
        <v>1415.41</v>
      </c>
      <c r="X29" s="279">
        <v>1226.51</v>
      </c>
      <c r="Y29" s="279">
        <v>1066.51</v>
      </c>
    </row>
    <row r="30" spans="1:25" hidden="1" outlineLevel="1">
      <c r="A30" s="254">
        <v>9</v>
      </c>
      <c r="B30" s="279">
        <v>952.34</v>
      </c>
      <c r="C30" s="279">
        <v>913.1</v>
      </c>
      <c r="D30" s="279">
        <v>872.33</v>
      </c>
      <c r="E30" s="279">
        <v>854.16</v>
      </c>
      <c r="F30" s="279">
        <v>885.96</v>
      </c>
      <c r="G30" s="279">
        <v>891.27</v>
      </c>
      <c r="H30" s="279">
        <v>911.93</v>
      </c>
      <c r="I30" s="279">
        <v>978.29</v>
      </c>
      <c r="J30" s="279">
        <v>1117.3699999999999</v>
      </c>
      <c r="K30" s="279">
        <v>1205.25</v>
      </c>
      <c r="L30" s="279">
        <v>1241.0899999999999</v>
      </c>
      <c r="M30" s="279">
        <v>1286.93</v>
      </c>
      <c r="N30" s="279">
        <v>1288.25</v>
      </c>
      <c r="O30" s="279">
        <v>1299.43</v>
      </c>
      <c r="P30" s="279">
        <v>1341.35</v>
      </c>
      <c r="Q30" s="279">
        <v>1404.51</v>
      </c>
      <c r="R30" s="279">
        <v>1406.32</v>
      </c>
      <c r="S30" s="279">
        <v>1428.61</v>
      </c>
      <c r="T30" s="279">
        <v>1437.12</v>
      </c>
      <c r="U30" s="279">
        <v>1466.54</v>
      </c>
      <c r="V30" s="279">
        <v>1437.12</v>
      </c>
      <c r="W30" s="279">
        <v>1313.79</v>
      </c>
      <c r="X30" s="279">
        <v>1215.04</v>
      </c>
      <c r="Y30" s="279">
        <v>1040.71</v>
      </c>
    </row>
    <row r="31" spans="1:25" hidden="1" outlineLevel="1">
      <c r="A31" s="254">
        <v>10</v>
      </c>
      <c r="B31" s="279">
        <v>949.19</v>
      </c>
      <c r="C31" s="279">
        <v>899.23</v>
      </c>
      <c r="D31" s="279">
        <v>878.07</v>
      </c>
      <c r="E31" s="279">
        <v>863.31</v>
      </c>
      <c r="F31" s="279">
        <v>901.34</v>
      </c>
      <c r="G31" s="279">
        <v>1069.01</v>
      </c>
      <c r="H31" s="279">
        <v>1182.72</v>
      </c>
      <c r="I31" s="279">
        <v>1284.6600000000001</v>
      </c>
      <c r="J31" s="279">
        <v>1313.04</v>
      </c>
      <c r="K31" s="279">
        <v>1340.21</v>
      </c>
      <c r="L31" s="279">
        <v>1366.52</v>
      </c>
      <c r="M31" s="279">
        <v>1367.53</v>
      </c>
      <c r="N31" s="279">
        <v>1351.55</v>
      </c>
      <c r="O31" s="279">
        <v>1366.32</v>
      </c>
      <c r="P31" s="279">
        <v>1369.63</v>
      </c>
      <c r="Q31" s="279">
        <v>1243.9100000000001</v>
      </c>
      <c r="R31" s="279">
        <v>1218.02</v>
      </c>
      <c r="S31" s="279">
        <v>1212.57</v>
      </c>
      <c r="T31" s="279">
        <v>1206.9100000000001</v>
      </c>
      <c r="U31" s="279">
        <v>1321.03</v>
      </c>
      <c r="V31" s="279">
        <v>1381.65</v>
      </c>
      <c r="W31" s="279">
        <v>1340.5</v>
      </c>
      <c r="X31" s="279">
        <v>1202.54</v>
      </c>
      <c r="Y31" s="279">
        <v>1046.1300000000001</v>
      </c>
    </row>
    <row r="32" spans="1:25" hidden="1" outlineLevel="1">
      <c r="A32" s="254">
        <v>11</v>
      </c>
      <c r="B32" s="279">
        <v>915.86</v>
      </c>
      <c r="C32" s="279">
        <v>867.67</v>
      </c>
      <c r="D32" s="279">
        <v>845</v>
      </c>
      <c r="E32" s="279">
        <v>854.92</v>
      </c>
      <c r="F32" s="279">
        <v>887.64</v>
      </c>
      <c r="G32" s="279">
        <v>963.91</v>
      </c>
      <c r="H32" s="279">
        <v>1149.42</v>
      </c>
      <c r="I32" s="279">
        <v>1240.8800000000001</v>
      </c>
      <c r="J32" s="279">
        <v>1284.01</v>
      </c>
      <c r="K32" s="279">
        <v>1317.7</v>
      </c>
      <c r="L32" s="279">
        <v>1339.74</v>
      </c>
      <c r="M32" s="279">
        <v>1335.59</v>
      </c>
      <c r="N32" s="279">
        <v>1307.25</v>
      </c>
      <c r="O32" s="279">
        <v>1310.6199999999999</v>
      </c>
      <c r="P32" s="279">
        <v>1367.75</v>
      </c>
      <c r="Q32" s="279">
        <v>1358.96</v>
      </c>
      <c r="R32" s="279">
        <v>1347.86</v>
      </c>
      <c r="S32" s="279">
        <v>1341.58</v>
      </c>
      <c r="T32" s="279">
        <v>1371.45</v>
      </c>
      <c r="U32" s="279">
        <v>1367.18</v>
      </c>
      <c r="V32" s="279">
        <v>1357.5</v>
      </c>
      <c r="W32" s="279">
        <v>1311.26</v>
      </c>
      <c r="X32" s="279">
        <v>1197.73</v>
      </c>
      <c r="Y32" s="279">
        <v>991.72</v>
      </c>
    </row>
    <row r="33" spans="1:25" hidden="1" outlineLevel="1">
      <c r="A33" s="254">
        <v>12</v>
      </c>
      <c r="B33" s="279">
        <v>910.47</v>
      </c>
      <c r="C33" s="279">
        <v>868.74</v>
      </c>
      <c r="D33" s="279">
        <v>852.38</v>
      </c>
      <c r="E33" s="279">
        <v>850.46</v>
      </c>
      <c r="F33" s="279">
        <v>873.46</v>
      </c>
      <c r="G33" s="279">
        <v>953.6</v>
      </c>
      <c r="H33" s="279">
        <v>1133.6400000000001</v>
      </c>
      <c r="I33" s="279">
        <v>1218.9000000000001</v>
      </c>
      <c r="J33" s="279">
        <v>1341.21</v>
      </c>
      <c r="K33" s="279">
        <v>1374.82</v>
      </c>
      <c r="L33" s="279">
        <v>1413.59</v>
      </c>
      <c r="M33" s="279">
        <v>1418.21</v>
      </c>
      <c r="N33" s="279">
        <v>1401.57</v>
      </c>
      <c r="O33" s="279">
        <v>1398.97</v>
      </c>
      <c r="P33" s="279">
        <v>1433.59</v>
      </c>
      <c r="Q33" s="279">
        <v>1408.34</v>
      </c>
      <c r="R33" s="279">
        <v>1411.64</v>
      </c>
      <c r="S33" s="279">
        <v>1407.79</v>
      </c>
      <c r="T33" s="279">
        <v>1449.29</v>
      </c>
      <c r="U33" s="279">
        <v>1458.91</v>
      </c>
      <c r="V33" s="279">
        <v>1400.72</v>
      </c>
      <c r="W33" s="279">
        <v>1362</v>
      </c>
      <c r="X33" s="279">
        <v>1184.56</v>
      </c>
      <c r="Y33" s="279">
        <v>1040.53</v>
      </c>
    </row>
    <row r="34" spans="1:25" hidden="1" outlineLevel="1">
      <c r="A34" s="254">
        <v>13</v>
      </c>
      <c r="B34" s="279">
        <v>956.84</v>
      </c>
      <c r="C34" s="279">
        <v>900.5</v>
      </c>
      <c r="D34" s="279">
        <v>871.66</v>
      </c>
      <c r="E34" s="279">
        <v>871.99</v>
      </c>
      <c r="F34" s="279">
        <v>897.19</v>
      </c>
      <c r="G34" s="279">
        <v>993.05</v>
      </c>
      <c r="H34" s="279">
        <v>1178.8399999999999</v>
      </c>
      <c r="I34" s="279">
        <v>1276.77</v>
      </c>
      <c r="J34" s="279">
        <v>1317.84</v>
      </c>
      <c r="K34" s="279">
        <v>1375.87</v>
      </c>
      <c r="L34" s="279">
        <v>1397.49</v>
      </c>
      <c r="M34" s="279">
        <v>1372.86</v>
      </c>
      <c r="N34" s="279">
        <v>1350.33</v>
      </c>
      <c r="O34" s="279">
        <v>1382.06</v>
      </c>
      <c r="P34" s="279">
        <v>1452.06</v>
      </c>
      <c r="Q34" s="279">
        <v>1433.17</v>
      </c>
      <c r="R34" s="279">
        <v>1436.42</v>
      </c>
      <c r="S34" s="279">
        <v>1291.55</v>
      </c>
      <c r="T34" s="279">
        <v>1413.58</v>
      </c>
      <c r="U34" s="279">
        <v>1431.15</v>
      </c>
      <c r="V34" s="279">
        <v>1412.2</v>
      </c>
      <c r="W34" s="279">
        <v>1392.98</v>
      </c>
      <c r="X34" s="279">
        <v>1229.3800000000001</v>
      </c>
      <c r="Y34" s="279">
        <v>1172.43</v>
      </c>
    </row>
    <row r="35" spans="1:25" hidden="1" outlineLevel="1">
      <c r="A35" s="254">
        <v>14</v>
      </c>
      <c r="B35" s="279">
        <v>981.33</v>
      </c>
      <c r="C35" s="279">
        <v>919.5</v>
      </c>
      <c r="D35" s="279">
        <v>886.82</v>
      </c>
      <c r="E35" s="279">
        <v>872.09</v>
      </c>
      <c r="F35" s="279">
        <v>898.36</v>
      </c>
      <c r="G35" s="279">
        <v>1046.1500000000001</v>
      </c>
      <c r="H35" s="279">
        <v>1199.1099999999999</v>
      </c>
      <c r="I35" s="279">
        <v>1216.95</v>
      </c>
      <c r="J35" s="279">
        <v>1202.26</v>
      </c>
      <c r="K35" s="279">
        <v>1340.9</v>
      </c>
      <c r="L35" s="279">
        <v>1369.48</v>
      </c>
      <c r="M35" s="279">
        <v>1361.77</v>
      </c>
      <c r="N35" s="279">
        <v>1351.05</v>
      </c>
      <c r="O35" s="279">
        <v>1365.81</v>
      </c>
      <c r="P35" s="279">
        <v>1318.58</v>
      </c>
      <c r="Q35" s="279">
        <v>1232.6600000000001</v>
      </c>
      <c r="R35" s="279">
        <v>1320.05</v>
      </c>
      <c r="S35" s="279">
        <v>1226.32</v>
      </c>
      <c r="T35" s="279">
        <v>1307.75</v>
      </c>
      <c r="U35" s="279">
        <v>1304.8</v>
      </c>
      <c r="V35" s="279">
        <v>1461.59</v>
      </c>
      <c r="W35" s="279">
        <v>1314.69</v>
      </c>
      <c r="X35" s="279">
        <v>1325.47</v>
      </c>
      <c r="Y35" s="279">
        <v>1268.8699999999999</v>
      </c>
    </row>
    <row r="36" spans="1:25" hidden="1" outlineLevel="1">
      <c r="A36" s="254">
        <v>15</v>
      </c>
      <c r="B36" s="279">
        <v>1147.3599999999999</v>
      </c>
      <c r="C36" s="279">
        <v>1037.3900000000001</v>
      </c>
      <c r="D36" s="279">
        <v>960.71</v>
      </c>
      <c r="E36" s="279">
        <v>951.27</v>
      </c>
      <c r="F36" s="279">
        <v>970.51</v>
      </c>
      <c r="G36" s="279">
        <v>1017.14</v>
      </c>
      <c r="H36" s="279">
        <v>1084.7</v>
      </c>
      <c r="I36" s="279">
        <v>1096.01</v>
      </c>
      <c r="J36" s="279">
        <v>1104.26</v>
      </c>
      <c r="K36" s="279">
        <v>1315.96</v>
      </c>
      <c r="L36" s="279">
        <v>1343.39</v>
      </c>
      <c r="M36" s="279">
        <v>1346.32</v>
      </c>
      <c r="N36" s="279">
        <v>1363.08</v>
      </c>
      <c r="O36" s="279">
        <v>1363.04</v>
      </c>
      <c r="P36" s="279">
        <v>1300.77</v>
      </c>
      <c r="Q36" s="279">
        <v>1300.6099999999999</v>
      </c>
      <c r="R36" s="279">
        <v>1294.2</v>
      </c>
      <c r="S36" s="279">
        <v>1248.07</v>
      </c>
      <c r="T36" s="279">
        <v>1316.51</v>
      </c>
      <c r="U36" s="279">
        <v>1372.82</v>
      </c>
      <c r="V36" s="279">
        <v>1338.25</v>
      </c>
      <c r="W36" s="279">
        <v>1313.1</v>
      </c>
      <c r="X36" s="279">
        <v>1258.82</v>
      </c>
      <c r="Y36" s="279">
        <v>1125.72</v>
      </c>
    </row>
    <row r="37" spans="1:25" hidden="1" outlineLevel="1">
      <c r="A37" s="254">
        <v>16</v>
      </c>
      <c r="B37" s="279">
        <v>1053.4000000000001</v>
      </c>
      <c r="C37" s="279">
        <v>979.44</v>
      </c>
      <c r="D37" s="279">
        <v>937.43</v>
      </c>
      <c r="E37" s="279">
        <v>932.2</v>
      </c>
      <c r="F37" s="279">
        <v>940.24</v>
      </c>
      <c r="G37" s="279">
        <v>963.71</v>
      </c>
      <c r="H37" s="279">
        <v>975.68</v>
      </c>
      <c r="I37" s="279">
        <v>1036.07</v>
      </c>
      <c r="J37" s="279">
        <v>1113.5</v>
      </c>
      <c r="K37" s="279">
        <v>1244.26</v>
      </c>
      <c r="L37" s="279">
        <v>1280.9000000000001</v>
      </c>
      <c r="M37" s="279">
        <v>1289.31</v>
      </c>
      <c r="N37" s="279">
        <v>1292.93</v>
      </c>
      <c r="O37" s="279">
        <v>1285.01</v>
      </c>
      <c r="P37" s="279">
        <v>1314.44</v>
      </c>
      <c r="Q37" s="279">
        <v>1330.32</v>
      </c>
      <c r="R37" s="279">
        <v>1366.63</v>
      </c>
      <c r="S37" s="279">
        <v>1479.47</v>
      </c>
      <c r="T37" s="279">
        <v>1488.37</v>
      </c>
      <c r="U37" s="279">
        <v>1534.4</v>
      </c>
      <c r="V37" s="279">
        <v>1463.79</v>
      </c>
      <c r="W37" s="279">
        <v>1353.18</v>
      </c>
      <c r="X37" s="279">
        <v>1252.04</v>
      </c>
      <c r="Y37" s="279">
        <v>1074.24</v>
      </c>
    </row>
    <row r="38" spans="1:25" hidden="1" outlineLevel="1">
      <c r="A38" s="254">
        <v>17</v>
      </c>
      <c r="B38" s="279">
        <v>985.66</v>
      </c>
      <c r="C38" s="279">
        <v>937.57</v>
      </c>
      <c r="D38" s="279">
        <v>920.4</v>
      </c>
      <c r="E38" s="279">
        <v>917.92</v>
      </c>
      <c r="F38" s="279">
        <v>958.3</v>
      </c>
      <c r="G38" s="279">
        <v>1066.8399999999999</v>
      </c>
      <c r="H38" s="279">
        <v>1245.3699999999999</v>
      </c>
      <c r="I38" s="279">
        <v>1295.8399999999999</v>
      </c>
      <c r="J38" s="279">
        <v>1387.43</v>
      </c>
      <c r="K38" s="279">
        <v>1444.82</v>
      </c>
      <c r="L38" s="279">
        <v>1464.08</v>
      </c>
      <c r="M38" s="279">
        <v>1454.97</v>
      </c>
      <c r="N38" s="279">
        <v>1445</v>
      </c>
      <c r="O38" s="279">
        <v>1454.61</v>
      </c>
      <c r="P38" s="279">
        <v>1458.64</v>
      </c>
      <c r="Q38" s="279">
        <v>1436.36</v>
      </c>
      <c r="R38" s="279">
        <v>1444.69</v>
      </c>
      <c r="S38" s="279">
        <v>1462.49</v>
      </c>
      <c r="T38" s="279">
        <v>1488.57</v>
      </c>
      <c r="U38" s="279">
        <v>1486.95</v>
      </c>
      <c r="V38" s="279">
        <v>1439.97</v>
      </c>
      <c r="W38" s="279">
        <v>1353.76</v>
      </c>
      <c r="X38" s="279">
        <v>1256.3800000000001</v>
      </c>
      <c r="Y38" s="279">
        <v>1099.96</v>
      </c>
    </row>
    <row r="39" spans="1:25" hidden="1" outlineLevel="1">
      <c r="A39" s="254">
        <v>18</v>
      </c>
      <c r="B39" s="279">
        <v>982.8</v>
      </c>
      <c r="C39" s="279">
        <v>927.36</v>
      </c>
      <c r="D39" s="279">
        <v>907.01</v>
      </c>
      <c r="E39" s="279">
        <v>910.53</v>
      </c>
      <c r="F39" s="279">
        <v>921.75</v>
      </c>
      <c r="G39" s="279">
        <v>1030.56</v>
      </c>
      <c r="H39" s="279">
        <v>1198.78</v>
      </c>
      <c r="I39" s="279">
        <v>1318.15</v>
      </c>
      <c r="J39" s="279">
        <v>1387.32</v>
      </c>
      <c r="K39" s="279">
        <v>1427.54</v>
      </c>
      <c r="L39" s="279">
        <v>1451.02</v>
      </c>
      <c r="M39" s="279">
        <v>1426.25</v>
      </c>
      <c r="N39" s="279">
        <v>1428.82</v>
      </c>
      <c r="O39" s="279">
        <v>1423.54</v>
      </c>
      <c r="P39" s="279">
        <v>1472.6</v>
      </c>
      <c r="Q39" s="279">
        <v>1466.2</v>
      </c>
      <c r="R39" s="279">
        <v>1454.32</v>
      </c>
      <c r="S39" s="279">
        <v>1473.27</v>
      </c>
      <c r="T39" s="279">
        <v>1511.48</v>
      </c>
      <c r="U39" s="279">
        <v>1512.41</v>
      </c>
      <c r="V39" s="279">
        <v>1455.96</v>
      </c>
      <c r="W39" s="279">
        <v>1387.9</v>
      </c>
      <c r="X39" s="279">
        <v>1244.8399999999999</v>
      </c>
      <c r="Y39" s="279">
        <v>1078</v>
      </c>
    </row>
    <row r="40" spans="1:25" hidden="1" outlineLevel="1">
      <c r="A40" s="254">
        <v>19</v>
      </c>
      <c r="B40" s="279">
        <v>932.62</v>
      </c>
      <c r="C40" s="279">
        <v>885.21</v>
      </c>
      <c r="D40" s="279">
        <v>847.68</v>
      </c>
      <c r="E40" s="279">
        <v>830.86</v>
      </c>
      <c r="F40" s="279">
        <v>894.68</v>
      </c>
      <c r="G40" s="279">
        <v>976.78</v>
      </c>
      <c r="H40" s="279">
        <v>1082.51</v>
      </c>
      <c r="I40" s="279">
        <v>1083.53</v>
      </c>
      <c r="J40" s="279">
        <v>1309.99</v>
      </c>
      <c r="K40" s="279">
        <v>1232.33</v>
      </c>
      <c r="L40" s="279">
        <v>1351.21</v>
      </c>
      <c r="M40" s="279">
        <v>1247.3399999999999</v>
      </c>
      <c r="N40" s="279">
        <v>1185.53</v>
      </c>
      <c r="O40" s="279">
        <v>1256.8</v>
      </c>
      <c r="P40" s="279">
        <v>1264.95</v>
      </c>
      <c r="Q40" s="279">
        <v>1252.1099999999999</v>
      </c>
      <c r="R40" s="279">
        <v>1384.75</v>
      </c>
      <c r="S40" s="279">
        <v>1384.72</v>
      </c>
      <c r="T40" s="279">
        <v>1419.02</v>
      </c>
      <c r="U40" s="279">
        <v>1416.51</v>
      </c>
      <c r="V40" s="279">
        <v>1380.51</v>
      </c>
      <c r="W40" s="279">
        <v>1256.74</v>
      </c>
      <c r="X40" s="279">
        <v>1212.3900000000001</v>
      </c>
      <c r="Y40" s="279">
        <v>1036.55</v>
      </c>
    </row>
    <row r="41" spans="1:25" hidden="1" outlineLevel="1">
      <c r="A41" s="254">
        <v>20</v>
      </c>
      <c r="B41" s="279">
        <v>917.8</v>
      </c>
      <c r="C41" s="279">
        <v>886.07</v>
      </c>
      <c r="D41" s="279">
        <v>846.45</v>
      </c>
      <c r="E41" s="279">
        <v>843.38</v>
      </c>
      <c r="F41" s="279">
        <v>884.22</v>
      </c>
      <c r="G41" s="279">
        <v>944.41</v>
      </c>
      <c r="H41" s="279">
        <v>1134.95</v>
      </c>
      <c r="I41" s="279">
        <v>1244.7</v>
      </c>
      <c r="J41" s="279">
        <v>1320.4</v>
      </c>
      <c r="K41" s="279">
        <v>1353.71</v>
      </c>
      <c r="L41" s="279">
        <v>1382.97</v>
      </c>
      <c r="M41" s="279">
        <v>1366.7</v>
      </c>
      <c r="N41" s="279">
        <v>1359.95</v>
      </c>
      <c r="O41" s="279">
        <v>1380.8</v>
      </c>
      <c r="P41" s="279">
        <v>1420.05</v>
      </c>
      <c r="Q41" s="279">
        <v>1390.5</v>
      </c>
      <c r="R41" s="279">
        <v>1386.74</v>
      </c>
      <c r="S41" s="279">
        <v>1240.9000000000001</v>
      </c>
      <c r="T41" s="279">
        <v>1407.22</v>
      </c>
      <c r="U41" s="279">
        <v>1403.61</v>
      </c>
      <c r="V41" s="279">
        <v>1359.31</v>
      </c>
      <c r="W41" s="279">
        <v>1278.1500000000001</v>
      </c>
      <c r="X41" s="279">
        <v>1184.47</v>
      </c>
      <c r="Y41" s="279">
        <v>955.98</v>
      </c>
    </row>
    <row r="42" spans="1:25" hidden="1" outlineLevel="1">
      <c r="A42" s="254">
        <v>21</v>
      </c>
      <c r="B42" s="279">
        <v>873.45</v>
      </c>
      <c r="C42" s="279">
        <v>813.51</v>
      </c>
      <c r="D42" s="279">
        <v>777.41</v>
      </c>
      <c r="E42" s="279">
        <v>747.95</v>
      </c>
      <c r="F42" s="279">
        <v>814.11</v>
      </c>
      <c r="G42" s="279">
        <v>915.59</v>
      </c>
      <c r="H42" s="279">
        <v>1034.94</v>
      </c>
      <c r="I42" s="279">
        <v>1188.3900000000001</v>
      </c>
      <c r="J42" s="279">
        <v>1247.08</v>
      </c>
      <c r="K42" s="279">
        <v>1337.8</v>
      </c>
      <c r="L42" s="279">
        <v>1367.77</v>
      </c>
      <c r="M42" s="279">
        <v>1387.88</v>
      </c>
      <c r="N42" s="279">
        <v>1373.31</v>
      </c>
      <c r="O42" s="279">
        <v>1388.89</v>
      </c>
      <c r="P42" s="279">
        <v>1420.5</v>
      </c>
      <c r="Q42" s="279">
        <v>1402.93</v>
      </c>
      <c r="R42" s="279">
        <v>1402.21</v>
      </c>
      <c r="S42" s="279">
        <v>1409.36</v>
      </c>
      <c r="T42" s="279">
        <v>1422.12</v>
      </c>
      <c r="U42" s="279">
        <v>1403.41</v>
      </c>
      <c r="V42" s="279">
        <v>1347.41</v>
      </c>
      <c r="W42" s="279">
        <v>1300.3399999999999</v>
      </c>
      <c r="X42" s="279">
        <v>1212.97</v>
      </c>
      <c r="Y42" s="279">
        <v>1057.47</v>
      </c>
    </row>
    <row r="43" spans="1:25" hidden="1" outlineLevel="1">
      <c r="A43" s="254">
        <v>22</v>
      </c>
      <c r="B43" s="279">
        <v>967.74</v>
      </c>
      <c r="C43" s="279">
        <v>931.08</v>
      </c>
      <c r="D43" s="279">
        <v>888.14</v>
      </c>
      <c r="E43" s="279">
        <v>870.21</v>
      </c>
      <c r="F43" s="279">
        <v>910.19</v>
      </c>
      <c r="G43" s="279">
        <v>928.18</v>
      </c>
      <c r="H43" s="279">
        <v>951.3</v>
      </c>
      <c r="I43" s="279">
        <v>1079.4000000000001</v>
      </c>
      <c r="J43" s="279">
        <v>1212.9100000000001</v>
      </c>
      <c r="K43" s="279">
        <v>1290.24</v>
      </c>
      <c r="L43" s="279">
        <v>1315.05</v>
      </c>
      <c r="M43" s="279">
        <v>1321.57</v>
      </c>
      <c r="N43" s="279">
        <v>1325.2</v>
      </c>
      <c r="O43" s="279">
        <v>1321.76</v>
      </c>
      <c r="P43" s="279">
        <v>1346.73</v>
      </c>
      <c r="Q43" s="279">
        <v>1339.13</v>
      </c>
      <c r="R43" s="279">
        <v>1337.81</v>
      </c>
      <c r="S43" s="279">
        <v>1364.75</v>
      </c>
      <c r="T43" s="279">
        <v>1392.42</v>
      </c>
      <c r="U43" s="279">
        <v>1376.13</v>
      </c>
      <c r="V43" s="279">
        <v>1337.42</v>
      </c>
      <c r="W43" s="279">
        <v>1295.6600000000001</v>
      </c>
      <c r="X43" s="279">
        <v>1104.78</v>
      </c>
      <c r="Y43" s="279">
        <v>1006.08</v>
      </c>
    </row>
    <row r="44" spans="1:25" hidden="1" outlineLevel="1">
      <c r="A44" s="254">
        <v>23</v>
      </c>
      <c r="B44" s="279">
        <v>958.04</v>
      </c>
      <c r="C44" s="279">
        <v>919.16</v>
      </c>
      <c r="D44" s="279">
        <v>866.81</v>
      </c>
      <c r="E44" s="279">
        <v>853.83</v>
      </c>
      <c r="F44" s="279">
        <v>878.22</v>
      </c>
      <c r="G44" s="279">
        <v>901.24</v>
      </c>
      <c r="H44" s="279">
        <v>916.07</v>
      </c>
      <c r="I44" s="279">
        <v>950.44</v>
      </c>
      <c r="J44" s="279">
        <v>1048.4000000000001</v>
      </c>
      <c r="K44" s="279">
        <v>1269.72</v>
      </c>
      <c r="L44" s="279">
        <v>1273.79</v>
      </c>
      <c r="M44" s="279">
        <v>1291.0899999999999</v>
      </c>
      <c r="N44" s="279">
        <v>1292.8499999999999</v>
      </c>
      <c r="O44" s="279">
        <v>1286.82</v>
      </c>
      <c r="P44" s="279">
        <v>1291.0999999999999</v>
      </c>
      <c r="Q44" s="279">
        <v>1282.3699999999999</v>
      </c>
      <c r="R44" s="279">
        <v>1279.1099999999999</v>
      </c>
      <c r="S44" s="279">
        <v>1310.06</v>
      </c>
      <c r="T44" s="279">
        <v>1335.97</v>
      </c>
      <c r="U44" s="279">
        <v>1333.81</v>
      </c>
      <c r="V44" s="279">
        <v>1315.94</v>
      </c>
      <c r="W44" s="279">
        <v>1302.1300000000001</v>
      </c>
      <c r="X44" s="279">
        <v>1098.8699999999999</v>
      </c>
      <c r="Y44" s="279">
        <v>985.33</v>
      </c>
    </row>
    <row r="45" spans="1:25" hidden="1" outlineLevel="1">
      <c r="A45" s="254">
        <v>24</v>
      </c>
      <c r="B45" s="279">
        <v>935.65</v>
      </c>
      <c r="C45" s="279">
        <v>891.65</v>
      </c>
      <c r="D45" s="279">
        <v>843.63</v>
      </c>
      <c r="E45" s="279">
        <v>835.83</v>
      </c>
      <c r="F45" s="279">
        <v>886.78</v>
      </c>
      <c r="G45" s="279">
        <v>936.07</v>
      </c>
      <c r="H45" s="279">
        <v>1099.19</v>
      </c>
      <c r="I45" s="279">
        <v>1274.55</v>
      </c>
      <c r="J45" s="279">
        <v>1337.37</v>
      </c>
      <c r="K45" s="279">
        <v>1401.56</v>
      </c>
      <c r="L45" s="279">
        <v>1426.5</v>
      </c>
      <c r="M45" s="279">
        <v>1412.1</v>
      </c>
      <c r="N45" s="279">
        <v>1408.58</v>
      </c>
      <c r="O45" s="279">
        <v>1425.48</v>
      </c>
      <c r="P45" s="279">
        <v>1457.5</v>
      </c>
      <c r="Q45" s="279">
        <v>1447.93</v>
      </c>
      <c r="R45" s="279">
        <v>1436.45</v>
      </c>
      <c r="S45" s="279">
        <v>1424.12</v>
      </c>
      <c r="T45" s="279">
        <v>1438.62</v>
      </c>
      <c r="U45" s="279">
        <v>1447.65</v>
      </c>
      <c r="V45" s="279">
        <v>1399.58</v>
      </c>
      <c r="W45" s="279">
        <v>1324.53</v>
      </c>
      <c r="X45" s="279">
        <v>1124.93</v>
      </c>
      <c r="Y45" s="279">
        <v>982.47</v>
      </c>
    </row>
    <row r="46" spans="1:25" hidden="1" outlineLevel="1">
      <c r="A46" s="254">
        <v>25</v>
      </c>
      <c r="B46" s="279">
        <v>934.1</v>
      </c>
      <c r="C46" s="279">
        <v>870.27</v>
      </c>
      <c r="D46" s="279">
        <v>840.92</v>
      </c>
      <c r="E46" s="279">
        <v>828.68</v>
      </c>
      <c r="F46" s="279">
        <v>894.37</v>
      </c>
      <c r="G46" s="279">
        <v>939.86</v>
      </c>
      <c r="H46" s="279">
        <v>1096.8499999999999</v>
      </c>
      <c r="I46" s="279">
        <v>1275.76</v>
      </c>
      <c r="J46" s="279">
        <v>1347.74</v>
      </c>
      <c r="K46" s="279">
        <v>1419.4</v>
      </c>
      <c r="L46" s="279">
        <v>1439.16</v>
      </c>
      <c r="M46" s="279">
        <v>1429.18</v>
      </c>
      <c r="N46" s="279">
        <v>1431.22</v>
      </c>
      <c r="O46" s="279">
        <v>1446.27</v>
      </c>
      <c r="P46" s="279">
        <v>1453.45</v>
      </c>
      <c r="Q46" s="279">
        <v>1447.9</v>
      </c>
      <c r="R46" s="279">
        <v>1440.32</v>
      </c>
      <c r="S46" s="279">
        <v>1435.15</v>
      </c>
      <c r="T46" s="279">
        <v>1463.25</v>
      </c>
      <c r="U46" s="279">
        <v>1460.77</v>
      </c>
      <c r="V46" s="279">
        <v>1437.13</v>
      </c>
      <c r="W46" s="279">
        <v>1354.3</v>
      </c>
      <c r="X46" s="279">
        <v>1264.51</v>
      </c>
      <c r="Y46" s="279">
        <v>1106.1199999999999</v>
      </c>
    </row>
    <row r="47" spans="1:25" hidden="1" outlineLevel="1">
      <c r="A47" s="254">
        <v>26</v>
      </c>
      <c r="B47" s="279">
        <v>998.07</v>
      </c>
      <c r="C47" s="279">
        <v>960.96</v>
      </c>
      <c r="D47" s="279">
        <v>947.08</v>
      </c>
      <c r="E47" s="279">
        <v>945.54</v>
      </c>
      <c r="F47" s="279">
        <v>954.19</v>
      </c>
      <c r="G47" s="279">
        <v>1012.45</v>
      </c>
      <c r="H47" s="279">
        <v>1128.5999999999999</v>
      </c>
      <c r="I47" s="279">
        <v>1318.03</v>
      </c>
      <c r="J47" s="279">
        <v>1397</v>
      </c>
      <c r="K47" s="279">
        <v>1455.26</v>
      </c>
      <c r="L47" s="279">
        <v>1466.73</v>
      </c>
      <c r="M47" s="279">
        <v>1466.29</v>
      </c>
      <c r="N47" s="279">
        <v>1450.81</v>
      </c>
      <c r="O47" s="279">
        <v>1461.48</v>
      </c>
      <c r="P47" s="279">
        <v>1488.25</v>
      </c>
      <c r="Q47" s="279">
        <v>1478.44</v>
      </c>
      <c r="R47" s="279">
        <v>1461.28</v>
      </c>
      <c r="S47" s="279">
        <v>1476.84</v>
      </c>
      <c r="T47" s="279">
        <v>1492.82</v>
      </c>
      <c r="U47" s="279">
        <v>1510.91</v>
      </c>
      <c r="V47" s="279">
        <v>1486.64</v>
      </c>
      <c r="W47" s="279">
        <v>1409.53</v>
      </c>
      <c r="X47" s="279">
        <v>1257.6400000000001</v>
      </c>
      <c r="Y47" s="279">
        <v>1087.24</v>
      </c>
    </row>
    <row r="48" spans="1:25" hidden="1" outlineLevel="1">
      <c r="A48" s="254">
        <v>27</v>
      </c>
      <c r="B48" s="279">
        <v>960.46</v>
      </c>
      <c r="C48" s="279">
        <v>921.15</v>
      </c>
      <c r="D48" s="279">
        <v>892.1</v>
      </c>
      <c r="E48" s="279">
        <v>894.11</v>
      </c>
      <c r="F48" s="279">
        <v>936.24</v>
      </c>
      <c r="G48" s="279">
        <v>979.27</v>
      </c>
      <c r="H48" s="279">
        <v>1144.22</v>
      </c>
      <c r="I48" s="279">
        <v>1314.82</v>
      </c>
      <c r="J48" s="279">
        <v>1399.31</v>
      </c>
      <c r="K48" s="279">
        <v>1438.29</v>
      </c>
      <c r="L48" s="279">
        <v>1457.7</v>
      </c>
      <c r="M48" s="279">
        <v>1457.21</v>
      </c>
      <c r="N48" s="279">
        <v>1459.4</v>
      </c>
      <c r="O48" s="279">
        <v>1481.38</v>
      </c>
      <c r="P48" s="279">
        <v>1541.06</v>
      </c>
      <c r="Q48" s="279">
        <v>1512.67</v>
      </c>
      <c r="R48" s="279">
        <v>1508.78</v>
      </c>
      <c r="S48" s="279">
        <v>270.89999999999998</v>
      </c>
      <c r="T48" s="279">
        <v>271.19</v>
      </c>
      <c r="U48" s="279">
        <v>1537.91</v>
      </c>
      <c r="V48" s="279">
        <v>1503.61</v>
      </c>
      <c r="W48" s="279">
        <v>1403.38</v>
      </c>
      <c r="X48" s="279">
        <v>1256.97</v>
      </c>
      <c r="Y48" s="279">
        <v>1090.72</v>
      </c>
    </row>
    <row r="49" spans="1:25" hidden="1" outlineLevel="1">
      <c r="A49" s="254">
        <v>28</v>
      </c>
      <c r="B49" s="279">
        <v>936.85</v>
      </c>
      <c r="C49" s="279">
        <v>891.47</v>
      </c>
      <c r="D49" s="279">
        <v>847</v>
      </c>
      <c r="E49" s="279">
        <v>272.88</v>
      </c>
      <c r="F49" s="279">
        <v>876.5</v>
      </c>
      <c r="G49" s="279">
        <v>957.3</v>
      </c>
      <c r="H49" s="279">
        <v>1079.74</v>
      </c>
      <c r="I49" s="279">
        <v>1312.81</v>
      </c>
      <c r="J49" s="279">
        <v>1298.3499999999999</v>
      </c>
      <c r="K49" s="279">
        <v>1310.57</v>
      </c>
      <c r="L49" s="279">
        <v>1324.37</v>
      </c>
      <c r="M49" s="279">
        <v>1328.57</v>
      </c>
      <c r="N49" s="279">
        <v>1315.34</v>
      </c>
      <c r="O49" s="279">
        <v>1311.35</v>
      </c>
      <c r="P49" s="279">
        <v>1317.37</v>
      </c>
      <c r="Q49" s="279">
        <v>1298</v>
      </c>
      <c r="R49" s="279">
        <v>1297.82</v>
      </c>
      <c r="S49" s="279">
        <v>1326.58</v>
      </c>
      <c r="T49" s="279">
        <v>1332.97</v>
      </c>
      <c r="U49" s="279">
        <v>1333.88</v>
      </c>
      <c r="V49" s="279">
        <v>1357.14</v>
      </c>
      <c r="W49" s="279">
        <v>1367.8</v>
      </c>
      <c r="X49" s="279">
        <v>1276.08</v>
      </c>
      <c r="Y49" s="279">
        <v>1151.4000000000001</v>
      </c>
    </row>
    <row r="50" spans="1:25" hidden="1" outlineLevel="1">
      <c r="A50" s="254">
        <v>29</v>
      </c>
      <c r="B50" s="279">
        <v>1053.46</v>
      </c>
      <c r="C50" s="279">
        <v>986.91</v>
      </c>
      <c r="D50" s="279">
        <v>945.06</v>
      </c>
      <c r="E50" s="279">
        <v>933.32</v>
      </c>
      <c r="F50" s="279">
        <v>963.58</v>
      </c>
      <c r="G50" s="279">
        <v>960.65</v>
      </c>
      <c r="H50" s="279">
        <v>1002.2</v>
      </c>
      <c r="I50" s="279">
        <v>1145.8</v>
      </c>
      <c r="J50" s="279">
        <v>1290.95</v>
      </c>
      <c r="K50" s="279">
        <v>1325.5</v>
      </c>
      <c r="L50" s="279">
        <v>1352.74</v>
      </c>
      <c r="M50" s="279">
        <v>1350.04</v>
      </c>
      <c r="N50" s="279">
        <v>1349.65</v>
      </c>
      <c r="O50" s="279">
        <v>1354.19</v>
      </c>
      <c r="P50" s="279">
        <v>1416.81</v>
      </c>
      <c r="Q50" s="279">
        <v>1407.16</v>
      </c>
      <c r="R50" s="279">
        <v>1414.02</v>
      </c>
      <c r="S50" s="279">
        <v>1410.95</v>
      </c>
      <c r="T50" s="279">
        <v>1436.3</v>
      </c>
      <c r="U50" s="279">
        <v>1430.99</v>
      </c>
      <c r="V50" s="279">
        <v>1394.22</v>
      </c>
      <c r="W50" s="279">
        <v>1354.1</v>
      </c>
      <c r="X50" s="279">
        <v>1213.26</v>
      </c>
      <c r="Y50" s="279">
        <v>1091.33</v>
      </c>
    </row>
    <row r="51" spans="1:25" hidden="1" outlineLevel="1">
      <c r="A51" s="254">
        <v>30</v>
      </c>
      <c r="B51" s="279">
        <v>1022.96</v>
      </c>
      <c r="C51" s="279">
        <v>955.55</v>
      </c>
      <c r="D51" s="279">
        <v>898.48</v>
      </c>
      <c r="E51" s="279">
        <v>876.05</v>
      </c>
      <c r="F51" s="279">
        <v>900.53</v>
      </c>
      <c r="G51" s="279">
        <v>932.86</v>
      </c>
      <c r="H51" s="279">
        <v>928.26</v>
      </c>
      <c r="I51" s="279">
        <v>887.6</v>
      </c>
      <c r="J51" s="279">
        <v>942.26</v>
      </c>
      <c r="K51" s="279">
        <v>1081.4100000000001</v>
      </c>
      <c r="L51" s="279">
        <v>1085.19</v>
      </c>
      <c r="M51" s="279">
        <v>1077.6199999999999</v>
      </c>
      <c r="N51" s="279">
        <v>1170.58</v>
      </c>
      <c r="O51" s="279">
        <v>1184.52</v>
      </c>
      <c r="P51" s="279">
        <v>1246.93</v>
      </c>
      <c r="Q51" s="279">
        <v>1239.3599999999999</v>
      </c>
      <c r="R51" s="279">
        <v>1251.69</v>
      </c>
      <c r="S51" s="279">
        <v>1268.6300000000001</v>
      </c>
      <c r="T51" s="279">
        <v>1281.1500000000001</v>
      </c>
      <c r="U51" s="279">
        <v>1271.76</v>
      </c>
      <c r="V51" s="279">
        <v>1249.79</v>
      </c>
      <c r="W51" s="279">
        <v>1201.8599999999999</v>
      </c>
      <c r="X51" s="279">
        <v>1020.41</v>
      </c>
      <c r="Y51" s="279">
        <v>915.32</v>
      </c>
    </row>
    <row r="52" spans="1:25" hidden="1" outlineLevel="1">
      <c r="A52" s="254">
        <v>31</v>
      </c>
      <c r="B52" s="279">
        <v>875.41</v>
      </c>
      <c r="C52" s="279">
        <v>828.42</v>
      </c>
      <c r="D52" s="279">
        <v>785.41</v>
      </c>
      <c r="E52" s="279">
        <v>703.77</v>
      </c>
      <c r="F52" s="279">
        <v>811.33</v>
      </c>
      <c r="G52" s="279">
        <v>861.84</v>
      </c>
      <c r="H52" s="279">
        <v>941.04</v>
      </c>
      <c r="I52" s="279">
        <v>1197.93</v>
      </c>
      <c r="J52" s="279">
        <v>1241.73</v>
      </c>
      <c r="K52" s="279">
        <v>1259.07</v>
      </c>
      <c r="L52" s="279">
        <v>1260.98</v>
      </c>
      <c r="M52" s="279">
        <v>1255.27</v>
      </c>
      <c r="N52" s="279">
        <v>1243.3</v>
      </c>
      <c r="O52" s="279">
        <v>1253.03</v>
      </c>
      <c r="P52" s="279">
        <v>1227.6400000000001</v>
      </c>
      <c r="Q52" s="279">
        <v>1223.47</v>
      </c>
      <c r="R52" s="279">
        <v>1214.3499999999999</v>
      </c>
      <c r="S52" s="279">
        <v>1213.52</v>
      </c>
      <c r="T52" s="279">
        <v>1219.95</v>
      </c>
      <c r="U52" s="279">
        <v>1235.3900000000001</v>
      </c>
      <c r="V52" s="279">
        <v>1234.3699999999999</v>
      </c>
      <c r="W52" s="279">
        <v>1219.3499999999999</v>
      </c>
      <c r="X52" s="279">
        <v>1009.1</v>
      </c>
      <c r="Y52" s="279">
        <v>893.22</v>
      </c>
    </row>
    <row r="53" spans="1:25" collapsed="1"/>
    <row r="54" spans="1:25" ht="18" customHeight="1">
      <c r="A54" s="420" t="s">
        <v>208</v>
      </c>
      <c r="B54" s="421" t="s">
        <v>337</v>
      </c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</row>
    <row r="55" spans="1:25" ht="30" hidden="1" outlineLevel="1">
      <c r="A55" s="420"/>
      <c r="B55" s="548" t="s">
        <v>1</v>
      </c>
      <c r="C55" s="548" t="s">
        <v>2</v>
      </c>
      <c r="D55" s="548" t="s">
        <v>3</v>
      </c>
      <c r="E55" s="548" t="s">
        <v>4</v>
      </c>
      <c r="F55" s="548" t="s">
        <v>5</v>
      </c>
      <c r="G55" s="548" t="s">
        <v>6</v>
      </c>
      <c r="H55" s="548" t="s">
        <v>7</v>
      </c>
      <c r="I55" s="548" t="s">
        <v>8</v>
      </c>
      <c r="J55" s="548" t="s">
        <v>9</v>
      </c>
      <c r="K55" s="548" t="s">
        <v>10</v>
      </c>
      <c r="L55" s="548" t="s">
        <v>11</v>
      </c>
      <c r="M55" s="548" t="s">
        <v>12</v>
      </c>
      <c r="N55" s="548" t="s">
        <v>13</v>
      </c>
      <c r="O55" s="548" t="s">
        <v>14</v>
      </c>
      <c r="P55" s="548" t="s">
        <v>15</v>
      </c>
      <c r="Q55" s="548" t="s">
        <v>16</v>
      </c>
      <c r="R55" s="548" t="s">
        <v>17</v>
      </c>
      <c r="S55" s="548" t="s">
        <v>18</v>
      </c>
      <c r="T55" s="548" t="s">
        <v>19</v>
      </c>
      <c r="U55" s="548" t="s">
        <v>20</v>
      </c>
      <c r="V55" s="548" t="s">
        <v>21</v>
      </c>
      <c r="W55" s="548" t="s">
        <v>22</v>
      </c>
      <c r="X55" s="548" t="s">
        <v>23</v>
      </c>
      <c r="Y55" s="548" t="s">
        <v>24</v>
      </c>
    </row>
    <row r="56" spans="1:25" hidden="1" outlineLevel="1">
      <c r="A56" s="254">
        <v>1</v>
      </c>
      <c r="B56" s="294">
        <v>1531.44</v>
      </c>
      <c r="C56" s="294">
        <v>1458.51</v>
      </c>
      <c r="D56" s="294">
        <v>1419.79</v>
      </c>
      <c r="E56" s="294">
        <v>1412.77</v>
      </c>
      <c r="F56" s="294">
        <v>1421.15</v>
      </c>
      <c r="G56" s="294">
        <v>1469.63</v>
      </c>
      <c r="H56" s="294">
        <v>1549.28</v>
      </c>
      <c r="I56" s="294">
        <v>1600.79</v>
      </c>
      <c r="J56" s="294">
        <v>1693.05</v>
      </c>
      <c r="K56" s="294">
        <v>1699.35</v>
      </c>
      <c r="L56" s="294">
        <v>1845.7</v>
      </c>
      <c r="M56" s="294">
        <v>1842.48</v>
      </c>
      <c r="N56" s="294">
        <v>1872.86</v>
      </c>
      <c r="O56" s="294">
        <v>1882.38</v>
      </c>
      <c r="P56" s="294">
        <v>1940.7</v>
      </c>
      <c r="Q56" s="294">
        <v>1939.93</v>
      </c>
      <c r="R56" s="294">
        <v>1953.33</v>
      </c>
      <c r="S56" s="294">
        <v>1938.4</v>
      </c>
      <c r="T56" s="294">
        <v>1932.59</v>
      </c>
      <c r="U56" s="294">
        <v>1967.15</v>
      </c>
      <c r="V56" s="294">
        <v>1941.95</v>
      </c>
      <c r="W56" s="294">
        <v>1825.75</v>
      </c>
      <c r="X56" s="294">
        <v>1713.55</v>
      </c>
      <c r="Y56" s="294">
        <v>1584.59</v>
      </c>
    </row>
    <row r="57" spans="1:25" hidden="1" outlineLevel="1">
      <c r="A57" s="254">
        <v>2</v>
      </c>
      <c r="B57" s="294">
        <v>1546.55</v>
      </c>
      <c r="C57" s="294">
        <v>1448.19</v>
      </c>
      <c r="D57" s="294">
        <v>1408.78</v>
      </c>
      <c r="E57" s="294">
        <v>1380.82</v>
      </c>
      <c r="F57" s="294">
        <v>1422.23</v>
      </c>
      <c r="G57" s="294">
        <v>1436.33</v>
      </c>
      <c r="H57" s="294">
        <v>1451</v>
      </c>
      <c r="I57" s="294">
        <v>1608.36</v>
      </c>
      <c r="J57" s="294">
        <v>1689.65</v>
      </c>
      <c r="K57" s="294">
        <v>1745</v>
      </c>
      <c r="L57" s="294">
        <v>1790.82</v>
      </c>
      <c r="M57" s="294">
        <v>1835.01</v>
      </c>
      <c r="N57" s="294">
        <v>1830.07</v>
      </c>
      <c r="O57" s="294">
        <v>1829.59</v>
      </c>
      <c r="P57" s="294">
        <v>1877.38</v>
      </c>
      <c r="Q57" s="294">
        <v>1899.89</v>
      </c>
      <c r="R57" s="294">
        <v>1899.13</v>
      </c>
      <c r="S57" s="294">
        <v>1900.96</v>
      </c>
      <c r="T57" s="294">
        <v>1929.31</v>
      </c>
      <c r="U57" s="294">
        <v>1954.47</v>
      </c>
      <c r="V57" s="294">
        <v>1934.53</v>
      </c>
      <c r="W57" s="294">
        <v>1808.29</v>
      </c>
      <c r="X57" s="294">
        <v>1670.26</v>
      </c>
      <c r="Y57" s="294">
        <v>1522.92</v>
      </c>
    </row>
    <row r="58" spans="1:25" hidden="1" outlineLevel="1">
      <c r="A58" s="254">
        <v>3</v>
      </c>
      <c r="B58" s="294">
        <v>1485.66</v>
      </c>
      <c r="C58" s="294">
        <v>1428.6</v>
      </c>
      <c r="D58" s="294">
        <v>1384.91</v>
      </c>
      <c r="E58" s="294">
        <v>1374.29</v>
      </c>
      <c r="F58" s="294">
        <v>1403.07</v>
      </c>
      <c r="G58" s="294">
        <v>1483.99</v>
      </c>
      <c r="H58" s="294">
        <v>1678.6</v>
      </c>
      <c r="I58" s="294">
        <v>1815.26</v>
      </c>
      <c r="J58" s="294">
        <v>1926.7</v>
      </c>
      <c r="K58" s="294">
        <v>2002.32</v>
      </c>
      <c r="L58" s="294">
        <v>2030.28</v>
      </c>
      <c r="M58" s="294">
        <v>2017.96</v>
      </c>
      <c r="N58" s="294">
        <v>1989.32</v>
      </c>
      <c r="O58" s="294">
        <v>2014.68</v>
      </c>
      <c r="P58" s="294">
        <v>2030.54</v>
      </c>
      <c r="Q58" s="294">
        <v>2000.36</v>
      </c>
      <c r="R58" s="294">
        <v>1990.28</v>
      </c>
      <c r="S58" s="294">
        <v>1973.18</v>
      </c>
      <c r="T58" s="294">
        <v>1989.93</v>
      </c>
      <c r="U58" s="294">
        <v>2055.71</v>
      </c>
      <c r="V58" s="294">
        <v>1956.68</v>
      </c>
      <c r="W58" s="294">
        <v>1857.88</v>
      </c>
      <c r="X58" s="294">
        <v>1713.33</v>
      </c>
      <c r="Y58" s="294">
        <v>1566.16</v>
      </c>
    </row>
    <row r="59" spans="1:25" hidden="1" outlineLevel="1">
      <c r="A59" s="254">
        <v>4</v>
      </c>
      <c r="B59" s="294">
        <v>1426.59</v>
      </c>
      <c r="C59" s="294">
        <v>1386</v>
      </c>
      <c r="D59" s="294">
        <v>1351.57</v>
      </c>
      <c r="E59" s="294">
        <v>1340.29</v>
      </c>
      <c r="F59" s="294">
        <v>1406.92</v>
      </c>
      <c r="G59" s="294">
        <v>1506.22</v>
      </c>
      <c r="H59" s="294">
        <v>1711.69</v>
      </c>
      <c r="I59" s="294">
        <v>1810.99</v>
      </c>
      <c r="J59" s="294">
        <v>1847.86</v>
      </c>
      <c r="K59" s="294">
        <v>1885.88</v>
      </c>
      <c r="L59" s="294">
        <v>1919.87</v>
      </c>
      <c r="M59" s="294">
        <v>1924.74</v>
      </c>
      <c r="N59" s="294">
        <v>1890.79</v>
      </c>
      <c r="O59" s="294">
        <v>1904.66</v>
      </c>
      <c r="P59" s="294">
        <v>1933.54</v>
      </c>
      <c r="Q59" s="294">
        <v>1936.05</v>
      </c>
      <c r="R59" s="294">
        <v>1919.69</v>
      </c>
      <c r="S59" s="294">
        <v>1900.09</v>
      </c>
      <c r="T59" s="294">
        <v>1894.61</v>
      </c>
      <c r="U59" s="294">
        <v>1900.52</v>
      </c>
      <c r="V59" s="294">
        <v>1871.7</v>
      </c>
      <c r="W59" s="294">
        <v>1820.07</v>
      </c>
      <c r="X59" s="294">
        <v>1703.3</v>
      </c>
      <c r="Y59" s="294">
        <v>1555.13</v>
      </c>
    </row>
    <row r="60" spans="1:25" hidden="1" outlineLevel="1">
      <c r="A60" s="254">
        <v>5</v>
      </c>
      <c r="B60" s="294">
        <v>1454.03</v>
      </c>
      <c r="C60" s="294">
        <v>1410.35</v>
      </c>
      <c r="D60" s="294">
        <v>1373.32</v>
      </c>
      <c r="E60" s="294">
        <v>1377.03</v>
      </c>
      <c r="F60" s="294">
        <v>1413.27</v>
      </c>
      <c r="G60" s="294">
        <v>1554.07</v>
      </c>
      <c r="H60" s="294">
        <v>1693.52</v>
      </c>
      <c r="I60" s="294">
        <v>1070.49</v>
      </c>
      <c r="J60" s="294">
        <v>1367.35</v>
      </c>
      <c r="K60" s="294">
        <v>1514.33</v>
      </c>
      <c r="L60" s="294">
        <v>1614.39</v>
      </c>
      <c r="M60" s="294">
        <v>1546.3</v>
      </c>
      <c r="N60" s="294">
        <v>1895.14</v>
      </c>
      <c r="O60" s="294">
        <v>1910.74</v>
      </c>
      <c r="P60" s="294">
        <v>1938.44</v>
      </c>
      <c r="Q60" s="294">
        <v>1927.47</v>
      </c>
      <c r="R60" s="294">
        <v>1900.56</v>
      </c>
      <c r="S60" s="294">
        <v>1866.37</v>
      </c>
      <c r="T60" s="294">
        <v>1880.5</v>
      </c>
      <c r="U60" s="294">
        <v>1904.61</v>
      </c>
      <c r="V60" s="294">
        <v>1865.95</v>
      </c>
      <c r="W60" s="294">
        <v>1784.06</v>
      </c>
      <c r="X60" s="294">
        <v>1689.59</v>
      </c>
      <c r="Y60" s="294">
        <v>1533.33</v>
      </c>
    </row>
    <row r="61" spans="1:25" hidden="1" outlineLevel="1">
      <c r="A61" s="254">
        <v>6</v>
      </c>
      <c r="B61" s="294">
        <v>1469.81</v>
      </c>
      <c r="C61" s="294">
        <v>1410.96</v>
      </c>
      <c r="D61" s="294">
        <v>1387.24</v>
      </c>
      <c r="E61" s="294">
        <v>1384.84</v>
      </c>
      <c r="F61" s="294">
        <v>1433.14</v>
      </c>
      <c r="G61" s="294">
        <v>1503.88</v>
      </c>
      <c r="H61" s="294">
        <v>1680.04</v>
      </c>
      <c r="I61" s="294">
        <v>1786.49</v>
      </c>
      <c r="J61" s="294">
        <v>1832.05</v>
      </c>
      <c r="K61" s="294">
        <v>1876.14</v>
      </c>
      <c r="L61" s="294">
        <v>1896.27</v>
      </c>
      <c r="M61" s="294">
        <v>1885.15</v>
      </c>
      <c r="N61" s="294">
        <v>1893.37</v>
      </c>
      <c r="O61" s="294">
        <v>1921.74</v>
      </c>
      <c r="P61" s="294">
        <v>1939.05</v>
      </c>
      <c r="Q61" s="294">
        <v>1938.99</v>
      </c>
      <c r="R61" s="294">
        <v>1904.26</v>
      </c>
      <c r="S61" s="294">
        <v>1896.79</v>
      </c>
      <c r="T61" s="294">
        <v>1924.17</v>
      </c>
      <c r="U61" s="294">
        <v>1931.23</v>
      </c>
      <c r="V61" s="294">
        <v>1901.1</v>
      </c>
      <c r="W61" s="294">
        <v>1851.07</v>
      </c>
      <c r="X61" s="294">
        <v>1721.55</v>
      </c>
      <c r="Y61" s="294">
        <v>1535.21</v>
      </c>
    </row>
    <row r="62" spans="1:25" hidden="1" outlineLevel="1">
      <c r="A62" s="254">
        <v>7</v>
      </c>
      <c r="B62" s="294">
        <v>1464.08</v>
      </c>
      <c r="C62" s="294">
        <v>1413.94</v>
      </c>
      <c r="D62" s="294">
        <v>1379.02</v>
      </c>
      <c r="E62" s="294">
        <v>1383.84</v>
      </c>
      <c r="F62" s="294">
        <v>1429.81</v>
      </c>
      <c r="G62" s="294">
        <v>1520.7</v>
      </c>
      <c r="H62" s="294">
        <v>1671.52</v>
      </c>
      <c r="I62" s="294">
        <v>1769.84</v>
      </c>
      <c r="J62" s="294">
        <v>1794.55</v>
      </c>
      <c r="K62" s="294">
        <v>1824.79</v>
      </c>
      <c r="L62" s="294">
        <v>1851.1</v>
      </c>
      <c r="M62" s="294">
        <v>1851.12</v>
      </c>
      <c r="N62" s="294">
        <v>1847.75</v>
      </c>
      <c r="O62" s="294">
        <v>1865.72</v>
      </c>
      <c r="P62" s="294">
        <v>1869.91</v>
      </c>
      <c r="Q62" s="294">
        <v>1861.14</v>
      </c>
      <c r="R62" s="294">
        <v>1825.64</v>
      </c>
      <c r="S62" s="294">
        <v>1848.75</v>
      </c>
      <c r="T62" s="294">
        <v>1933.27</v>
      </c>
      <c r="U62" s="294">
        <v>1961.4</v>
      </c>
      <c r="V62" s="294">
        <v>1937.83</v>
      </c>
      <c r="W62" s="294">
        <v>1945.81</v>
      </c>
      <c r="X62" s="294">
        <v>1791.45</v>
      </c>
      <c r="Y62" s="294">
        <v>1747.59</v>
      </c>
    </row>
    <row r="63" spans="1:25" hidden="1" outlineLevel="1">
      <c r="A63" s="254">
        <v>8</v>
      </c>
      <c r="B63" s="294">
        <v>1801.99</v>
      </c>
      <c r="C63" s="294">
        <v>1620.86</v>
      </c>
      <c r="D63" s="294">
        <v>1550.58</v>
      </c>
      <c r="E63" s="294">
        <v>1521.44</v>
      </c>
      <c r="F63" s="294">
        <v>1577.43</v>
      </c>
      <c r="G63" s="294">
        <v>1608.08</v>
      </c>
      <c r="H63" s="294">
        <v>1670.11</v>
      </c>
      <c r="I63" s="294">
        <v>1713.57</v>
      </c>
      <c r="J63" s="294">
        <v>1815.46</v>
      </c>
      <c r="K63" s="294">
        <v>1948.32</v>
      </c>
      <c r="L63" s="294">
        <v>1984.73</v>
      </c>
      <c r="M63" s="294">
        <v>1981.81</v>
      </c>
      <c r="N63" s="294">
        <v>1990.42</v>
      </c>
      <c r="O63" s="294">
        <v>1991.59</v>
      </c>
      <c r="P63" s="294">
        <v>2032.55</v>
      </c>
      <c r="Q63" s="294">
        <v>2020.45</v>
      </c>
      <c r="R63" s="294">
        <v>2002.3</v>
      </c>
      <c r="S63" s="294">
        <v>2011.39</v>
      </c>
      <c r="T63" s="294">
        <v>2042.54</v>
      </c>
      <c r="U63" s="294">
        <v>2074.8000000000002</v>
      </c>
      <c r="V63" s="294">
        <v>2055.63</v>
      </c>
      <c r="W63" s="294">
        <v>1942.21</v>
      </c>
      <c r="X63" s="294">
        <v>1753.31</v>
      </c>
      <c r="Y63" s="294">
        <v>1593.31</v>
      </c>
    </row>
    <row r="64" spans="1:25" hidden="1" outlineLevel="1">
      <c r="A64" s="254">
        <v>9</v>
      </c>
      <c r="B64" s="294">
        <v>1479.14</v>
      </c>
      <c r="C64" s="294">
        <v>1439.9</v>
      </c>
      <c r="D64" s="294">
        <v>1399.13</v>
      </c>
      <c r="E64" s="294">
        <v>1380.96</v>
      </c>
      <c r="F64" s="294">
        <v>1412.76</v>
      </c>
      <c r="G64" s="294">
        <v>1418.07</v>
      </c>
      <c r="H64" s="294">
        <v>1438.73</v>
      </c>
      <c r="I64" s="294">
        <v>1505.09</v>
      </c>
      <c r="J64" s="294">
        <v>1644.17</v>
      </c>
      <c r="K64" s="294">
        <v>1732.05</v>
      </c>
      <c r="L64" s="294">
        <v>1767.89</v>
      </c>
      <c r="M64" s="294">
        <v>1813.73</v>
      </c>
      <c r="N64" s="294">
        <v>1815.05</v>
      </c>
      <c r="O64" s="294">
        <v>1826.23</v>
      </c>
      <c r="P64" s="294">
        <v>1868.15</v>
      </c>
      <c r="Q64" s="294">
        <v>1931.31</v>
      </c>
      <c r="R64" s="294">
        <v>1933.12</v>
      </c>
      <c r="S64" s="294">
        <v>1955.41</v>
      </c>
      <c r="T64" s="294">
        <v>1963.92</v>
      </c>
      <c r="U64" s="294">
        <v>1993.34</v>
      </c>
      <c r="V64" s="294">
        <v>1963.92</v>
      </c>
      <c r="W64" s="294">
        <v>1840.59</v>
      </c>
      <c r="X64" s="294">
        <v>1741.84</v>
      </c>
      <c r="Y64" s="294">
        <v>1567.51</v>
      </c>
    </row>
    <row r="65" spans="1:25" hidden="1" outlineLevel="1">
      <c r="A65" s="254">
        <v>10</v>
      </c>
      <c r="B65" s="294">
        <v>1475.99</v>
      </c>
      <c r="C65" s="294">
        <v>1426.03</v>
      </c>
      <c r="D65" s="294">
        <v>1404.87</v>
      </c>
      <c r="E65" s="294">
        <v>1390.11</v>
      </c>
      <c r="F65" s="294">
        <v>1428.14</v>
      </c>
      <c r="G65" s="294">
        <v>1595.81</v>
      </c>
      <c r="H65" s="294">
        <v>1709.52</v>
      </c>
      <c r="I65" s="294">
        <v>1811.46</v>
      </c>
      <c r="J65" s="294">
        <v>1839.84</v>
      </c>
      <c r="K65" s="294">
        <v>1867.01</v>
      </c>
      <c r="L65" s="294">
        <v>1893.32</v>
      </c>
      <c r="M65" s="294">
        <v>1894.33</v>
      </c>
      <c r="N65" s="294">
        <v>1878.35</v>
      </c>
      <c r="O65" s="294">
        <v>1893.12</v>
      </c>
      <c r="P65" s="294">
        <v>1896.43</v>
      </c>
      <c r="Q65" s="294">
        <v>1770.71</v>
      </c>
      <c r="R65" s="294">
        <v>1744.82</v>
      </c>
      <c r="S65" s="294">
        <v>1739.37</v>
      </c>
      <c r="T65" s="294">
        <v>1733.71</v>
      </c>
      <c r="U65" s="294">
        <v>1847.83</v>
      </c>
      <c r="V65" s="294">
        <v>1908.45</v>
      </c>
      <c r="W65" s="294">
        <v>1867.3</v>
      </c>
      <c r="X65" s="294">
        <v>1729.34</v>
      </c>
      <c r="Y65" s="294">
        <v>1572.93</v>
      </c>
    </row>
    <row r="66" spans="1:25" hidden="1" outlineLevel="1">
      <c r="A66" s="254">
        <v>11</v>
      </c>
      <c r="B66" s="294">
        <v>1442.66</v>
      </c>
      <c r="C66" s="294">
        <v>1394.47</v>
      </c>
      <c r="D66" s="294">
        <v>1371.8</v>
      </c>
      <c r="E66" s="294">
        <v>1381.72</v>
      </c>
      <c r="F66" s="294">
        <v>1414.44</v>
      </c>
      <c r="G66" s="294">
        <v>1490.71</v>
      </c>
      <c r="H66" s="294">
        <v>1676.22</v>
      </c>
      <c r="I66" s="294">
        <v>1767.68</v>
      </c>
      <c r="J66" s="294">
        <v>1810.81</v>
      </c>
      <c r="K66" s="294">
        <v>1844.5</v>
      </c>
      <c r="L66" s="294">
        <v>1866.54</v>
      </c>
      <c r="M66" s="294">
        <v>1862.39</v>
      </c>
      <c r="N66" s="294">
        <v>1834.05</v>
      </c>
      <c r="O66" s="294">
        <v>1837.42</v>
      </c>
      <c r="P66" s="294">
        <v>1894.55</v>
      </c>
      <c r="Q66" s="294">
        <v>1885.76</v>
      </c>
      <c r="R66" s="294">
        <v>1874.66</v>
      </c>
      <c r="S66" s="294">
        <v>1868.38</v>
      </c>
      <c r="T66" s="294">
        <v>1898.25</v>
      </c>
      <c r="U66" s="294">
        <v>1893.98</v>
      </c>
      <c r="V66" s="294">
        <v>1884.3</v>
      </c>
      <c r="W66" s="294">
        <v>1838.06</v>
      </c>
      <c r="X66" s="294">
        <v>1724.53</v>
      </c>
      <c r="Y66" s="294">
        <v>1518.52</v>
      </c>
    </row>
    <row r="67" spans="1:25" hidden="1" outlineLevel="1">
      <c r="A67" s="254">
        <v>12</v>
      </c>
      <c r="B67" s="294">
        <v>1437.27</v>
      </c>
      <c r="C67" s="294">
        <v>1395.54</v>
      </c>
      <c r="D67" s="294">
        <v>1379.18</v>
      </c>
      <c r="E67" s="294">
        <v>1377.26</v>
      </c>
      <c r="F67" s="294">
        <v>1400.26</v>
      </c>
      <c r="G67" s="294">
        <v>1480.4</v>
      </c>
      <c r="H67" s="294">
        <v>1660.44</v>
      </c>
      <c r="I67" s="294">
        <v>1745.7</v>
      </c>
      <c r="J67" s="294">
        <v>1868.01</v>
      </c>
      <c r="K67" s="294">
        <v>1901.62</v>
      </c>
      <c r="L67" s="294">
        <v>1940.39</v>
      </c>
      <c r="M67" s="294">
        <v>1945.01</v>
      </c>
      <c r="N67" s="294">
        <v>1928.37</v>
      </c>
      <c r="O67" s="294">
        <v>1925.77</v>
      </c>
      <c r="P67" s="294">
        <v>1960.39</v>
      </c>
      <c r="Q67" s="294">
        <v>1935.14</v>
      </c>
      <c r="R67" s="294">
        <v>1938.44</v>
      </c>
      <c r="S67" s="294">
        <v>1934.59</v>
      </c>
      <c r="T67" s="294">
        <v>1976.09</v>
      </c>
      <c r="U67" s="294">
        <v>1985.71</v>
      </c>
      <c r="V67" s="294">
        <v>1927.52</v>
      </c>
      <c r="W67" s="294">
        <v>1888.8</v>
      </c>
      <c r="X67" s="294">
        <v>1711.36</v>
      </c>
      <c r="Y67" s="294">
        <v>1567.33</v>
      </c>
    </row>
    <row r="68" spans="1:25" hidden="1" outlineLevel="1">
      <c r="A68" s="254">
        <v>13</v>
      </c>
      <c r="B68" s="294">
        <v>1483.64</v>
      </c>
      <c r="C68" s="294">
        <v>1427.3</v>
      </c>
      <c r="D68" s="294">
        <v>1398.46</v>
      </c>
      <c r="E68" s="294">
        <v>1398.79</v>
      </c>
      <c r="F68" s="294">
        <v>1423.99</v>
      </c>
      <c r="G68" s="294">
        <v>1519.85</v>
      </c>
      <c r="H68" s="294">
        <v>1705.64</v>
      </c>
      <c r="I68" s="294">
        <v>1803.57</v>
      </c>
      <c r="J68" s="294">
        <v>1844.64</v>
      </c>
      <c r="K68" s="294">
        <v>1902.67</v>
      </c>
      <c r="L68" s="294">
        <v>1924.29</v>
      </c>
      <c r="M68" s="294">
        <v>1899.66</v>
      </c>
      <c r="N68" s="294">
        <v>1877.13</v>
      </c>
      <c r="O68" s="294">
        <v>1908.86</v>
      </c>
      <c r="P68" s="294">
        <v>1978.86</v>
      </c>
      <c r="Q68" s="294">
        <v>1959.97</v>
      </c>
      <c r="R68" s="294">
        <v>1963.22</v>
      </c>
      <c r="S68" s="294">
        <v>1818.35</v>
      </c>
      <c r="T68" s="294">
        <v>1940.38</v>
      </c>
      <c r="U68" s="294">
        <v>1957.95</v>
      </c>
      <c r="V68" s="294">
        <v>1939</v>
      </c>
      <c r="W68" s="294">
        <v>1919.78</v>
      </c>
      <c r="X68" s="294">
        <v>1756.18</v>
      </c>
      <c r="Y68" s="294">
        <v>1699.23</v>
      </c>
    </row>
    <row r="69" spans="1:25" hidden="1" outlineLevel="1">
      <c r="A69" s="254">
        <v>14</v>
      </c>
      <c r="B69" s="294">
        <v>1508.13</v>
      </c>
      <c r="C69" s="294">
        <v>1446.3</v>
      </c>
      <c r="D69" s="294">
        <v>1413.62</v>
      </c>
      <c r="E69" s="294">
        <v>1398.89</v>
      </c>
      <c r="F69" s="294">
        <v>1425.16</v>
      </c>
      <c r="G69" s="294">
        <v>1572.95</v>
      </c>
      <c r="H69" s="294">
        <v>1725.91</v>
      </c>
      <c r="I69" s="294">
        <v>1743.75</v>
      </c>
      <c r="J69" s="294">
        <v>1729.06</v>
      </c>
      <c r="K69" s="294">
        <v>1867.7</v>
      </c>
      <c r="L69" s="294">
        <v>1896.28</v>
      </c>
      <c r="M69" s="294">
        <v>1888.57</v>
      </c>
      <c r="N69" s="294">
        <v>1877.85</v>
      </c>
      <c r="O69" s="294">
        <v>1892.61</v>
      </c>
      <c r="P69" s="294">
        <v>1845.38</v>
      </c>
      <c r="Q69" s="294">
        <v>1759.46</v>
      </c>
      <c r="R69" s="294">
        <v>1846.85</v>
      </c>
      <c r="S69" s="294">
        <v>1753.12</v>
      </c>
      <c r="T69" s="294">
        <v>1834.55</v>
      </c>
      <c r="U69" s="294">
        <v>1831.6</v>
      </c>
      <c r="V69" s="294">
        <v>1988.39</v>
      </c>
      <c r="W69" s="294">
        <v>1841.49</v>
      </c>
      <c r="X69" s="294">
        <v>1852.27</v>
      </c>
      <c r="Y69" s="294">
        <v>1795.67</v>
      </c>
    </row>
    <row r="70" spans="1:25" hidden="1" outlineLevel="1">
      <c r="A70" s="254">
        <v>15</v>
      </c>
      <c r="B70" s="294">
        <v>1674.16</v>
      </c>
      <c r="C70" s="294">
        <v>1564.19</v>
      </c>
      <c r="D70" s="294">
        <v>1487.51</v>
      </c>
      <c r="E70" s="294">
        <v>1478.07</v>
      </c>
      <c r="F70" s="294">
        <v>1497.31</v>
      </c>
      <c r="G70" s="294">
        <v>1543.94</v>
      </c>
      <c r="H70" s="294">
        <v>1611.5</v>
      </c>
      <c r="I70" s="294">
        <v>1622.81</v>
      </c>
      <c r="J70" s="294">
        <v>1631.06</v>
      </c>
      <c r="K70" s="294">
        <v>1842.76</v>
      </c>
      <c r="L70" s="294">
        <v>1870.19</v>
      </c>
      <c r="M70" s="294">
        <v>1873.12</v>
      </c>
      <c r="N70" s="294">
        <v>1889.88</v>
      </c>
      <c r="O70" s="294">
        <v>1889.84</v>
      </c>
      <c r="P70" s="294">
        <v>1827.57</v>
      </c>
      <c r="Q70" s="294">
        <v>1827.41</v>
      </c>
      <c r="R70" s="294">
        <v>1821</v>
      </c>
      <c r="S70" s="294">
        <v>1774.87</v>
      </c>
      <c r="T70" s="294">
        <v>1843.31</v>
      </c>
      <c r="U70" s="294">
        <v>1899.62</v>
      </c>
      <c r="V70" s="294">
        <v>1865.05</v>
      </c>
      <c r="W70" s="294">
        <v>1839.9</v>
      </c>
      <c r="X70" s="294">
        <v>1785.62</v>
      </c>
      <c r="Y70" s="294">
        <v>1652.52</v>
      </c>
    </row>
    <row r="71" spans="1:25" hidden="1" outlineLevel="1">
      <c r="A71" s="254">
        <v>16</v>
      </c>
      <c r="B71" s="294">
        <v>1580.2</v>
      </c>
      <c r="C71" s="294">
        <v>1506.24</v>
      </c>
      <c r="D71" s="294">
        <v>1464.23</v>
      </c>
      <c r="E71" s="294">
        <v>1459</v>
      </c>
      <c r="F71" s="294">
        <v>1467.04</v>
      </c>
      <c r="G71" s="294">
        <v>1490.51</v>
      </c>
      <c r="H71" s="294">
        <v>1502.48</v>
      </c>
      <c r="I71" s="294">
        <v>1562.87</v>
      </c>
      <c r="J71" s="294">
        <v>1640.3</v>
      </c>
      <c r="K71" s="294">
        <v>1771.06</v>
      </c>
      <c r="L71" s="294">
        <v>1807.7</v>
      </c>
      <c r="M71" s="294">
        <v>1816.11</v>
      </c>
      <c r="N71" s="294">
        <v>1819.73</v>
      </c>
      <c r="O71" s="294">
        <v>1811.81</v>
      </c>
      <c r="P71" s="294">
        <v>1841.24</v>
      </c>
      <c r="Q71" s="294">
        <v>1857.12</v>
      </c>
      <c r="R71" s="294">
        <v>1893.43</v>
      </c>
      <c r="S71" s="294">
        <v>2006.27</v>
      </c>
      <c r="T71" s="294">
        <v>2015.17</v>
      </c>
      <c r="U71" s="294">
        <v>2061.1999999999998</v>
      </c>
      <c r="V71" s="294">
        <v>1990.59</v>
      </c>
      <c r="W71" s="294">
        <v>1879.98</v>
      </c>
      <c r="X71" s="294">
        <v>1778.84</v>
      </c>
      <c r="Y71" s="294">
        <v>1601.04</v>
      </c>
    </row>
    <row r="72" spans="1:25" hidden="1" outlineLevel="1">
      <c r="A72" s="254">
        <v>17</v>
      </c>
      <c r="B72" s="294">
        <v>1512.46</v>
      </c>
      <c r="C72" s="294">
        <v>1464.37</v>
      </c>
      <c r="D72" s="294">
        <v>1447.2</v>
      </c>
      <c r="E72" s="294">
        <v>1444.72</v>
      </c>
      <c r="F72" s="294">
        <v>1485.1</v>
      </c>
      <c r="G72" s="294">
        <v>1593.64</v>
      </c>
      <c r="H72" s="294">
        <v>1772.17</v>
      </c>
      <c r="I72" s="294">
        <v>1822.64</v>
      </c>
      <c r="J72" s="294">
        <v>1914.23</v>
      </c>
      <c r="K72" s="294">
        <v>1971.62</v>
      </c>
      <c r="L72" s="294">
        <v>1990.88</v>
      </c>
      <c r="M72" s="294">
        <v>1981.77</v>
      </c>
      <c r="N72" s="294">
        <v>1971.8</v>
      </c>
      <c r="O72" s="294">
        <v>1981.41</v>
      </c>
      <c r="P72" s="294">
        <v>1985.44</v>
      </c>
      <c r="Q72" s="294">
        <v>1963.16</v>
      </c>
      <c r="R72" s="294">
        <v>1971.49</v>
      </c>
      <c r="S72" s="294">
        <v>1989.29</v>
      </c>
      <c r="T72" s="294">
        <v>2015.37</v>
      </c>
      <c r="U72" s="294">
        <v>2013.75</v>
      </c>
      <c r="V72" s="294">
        <v>1966.77</v>
      </c>
      <c r="W72" s="294">
        <v>1880.56</v>
      </c>
      <c r="X72" s="294">
        <v>1783.18</v>
      </c>
      <c r="Y72" s="294">
        <v>1626.76</v>
      </c>
    </row>
    <row r="73" spans="1:25" hidden="1" outlineLevel="1">
      <c r="A73" s="254">
        <v>18</v>
      </c>
      <c r="B73" s="294">
        <v>1509.6</v>
      </c>
      <c r="C73" s="294">
        <v>1454.16</v>
      </c>
      <c r="D73" s="294">
        <v>1433.81</v>
      </c>
      <c r="E73" s="294">
        <v>1437.33</v>
      </c>
      <c r="F73" s="294">
        <v>1448.55</v>
      </c>
      <c r="G73" s="294">
        <v>1557.36</v>
      </c>
      <c r="H73" s="294">
        <v>1725.58</v>
      </c>
      <c r="I73" s="294">
        <v>1844.95</v>
      </c>
      <c r="J73" s="294">
        <v>1914.12</v>
      </c>
      <c r="K73" s="294">
        <v>1954.34</v>
      </c>
      <c r="L73" s="294">
        <v>1977.82</v>
      </c>
      <c r="M73" s="294">
        <v>1953.05</v>
      </c>
      <c r="N73" s="294">
        <v>1955.62</v>
      </c>
      <c r="O73" s="294">
        <v>1950.34</v>
      </c>
      <c r="P73" s="294">
        <v>1999.4</v>
      </c>
      <c r="Q73" s="294">
        <v>1993</v>
      </c>
      <c r="R73" s="294">
        <v>1981.12</v>
      </c>
      <c r="S73" s="294">
        <v>2000.07</v>
      </c>
      <c r="T73" s="294">
        <v>2038.28</v>
      </c>
      <c r="U73" s="294">
        <v>2039.21</v>
      </c>
      <c r="V73" s="294">
        <v>1982.76</v>
      </c>
      <c r="W73" s="294">
        <v>1914.7</v>
      </c>
      <c r="X73" s="294">
        <v>1771.64</v>
      </c>
      <c r="Y73" s="294">
        <v>1604.8</v>
      </c>
    </row>
    <row r="74" spans="1:25" hidden="1" outlineLevel="1">
      <c r="A74" s="254">
        <v>19</v>
      </c>
      <c r="B74" s="294">
        <v>1459.42</v>
      </c>
      <c r="C74" s="294">
        <v>1412.01</v>
      </c>
      <c r="D74" s="294">
        <v>1374.48</v>
      </c>
      <c r="E74" s="294">
        <v>1357.66</v>
      </c>
      <c r="F74" s="294">
        <v>1421.48</v>
      </c>
      <c r="G74" s="294">
        <v>1503.58</v>
      </c>
      <c r="H74" s="294">
        <v>1609.31</v>
      </c>
      <c r="I74" s="294">
        <v>1610.33</v>
      </c>
      <c r="J74" s="294">
        <v>1836.79</v>
      </c>
      <c r="K74" s="294">
        <v>1759.13</v>
      </c>
      <c r="L74" s="294">
        <v>1878.01</v>
      </c>
      <c r="M74" s="294">
        <v>1774.14</v>
      </c>
      <c r="N74" s="294">
        <v>1712.33</v>
      </c>
      <c r="O74" s="294">
        <v>1783.6</v>
      </c>
      <c r="P74" s="294">
        <v>1791.75</v>
      </c>
      <c r="Q74" s="294">
        <v>1778.91</v>
      </c>
      <c r="R74" s="294">
        <v>1911.55</v>
      </c>
      <c r="S74" s="294">
        <v>1911.52</v>
      </c>
      <c r="T74" s="294">
        <v>1945.82</v>
      </c>
      <c r="U74" s="294">
        <v>1943.31</v>
      </c>
      <c r="V74" s="294">
        <v>1907.31</v>
      </c>
      <c r="W74" s="294">
        <v>1783.54</v>
      </c>
      <c r="X74" s="294">
        <v>1739.19</v>
      </c>
      <c r="Y74" s="294">
        <v>1563.35</v>
      </c>
    </row>
    <row r="75" spans="1:25" hidden="1" outlineLevel="1">
      <c r="A75" s="254">
        <v>20</v>
      </c>
      <c r="B75" s="294">
        <v>1444.6</v>
      </c>
      <c r="C75" s="294">
        <v>1412.87</v>
      </c>
      <c r="D75" s="294">
        <v>1373.25</v>
      </c>
      <c r="E75" s="294">
        <v>1370.18</v>
      </c>
      <c r="F75" s="294">
        <v>1411.02</v>
      </c>
      <c r="G75" s="294">
        <v>1471.21</v>
      </c>
      <c r="H75" s="294">
        <v>1661.75</v>
      </c>
      <c r="I75" s="294">
        <v>1771.5</v>
      </c>
      <c r="J75" s="294">
        <v>1847.2</v>
      </c>
      <c r="K75" s="294">
        <v>1880.51</v>
      </c>
      <c r="L75" s="294">
        <v>1909.77</v>
      </c>
      <c r="M75" s="294">
        <v>1893.5</v>
      </c>
      <c r="N75" s="294">
        <v>1886.75</v>
      </c>
      <c r="O75" s="294">
        <v>1907.6</v>
      </c>
      <c r="P75" s="294">
        <v>1946.85</v>
      </c>
      <c r="Q75" s="294">
        <v>1917.3</v>
      </c>
      <c r="R75" s="294">
        <v>1913.54</v>
      </c>
      <c r="S75" s="294">
        <v>1767.7</v>
      </c>
      <c r="T75" s="294">
        <v>1934.02</v>
      </c>
      <c r="U75" s="294">
        <v>1930.41</v>
      </c>
      <c r="V75" s="294">
        <v>1886.11</v>
      </c>
      <c r="W75" s="294">
        <v>1804.95</v>
      </c>
      <c r="X75" s="294">
        <v>1711.27</v>
      </c>
      <c r="Y75" s="294">
        <v>1482.78</v>
      </c>
    </row>
    <row r="76" spans="1:25" hidden="1" outlineLevel="1">
      <c r="A76" s="254">
        <v>21</v>
      </c>
      <c r="B76" s="294">
        <v>1400.25</v>
      </c>
      <c r="C76" s="294">
        <v>1340.31</v>
      </c>
      <c r="D76" s="294">
        <v>1304.21</v>
      </c>
      <c r="E76" s="294">
        <v>1274.75</v>
      </c>
      <c r="F76" s="294">
        <v>1340.91</v>
      </c>
      <c r="G76" s="294">
        <v>1442.39</v>
      </c>
      <c r="H76" s="294">
        <v>1561.74</v>
      </c>
      <c r="I76" s="294">
        <v>1715.19</v>
      </c>
      <c r="J76" s="294">
        <v>1773.88</v>
      </c>
      <c r="K76" s="294">
        <v>1864.6</v>
      </c>
      <c r="L76" s="294">
        <v>1894.57</v>
      </c>
      <c r="M76" s="294">
        <v>1914.68</v>
      </c>
      <c r="N76" s="294">
        <v>1900.11</v>
      </c>
      <c r="O76" s="294">
        <v>1915.69</v>
      </c>
      <c r="P76" s="294">
        <v>1947.3</v>
      </c>
      <c r="Q76" s="294">
        <v>1929.73</v>
      </c>
      <c r="R76" s="294">
        <v>1929.01</v>
      </c>
      <c r="S76" s="294">
        <v>1936.16</v>
      </c>
      <c r="T76" s="294">
        <v>1948.92</v>
      </c>
      <c r="U76" s="294">
        <v>1930.21</v>
      </c>
      <c r="V76" s="294">
        <v>1874.21</v>
      </c>
      <c r="W76" s="294">
        <v>1827.14</v>
      </c>
      <c r="X76" s="294">
        <v>1739.77</v>
      </c>
      <c r="Y76" s="294">
        <v>1584.27</v>
      </c>
    </row>
    <row r="77" spans="1:25" hidden="1" outlineLevel="1">
      <c r="A77" s="254">
        <v>22</v>
      </c>
      <c r="B77" s="294">
        <v>1494.54</v>
      </c>
      <c r="C77" s="294">
        <v>1457.88</v>
      </c>
      <c r="D77" s="294">
        <v>1414.94</v>
      </c>
      <c r="E77" s="294">
        <v>1397.01</v>
      </c>
      <c r="F77" s="294">
        <v>1436.99</v>
      </c>
      <c r="G77" s="294">
        <v>1454.98</v>
      </c>
      <c r="H77" s="294">
        <v>1478.1</v>
      </c>
      <c r="I77" s="294">
        <v>1606.2</v>
      </c>
      <c r="J77" s="294">
        <v>1739.71</v>
      </c>
      <c r="K77" s="294">
        <v>1817.04</v>
      </c>
      <c r="L77" s="294">
        <v>1841.85</v>
      </c>
      <c r="M77" s="294">
        <v>1848.37</v>
      </c>
      <c r="N77" s="294">
        <v>1852</v>
      </c>
      <c r="O77" s="294">
        <v>1848.56</v>
      </c>
      <c r="P77" s="294">
        <v>1873.53</v>
      </c>
      <c r="Q77" s="294">
        <v>1865.93</v>
      </c>
      <c r="R77" s="294">
        <v>1864.61</v>
      </c>
      <c r="S77" s="294">
        <v>1891.55</v>
      </c>
      <c r="T77" s="294">
        <v>1919.22</v>
      </c>
      <c r="U77" s="294">
        <v>1902.93</v>
      </c>
      <c r="V77" s="294">
        <v>1864.22</v>
      </c>
      <c r="W77" s="294">
        <v>1822.46</v>
      </c>
      <c r="X77" s="294">
        <v>1631.58</v>
      </c>
      <c r="Y77" s="294">
        <v>1532.88</v>
      </c>
    </row>
    <row r="78" spans="1:25" hidden="1" outlineLevel="1">
      <c r="A78" s="254">
        <v>23</v>
      </c>
      <c r="B78" s="294">
        <v>1484.84</v>
      </c>
      <c r="C78" s="294">
        <v>1445.96</v>
      </c>
      <c r="D78" s="294">
        <v>1393.61</v>
      </c>
      <c r="E78" s="294">
        <v>1380.63</v>
      </c>
      <c r="F78" s="294">
        <v>1405.02</v>
      </c>
      <c r="G78" s="294">
        <v>1428.04</v>
      </c>
      <c r="H78" s="294">
        <v>1442.87</v>
      </c>
      <c r="I78" s="294">
        <v>1477.24</v>
      </c>
      <c r="J78" s="294">
        <v>1575.2</v>
      </c>
      <c r="K78" s="294">
        <v>1796.52</v>
      </c>
      <c r="L78" s="294">
        <v>1800.59</v>
      </c>
      <c r="M78" s="294">
        <v>1817.89</v>
      </c>
      <c r="N78" s="294">
        <v>1819.65</v>
      </c>
      <c r="O78" s="294">
        <v>1813.62</v>
      </c>
      <c r="P78" s="294">
        <v>1817.9</v>
      </c>
      <c r="Q78" s="294">
        <v>1809.17</v>
      </c>
      <c r="R78" s="294">
        <v>1805.91</v>
      </c>
      <c r="S78" s="294">
        <v>1836.86</v>
      </c>
      <c r="T78" s="294">
        <v>1862.77</v>
      </c>
      <c r="U78" s="294">
        <v>1860.61</v>
      </c>
      <c r="V78" s="294">
        <v>1842.74</v>
      </c>
      <c r="W78" s="294">
        <v>1828.93</v>
      </c>
      <c r="X78" s="294">
        <v>1625.67</v>
      </c>
      <c r="Y78" s="294">
        <v>1512.13</v>
      </c>
    </row>
    <row r="79" spans="1:25" hidden="1" outlineLevel="1">
      <c r="A79" s="254">
        <v>24</v>
      </c>
      <c r="B79" s="294">
        <v>1462.45</v>
      </c>
      <c r="C79" s="294">
        <v>1418.45</v>
      </c>
      <c r="D79" s="294">
        <v>1370.43</v>
      </c>
      <c r="E79" s="294">
        <v>1362.63</v>
      </c>
      <c r="F79" s="294">
        <v>1413.58</v>
      </c>
      <c r="G79" s="294">
        <v>1462.87</v>
      </c>
      <c r="H79" s="294">
        <v>1625.99</v>
      </c>
      <c r="I79" s="294">
        <v>1801.35</v>
      </c>
      <c r="J79" s="294">
        <v>1864.17</v>
      </c>
      <c r="K79" s="294">
        <v>1928.36</v>
      </c>
      <c r="L79" s="294">
        <v>1953.3</v>
      </c>
      <c r="M79" s="294">
        <v>1938.9</v>
      </c>
      <c r="N79" s="294">
        <v>1935.38</v>
      </c>
      <c r="O79" s="294">
        <v>1952.28</v>
      </c>
      <c r="P79" s="294">
        <v>1984.3</v>
      </c>
      <c r="Q79" s="294">
        <v>1974.73</v>
      </c>
      <c r="R79" s="294">
        <v>1963.25</v>
      </c>
      <c r="S79" s="294">
        <v>1950.92</v>
      </c>
      <c r="T79" s="294">
        <v>1965.42</v>
      </c>
      <c r="U79" s="294">
        <v>1974.45</v>
      </c>
      <c r="V79" s="294">
        <v>1926.38</v>
      </c>
      <c r="W79" s="294">
        <v>1851.33</v>
      </c>
      <c r="X79" s="294">
        <v>1651.73</v>
      </c>
      <c r="Y79" s="294">
        <v>1509.27</v>
      </c>
    </row>
    <row r="80" spans="1:25" hidden="1" outlineLevel="1">
      <c r="A80" s="254">
        <v>25</v>
      </c>
      <c r="B80" s="294">
        <v>1460.9</v>
      </c>
      <c r="C80" s="294">
        <v>1397.07</v>
      </c>
      <c r="D80" s="294">
        <v>1367.72</v>
      </c>
      <c r="E80" s="294">
        <v>1355.48</v>
      </c>
      <c r="F80" s="294">
        <v>1421.17</v>
      </c>
      <c r="G80" s="294">
        <v>1466.66</v>
      </c>
      <c r="H80" s="294">
        <v>1623.65</v>
      </c>
      <c r="I80" s="294">
        <v>1802.56</v>
      </c>
      <c r="J80" s="294">
        <v>1874.54</v>
      </c>
      <c r="K80" s="294">
        <v>1946.2</v>
      </c>
      <c r="L80" s="294">
        <v>1965.96</v>
      </c>
      <c r="M80" s="294">
        <v>1955.98</v>
      </c>
      <c r="N80" s="294">
        <v>1958.02</v>
      </c>
      <c r="O80" s="294">
        <v>1973.07</v>
      </c>
      <c r="P80" s="294">
        <v>1980.25</v>
      </c>
      <c r="Q80" s="294">
        <v>1974.7</v>
      </c>
      <c r="R80" s="294">
        <v>1967.12</v>
      </c>
      <c r="S80" s="294">
        <v>1961.95</v>
      </c>
      <c r="T80" s="294">
        <v>1990.05</v>
      </c>
      <c r="U80" s="294">
        <v>1987.57</v>
      </c>
      <c r="V80" s="294">
        <v>1963.93</v>
      </c>
      <c r="W80" s="294">
        <v>1881.1</v>
      </c>
      <c r="X80" s="294">
        <v>1791.31</v>
      </c>
      <c r="Y80" s="294">
        <v>1632.92</v>
      </c>
    </row>
    <row r="81" spans="1:25" hidden="1" outlineLevel="1">
      <c r="A81" s="254">
        <v>26</v>
      </c>
      <c r="B81" s="294">
        <v>1524.87</v>
      </c>
      <c r="C81" s="294">
        <v>1487.76</v>
      </c>
      <c r="D81" s="294">
        <v>1473.88</v>
      </c>
      <c r="E81" s="294">
        <v>1472.34</v>
      </c>
      <c r="F81" s="294">
        <v>1480.99</v>
      </c>
      <c r="G81" s="294">
        <v>1539.25</v>
      </c>
      <c r="H81" s="294">
        <v>1655.4</v>
      </c>
      <c r="I81" s="294">
        <v>1844.83</v>
      </c>
      <c r="J81" s="294">
        <v>1923.8</v>
      </c>
      <c r="K81" s="294">
        <v>1982.06</v>
      </c>
      <c r="L81" s="294">
        <v>1993.53</v>
      </c>
      <c r="M81" s="294">
        <v>1993.09</v>
      </c>
      <c r="N81" s="294">
        <v>1977.61</v>
      </c>
      <c r="O81" s="294">
        <v>1988.28</v>
      </c>
      <c r="P81" s="294">
        <v>2015.05</v>
      </c>
      <c r="Q81" s="294">
        <v>2005.24</v>
      </c>
      <c r="R81" s="294">
        <v>1988.08</v>
      </c>
      <c r="S81" s="294">
        <v>2003.64</v>
      </c>
      <c r="T81" s="294">
        <v>2019.62</v>
      </c>
      <c r="U81" s="294">
        <v>2037.71</v>
      </c>
      <c r="V81" s="294">
        <v>2013.44</v>
      </c>
      <c r="W81" s="294">
        <v>1936.33</v>
      </c>
      <c r="X81" s="294">
        <v>1784.44</v>
      </c>
      <c r="Y81" s="294">
        <v>1614.04</v>
      </c>
    </row>
    <row r="82" spans="1:25" hidden="1" outlineLevel="1">
      <c r="A82" s="254">
        <v>27</v>
      </c>
      <c r="B82" s="294">
        <v>1487.26</v>
      </c>
      <c r="C82" s="294">
        <v>1447.95</v>
      </c>
      <c r="D82" s="294">
        <v>1418.9</v>
      </c>
      <c r="E82" s="294">
        <v>1420.91</v>
      </c>
      <c r="F82" s="294">
        <v>1463.04</v>
      </c>
      <c r="G82" s="294">
        <v>1506.07</v>
      </c>
      <c r="H82" s="294">
        <v>1671.02</v>
      </c>
      <c r="I82" s="294">
        <v>1841.62</v>
      </c>
      <c r="J82" s="294">
        <v>1926.11</v>
      </c>
      <c r="K82" s="294">
        <v>1965.09</v>
      </c>
      <c r="L82" s="294">
        <v>1984.5</v>
      </c>
      <c r="M82" s="294">
        <v>1984.01</v>
      </c>
      <c r="N82" s="294">
        <v>1986.2</v>
      </c>
      <c r="O82" s="294">
        <v>2008.18</v>
      </c>
      <c r="P82" s="294">
        <v>2067.86</v>
      </c>
      <c r="Q82" s="294">
        <v>2039.47</v>
      </c>
      <c r="R82" s="294">
        <v>2035.58</v>
      </c>
      <c r="S82" s="294">
        <v>797.7</v>
      </c>
      <c r="T82" s="294">
        <v>797.99</v>
      </c>
      <c r="U82" s="294">
        <v>2064.71</v>
      </c>
      <c r="V82" s="294">
        <v>2030.41</v>
      </c>
      <c r="W82" s="294">
        <v>1930.18</v>
      </c>
      <c r="X82" s="294">
        <v>1783.77</v>
      </c>
      <c r="Y82" s="294">
        <v>1617.52</v>
      </c>
    </row>
    <row r="83" spans="1:25" hidden="1" outlineLevel="1">
      <c r="A83" s="254">
        <v>28</v>
      </c>
      <c r="B83" s="294">
        <v>1463.65</v>
      </c>
      <c r="C83" s="294">
        <v>1418.27</v>
      </c>
      <c r="D83" s="294">
        <v>1373.8</v>
      </c>
      <c r="E83" s="294">
        <v>799.68</v>
      </c>
      <c r="F83" s="294">
        <v>1403.3</v>
      </c>
      <c r="G83" s="294">
        <v>1484.1</v>
      </c>
      <c r="H83" s="294">
        <v>1606.54</v>
      </c>
      <c r="I83" s="294">
        <v>1839.61</v>
      </c>
      <c r="J83" s="294">
        <v>1825.15</v>
      </c>
      <c r="K83" s="294">
        <v>1837.37</v>
      </c>
      <c r="L83" s="294">
        <v>1851.17</v>
      </c>
      <c r="M83" s="294">
        <v>1855.37</v>
      </c>
      <c r="N83" s="294">
        <v>1842.14</v>
      </c>
      <c r="O83" s="294">
        <v>1838.15</v>
      </c>
      <c r="P83" s="294">
        <v>1844.17</v>
      </c>
      <c r="Q83" s="294">
        <v>1824.8</v>
      </c>
      <c r="R83" s="294">
        <v>1824.62</v>
      </c>
      <c r="S83" s="294">
        <v>1853.38</v>
      </c>
      <c r="T83" s="294">
        <v>1859.77</v>
      </c>
      <c r="U83" s="294">
        <v>1860.68</v>
      </c>
      <c r="V83" s="294">
        <v>1883.94</v>
      </c>
      <c r="W83" s="294">
        <v>1894.6</v>
      </c>
      <c r="X83" s="294">
        <v>1802.88</v>
      </c>
      <c r="Y83" s="294">
        <v>1678.2</v>
      </c>
    </row>
    <row r="84" spans="1:25" hidden="1" outlineLevel="1">
      <c r="A84" s="254">
        <v>29</v>
      </c>
      <c r="B84" s="294">
        <v>1580.26</v>
      </c>
      <c r="C84" s="294">
        <v>1513.71</v>
      </c>
      <c r="D84" s="294">
        <v>1471.86</v>
      </c>
      <c r="E84" s="294">
        <v>1460.12</v>
      </c>
      <c r="F84" s="294">
        <v>1490.38</v>
      </c>
      <c r="G84" s="294">
        <v>1487.45</v>
      </c>
      <c r="H84" s="294">
        <v>1529</v>
      </c>
      <c r="I84" s="294">
        <v>1672.6</v>
      </c>
      <c r="J84" s="294">
        <v>1817.75</v>
      </c>
      <c r="K84" s="294">
        <v>1852.3</v>
      </c>
      <c r="L84" s="294">
        <v>1879.54</v>
      </c>
      <c r="M84" s="294">
        <v>1876.84</v>
      </c>
      <c r="N84" s="294">
        <v>1876.45</v>
      </c>
      <c r="O84" s="294">
        <v>1880.99</v>
      </c>
      <c r="P84" s="294">
        <v>1943.61</v>
      </c>
      <c r="Q84" s="294">
        <v>1933.96</v>
      </c>
      <c r="R84" s="294">
        <v>1940.82</v>
      </c>
      <c r="S84" s="294">
        <v>1937.75</v>
      </c>
      <c r="T84" s="294">
        <v>1963.1</v>
      </c>
      <c r="U84" s="294">
        <v>1957.79</v>
      </c>
      <c r="V84" s="294">
        <v>1921.02</v>
      </c>
      <c r="W84" s="294">
        <v>1880.9</v>
      </c>
      <c r="X84" s="294">
        <v>1740.06</v>
      </c>
      <c r="Y84" s="294">
        <v>1618.13</v>
      </c>
    </row>
    <row r="85" spans="1:25" hidden="1" outlineLevel="1">
      <c r="A85" s="254">
        <v>30</v>
      </c>
      <c r="B85" s="294">
        <v>1549.76</v>
      </c>
      <c r="C85" s="294">
        <v>1482.35</v>
      </c>
      <c r="D85" s="294">
        <v>1425.28</v>
      </c>
      <c r="E85" s="294">
        <v>1402.85</v>
      </c>
      <c r="F85" s="294">
        <v>1427.33</v>
      </c>
      <c r="G85" s="294">
        <v>1459.66</v>
      </c>
      <c r="H85" s="294">
        <v>1455.06</v>
      </c>
      <c r="I85" s="294">
        <v>1414.4</v>
      </c>
      <c r="J85" s="294">
        <v>1469.06</v>
      </c>
      <c r="K85" s="294">
        <v>1608.21</v>
      </c>
      <c r="L85" s="294">
        <v>1611.99</v>
      </c>
      <c r="M85" s="294">
        <v>1604.42</v>
      </c>
      <c r="N85" s="294">
        <v>1697.38</v>
      </c>
      <c r="O85" s="294">
        <v>1711.32</v>
      </c>
      <c r="P85" s="294">
        <v>1773.73</v>
      </c>
      <c r="Q85" s="294">
        <v>1766.16</v>
      </c>
      <c r="R85" s="294">
        <v>1778.49</v>
      </c>
      <c r="S85" s="294">
        <v>1795.43</v>
      </c>
      <c r="T85" s="294">
        <v>1807.95</v>
      </c>
      <c r="U85" s="294">
        <v>1798.56</v>
      </c>
      <c r="V85" s="294">
        <v>1776.59</v>
      </c>
      <c r="W85" s="294">
        <v>1728.66</v>
      </c>
      <c r="X85" s="294">
        <v>1547.21</v>
      </c>
      <c r="Y85" s="294">
        <v>1442.12</v>
      </c>
    </row>
    <row r="86" spans="1:25" hidden="1" outlineLevel="1">
      <c r="A86" s="254">
        <v>31</v>
      </c>
      <c r="B86" s="294">
        <v>1402.21</v>
      </c>
      <c r="C86" s="294">
        <v>1355.22</v>
      </c>
      <c r="D86" s="294">
        <v>1312.21</v>
      </c>
      <c r="E86" s="294">
        <v>1230.57</v>
      </c>
      <c r="F86" s="294">
        <v>1338.13</v>
      </c>
      <c r="G86" s="294">
        <v>1388.64</v>
      </c>
      <c r="H86" s="294">
        <v>1467.84</v>
      </c>
      <c r="I86" s="294">
        <v>1724.73</v>
      </c>
      <c r="J86" s="294">
        <v>1768.53</v>
      </c>
      <c r="K86" s="294">
        <v>1785.87</v>
      </c>
      <c r="L86" s="294">
        <v>1787.78</v>
      </c>
      <c r="M86" s="294">
        <v>1782.07</v>
      </c>
      <c r="N86" s="294">
        <v>1770.1</v>
      </c>
      <c r="O86" s="294">
        <v>1779.83</v>
      </c>
      <c r="P86" s="294">
        <v>1754.44</v>
      </c>
      <c r="Q86" s="294">
        <v>1750.27</v>
      </c>
      <c r="R86" s="294">
        <v>1741.15</v>
      </c>
      <c r="S86" s="294">
        <v>1740.32</v>
      </c>
      <c r="T86" s="294">
        <v>1746.75</v>
      </c>
      <c r="U86" s="294">
        <v>1762.19</v>
      </c>
      <c r="V86" s="294">
        <v>1761.17</v>
      </c>
      <c r="W86" s="294">
        <v>1746.15</v>
      </c>
      <c r="X86" s="294">
        <v>1535.9</v>
      </c>
      <c r="Y86" s="294">
        <v>1420.02</v>
      </c>
    </row>
    <row r="87" spans="1:25" collapsed="1"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</row>
    <row r="88" spans="1:25">
      <c r="A88" s="420" t="s">
        <v>208</v>
      </c>
      <c r="B88" s="421" t="s">
        <v>338</v>
      </c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421"/>
      <c r="X88" s="421"/>
      <c r="Y88" s="421"/>
    </row>
    <row r="89" spans="1:25" ht="30" hidden="1" outlineLevel="1">
      <c r="A89" s="420"/>
      <c r="B89" s="548" t="s">
        <v>1</v>
      </c>
      <c r="C89" s="548" t="s">
        <v>2</v>
      </c>
      <c r="D89" s="548" t="s">
        <v>3</v>
      </c>
      <c r="E89" s="548" t="s">
        <v>4</v>
      </c>
      <c r="F89" s="548" t="s">
        <v>5</v>
      </c>
      <c r="G89" s="548" t="s">
        <v>6</v>
      </c>
      <c r="H89" s="548" t="s">
        <v>7</v>
      </c>
      <c r="I89" s="548" t="s">
        <v>8</v>
      </c>
      <c r="J89" s="548" t="s">
        <v>9</v>
      </c>
      <c r="K89" s="548" t="s">
        <v>10</v>
      </c>
      <c r="L89" s="548" t="s">
        <v>11</v>
      </c>
      <c r="M89" s="548" t="s">
        <v>12</v>
      </c>
      <c r="N89" s="548" t="s">
        <v>13</v>
      </c>
      <c r="O89" s="548" t="s">
        <v>14</v>
      </c>
      <c r="P89" s="548" t="s">
        <v>15</v>
      </c>
      <c r="Q89" s="548" t="s">
        <v>16</v>
      </c>
      <c r="R89" s="548" t="s">
        <v>17</v>
      </c>
      <c r="S89" s="548" t="s">
        <v>18</v>
      </c>
      <c r="T89" s="548" t="s">
        <v>19</v>
      </c>
      <c r="U89" s="548" t="s">
        <v>20</v>
      </c>
      <c r="V89" s="548" t="s">
        <v>21</v>
      </c>
      <c r="W89" s="548" t="s">
        <v>22</v>
      </c>
      <c r="X89" s="548" t="s">
        <v>23</v>
      </c>
      <c r="Y89" s="548" t="s">
        <v>24</v>
      </c>
    </row>
    <row r="90" spans="1:25" hidden="1" outlineLevel="1">
      <c r="A90" s="254">
        <v>1</v>
      </c>
      <c r="B90" s="294">
        <v>2840.31</v>
      </c>
      <c r="C90" s="294">
        <v>2767.38</v>
      </c>
      <c r="D90" s="294">
        <v>2728.66</v>
      </c>
      <c r="E90" s="294">
        <v>2721.64</v>
      </c>
      <c r="F90" s="294">
        <v>2730.02</v>
      </c>
      <c r="G90" s="294">
        <v>2778.5</v>
      </c>
      <c r="H90" s="294">
        <v>2858.15</v>
      </c>
      <c r="I90" s="294">
        <v>2909.66</v>
      </c>
      <c r="J90" s="294">
        <v>3001.92</v>
      </c>
      <c r="K90" s="294">
        <v>3008.22</v>
      </c>
      <c r="L90" s="294">
        <v>3154.57</v>
      </c>
      <c r="M90" s="294">
        <v>3151.35</v>
      </c>
      <c r="N90" s="294">
        <v>3181.73</v>
      </c>
      <c r="O90" s="294">
        <v>3191.25</v>
      </c>
      <c r="P90" s="294">
        <v>3249.57</v>
      </c>
      <c r="Q90" s="294">
        <v>3248.8</v>
      </c>
      <c r="R90" s="294">
        <v>3262.2</v>
      </c>
      <c r="S90" s="294">
        <v>3247.27</v>
      </c>
      <c r="T90" s="294">
        <v>3241.46</v>
      </c>
      <c r="U90" s="294">
        <v>3276.02</v>
      </c>
      <c r="V90" s="294">
        <v>3250.82</v>
      </c>
      <c r="W90" s="294">
        <v>3134.62</v>
      </c>
      <c r="X90" s="294">
        <v>3022.42</v>
      </c>
      <c r="Y90" s="294">
        <v>2893.46</v>
      </c>
    </row>
    <row r="91" spans="1:25" hidden="1" outlineLevel="1">
      <c r="A91" s="254">
        <v>2</v>
      </c>
      <c r="B91" s="294">
        <v>2855.42</v>
      </c>
      <c r="C91" s="294">
        <v>2757.06</v>
      </c>
      <c r="D91" s="294">
        <v>2717.65</v>
      </c>
      <c r="E91" s="294">
        <v>2689.69</v>
      </c>
      <c r="F91" s="294">
        <v>2731.1</v>
      </c>
      <c r="G91" s="294">
        <v>2745.2</v>
      </c>
      <c r="H91" s="294">
        <v>2759.87</v>
      </c>
      <c r="I91" s="294">
        <v>2917.23</v>
      </c>
      <c r="J91" s="294">
        <v>2998.52</v>
      </c>
      <c r="K91" s="294">
        <v>3053.87</v>
      </c>
      <c r="L91" s="294">
        <v>3099.69</v>
      </c>
      <c r="M91" s="294">
        <v>3143.88</v>
      </c>
      <c r="N91" s="294">
        <v>3138.94</v>
      </c>
      <c r="O91" s="294">
        <v>3138.46</v>
      </c>
      <c r="P91" s="294">
        <v>3186.25</v>
      </c>
      <c r="Q91" s="294">
        <v>3208.76</v>
      </c>
      <c r="R91" s="294">
        <v>3208</v>
      </c>
      <c r="S91" s="294">
        <v>3209.83</v>
      </c>
      <c r="T91" s="294">
        <v>3238.18</v>
      </c>
      <c r="U91" s="294">
        <v>3263.34</v>
      </c>
      <c r="V91" s="294">
        <v>3243.4</v>
      </c>
      <c r="W91" s="294">
        <v>3117.16</v>
      </c>
      <c r="X91" s="294">
        <v>2979.13</v>
      </c>
      <c r="Y91" s="294">
        <v>2831.79</v>
      </c>
    </row>
    <row r="92" spans="1:25" hidden="1" outlineLevel="1">
      <c r="A92" s="254">
        <v>3</v>
      </c>
      <c r="B92" s="294">
        <v>2794.53</v>
      </c>
      <c r="C92" s="294">
        <v>2737.47</v>
      </c>
      <c r="D92" s="294">
        <v>2693.78</v>
      </c>
      <c r="E92" s="294">
        <v>2683.16</v>
      </c>
      <c r="F92" s="294">
        <v>2711.94</v>
      </c>
      <c r="G92" s="294">
        <v>2792.86</v>
      </c>
      <c r="H92" s="294">
        <v>2987.47</v>
      </c>
      <c r="I92" s="294">
        <v>3124.13</v>
      </c>
      <c r="J92" s="294">
        <v>3235.57</v>
      </c>
      <c r="K92" s="294">
        <v>3311.19</v>
      </c>
      <c r="L92" s="294">
        <v>3339.15</v>
      </c>
      <c r="M92" s="294">
        <v>3326.83</v>
      </c>
      <c r="N92" s="294">
        <v>3298.19</v>
      </c>
      <c r="O92" s="294">
        <v>3323.55</v>
      </c>
      <c r="P92" s="294">
        <v>3339.41</v>
      </c>
      <c r="Q92" s="294">
        <v>3309.23</v>
      </c>
      <c r="R92" s="294">
        <v>3299.15</v>
      </c>
      <c r="S92" s="294">
        <v>3282.05</v>
      </c>
      <c r="T92" s="294">
        <v>3298.8</v>
      </c>
      <c r="U92" s="294">
        <v>3364.58</v>
      </c>
      <c r="V92" s="294">
        <v>3265.55</v>
      </c>
      <c r="W92" s="294">
        <v>3166.75</v>
      </c>
      <c r="X92" s="294">
        <v>3022.2</v>
      </c>
      <c r="Y92" s="294">
        <v>2875.03</v>
      </c>
    </row>
    <row r="93" spans="1:25" hidden="1" outlineLevel="1">
      <c r="A93" s="254">
        <v>4</v>
      </c>
      <c r="B93" s="294">
        <v>2735.46</v>
      </c>
      <c r="C93" s="294">
        <v>2694.87</v>
      </c>
      <c r="D93" s="294">
        <v>2660.44</v>
      </c>
      <c r="E93" s="294">
        <v>2649.16</v>
      </c>
      <c r="F93" s="294">
        <v>2715.79</v>
      </c>
      <c r="G93" s="294">
        <v>2815.09</v>
      </c>
      <c r="H93" s="294">
        <v>3020.56</v>
      </c>
      <c r="I93" s="294">
        <v>3119.86</v>
      </c>
      <c r="J93" s="294">
        <v>3156.73</v>
      </c>
      <c r="K93" s="294">
        <v>3194.75</v>
      </c>
      <c r="L93" s="294">
        <v>3228.74</v>
      </c>
      <c r="M93" s="294">
        <v>3233.61</v>
      </c>
      <c r="N93" s="294">
        <v>3199.66</v>
      </c>
      <c r="O93" s="294">
        <v>3213.53</v>
      </c>
      <c r="P93" s="294">
        <v>3242.41</v>
      </c>
      <c r="Q93" s="294">
        <v>3244.92</v>
      </c>
      <c r="R93" s="294">
        <v>3228.56</v>
      </c>
      <c r="S93" s="294">
        <v>3208.96</v>
      </c>
      <c r="T93" s="294">
        <v>3203.48</v>
      </c>
      <c r="U93" s="294">
        <v>3209.39</v>
      </c>
      <c r="V93" s="294">
        <v>3180.57</v>
      </c>
      <c r="W93" s="294">
        <v>3128.94</v>
      </c>
      <c r="X93" s="294">
        <v>3012.17</v>
      </c>
      <c r="Y93" s="294">
        <v>2864</v>
      </c>
    </row>
    <row r="94" spans="1:25" hidden="1" outlineLevel="1">
      <c r="A94" s="254">
        <v>5</v>
      </c>
      <c r="B94" s="294">
        <v>2762.9</v>
      </c>
      <c r="C94" s="294">
        <v>2719.22</v>
      </c>
      <c r="D94" s="294">
        <v>2682.19</v>
      </c>
      <c r="E94" s="294">
        <v>2685.9</v>
      </c>
      <c r="F94" s="294">
        <v>2722.14</v>
      </c>
      <c r="G94" s="294">
        <v>2862.94</v>
      </c>
      <c r="H94" s="294">
        <v>3002.39</v>
      </c>
      <c r="I94" s="294">
        <v>2379.36</v>
      </c>
      <c r="J94" s="294">
        <v>2676.22</v>
      </c>
      <c r="K94" s="294">
        <v>2823.2</v>
      </c>
      <c r="L94" s="294">
        <v>2923.26</v>
      </c>
      <c r="M94" s="294">
        <v>2855.17</v>
      </c>
      <c r="N94" s="294">
        <v>3204.01</v>
      </c>
      <c r="O94" s="294">
        <v>3219.61</v>
      </c>
      <c r="P94" s="294">
        <v>3247.31</v>
      </c>
      <c r="Q94" s="294">
        <v>3236.34</v>
      </c>
      <c r="R94" s="294">
        <v>3209.43</v>
      </c>
      <c r="S94" s="294">
        <v>3175.24</v>
      </c>
      <c r="T94" s="294">
        <v>3189.37</v>
      </c>
      <c r="U94" s="294">
        <v>3213.48</v>
      </c>
      <c r="V94" s="294">
        <v>3174.82</v>
      </c>
      <c r="W94" s="294">
        <v>3092.93</v>
      </c>
      <c r="X94" s="294">
        <v>2998.46</v>
      </c>
      <c r="Y94" s="294">
        <v>2842.2</v>
      </c>
    </row>
    <row r="95" spans="1:25" hidden="1" outlineLevel="1">
      <c r="A95" s="254">
        <v>6</v>
      </c>
      <c r="B95" s="294">
        <v>2778.68</v>
      </c>
      <c r="C95" s="294">
        <v>2719.83</v>
      </c>
      <c r="D95" s="294">
        <v>2696.11</v>
      </c>
      <c r="E95" s="294">
        <v>2693.71</v>
      </c>
      <c r="F95" s="294">
        <v>2742.01</v>
      </c>
      <c r="G95" s="294">
        <v>2812.75</v>
      </c>
      <c r="H95" s="294">
        <v>2988.91</v>
      </c>
      <c r="I95" s="294">
        <v>3095.36</v>
      </c>
      <c r="J95" s="294">
        <v>3140.92</v>
      </c>
      <c r="K95" s="294">
        <v>3185.01</v>
      </c>
      <c r="L95" s="294">
        <v>3205.14</v>
      </c>
      <c r="M95" s="294">
        <v>3194.02</v>
      </c>
      <c r="N95" s="294">
        <v>3202.24</v>
      </c>
      <c r="O95" s="294">
        <v>3230.61</v>
      </c>
      <c r="P95" s="294">
        <v>3247.92</v>
      </c>
      <c r="Q95" s="294">
        <v>3247.86</v>
      </c>
      <c r="R95" s="294">
        <v>3213.13</v>
      </c>
      <c r="S95" s="294">
        <v>3205.66</v>
      </c>
      <c r="T95" s="294">
        <v>3233.04</v>
      </c>
      <c r="U95" s="294">
        <v>3240.1</v>
      </c>
      <c r="V95" s="294">
        <v>3209.97</v>
      </c>
      <c r="W95" s="294">
        <v>3159.94</v>
      </c>
      <c r="X95" s="294">
        <v>3030.42</v>
      </c>
      <c r="Y95" s="294">
        <v>2844.08</v>
      </c>
    </row>
    <row r="96" spans="1:25" hidden="1" outlineLevel="1">
      <c r="A96" s="254">
        <v>7</v>
      </c>
      <c r="B96" s="294">
        <v>2772.95</v>
      </c>
      <c r="C96" s="294">
        <v>2722.81</v>
      </c>
      <c r="D96" s="294">
        <v>2687.89</v>
      </c>
      <c r="E96" s="294">
        <v>2692.71</v>
      </c>
      <c r="F96" s="294">
        <v>2738.68</v>
      </c>
      <c r="G96" s="294">
        <v>2829.57</v>
      </c>
      <c r="H96" s="294">
        <v>2980.39</v>
      </c>
      <c r="I96" s="294">
        <v>3078.71</v>
      </c>
      <c r="J96" s="294">
        <v>3103.42</v>
      </c>
      <c r="K96" s="294">
        <v>3133.66</v>
      </c>
      <c r="L96" s="294">
        <v>3159.97</v>
      </c>
      <c r="M96" s="294">
        <v>3159.99</v>
      </c>
      <c r="N96" s="294">
        <v>3156.62</v>
      </c>
      <c r="O96" s="294">
        <v>3174.59</v>
      </c>
      <c r="P96" s="294">
        <v>3178.78</v>
      </c>
      <c r="Q96" s="294">
        <v>3170.01</v>
      </c>
      <c r="R96" s="294">
        <v>3134.51</v>
      </c>
      <c r="S96" s="294">
        <v>3157.62</v>
      </c>
      <c r="T96" s="294">
        <v>3242.14</v>
      </c>
      <c r="U96" s="294">
        <v>3270.27</v>
      </c>
      <c r="V96" s="294">
        <v>3246.7</v>
      </c>
      <c r="W96" s="294">
        <v>3254.68</v>
      </c>
      <c r="X96" s="294">
        <v>3100.32</v>
      </c>
      <c r="Y96" s="294">
        <v>3056.46</v>
      </c>
    </row>
    <row r="97" spans="1:25" hidden="1" outlineLevel="1">
      <c r="A97" s="254">
        <v>8</v>
      </c>
      <c r="B97" s="294">
        <v>3110.86</v>
      </c>
      <c r="C97" s="294">
        <v>2929.73</v>
      </c>
      <c r="D97" s="294">
        <v>2859.45</v>
      </c>
      <c r="E97" s="294">
        <v>2830.31</v>
      </c>
      <c r="F97" s="294">
        <v>2886.3</v>
      </c>
      <c r="G97" s="294">
        <v>2916.95</v>
      </c>
      <c r="H97" s="294">
        <v>2978.98</v>
      </c>
      <c r="I97" s="294">
        <v>3022.44</v>
      </c>
      <c r="J97" s="294">
        <v>3124.33</v>
      </c>
      <c r="K97" s="294">
        <v>3257.19</v>
      </c>
      <c r="L97" s="294">
        <v>3293.6</v>
      </c>
      <c r="M97" s="294">
        <v>3290.68</v>
      </c>
      <c r="N97" s="294">
        <v>3299.29</v>
      </c>
      <c r="O97" s="294">
        <v>3300.46</v>
      </c>
      <c r="P97" s="294">
        <v>3341.42</v>
      </c>
      <c r="Q97" s="294">
        <v>3329.32</v>
      </c>
      <c r="R97" s="294">
        <v>3311.17</v>
      </c>
      <c r="S97" s="294">
        <v>3320.26</v>
      </c>
      <c r="T97" s="294">
        <v>3351.41</v>
      </c>
      <c r="U97" s="294">
        <v>3383.67</v>
      </c>
      <c r="V97" s="294">
        <v>3364.5</v>
      </c>
      <c r="W97" s="294">
        <v>3251.08</v>
      </c>
      <c r="X97" s="294">
        <v>3062.18</v>
      </c>
      <c r="Y97" s="294">
        <v>2902.18</v>
      </c>
    </row>
    <row r="98" spans="1:25" hidden="1" outlineLevel="1">
      <c r="A98" s="254">
        <v>9</v>
      </c>
      <c r="B98" s="294">
        <v>2788.01</v>
      </c>
      <c r="C98" s="294">
        <v>2748.77</v>
      </c>
      <c r="D98" s="294">
        <v>2708</v>
      </c>
      <c r="E98" s="294">
        <v>2689.83</v>
      </c>
      <c r="F98" s="294">
        <v>2721.63</v>
      </c>
      <c r="G98" s="294">
        <v>2726.94</v>
      </c>
      <c r="H98" s="294">
        <v>2747.6</v>
      </c>
      <c r="I98" s="294">
        <v>2813.96</v>
      </c>
      <c r="J98" s="294">
        <v>2953.04</v>
      </c>
      <c r="K98" s="294">
        <v>3040.92</v>
      </c>
      <c r="L98" s="294">
        <v>3076.76</v>
      </c>
      <c r="M98" s="294">
        <v>3122.6</v>
      </c>
      <c r="N98" s="294">
        <v>3123.92</v>
      </c>
      <c r="O98" s="294">
        <v>3135.1</v>
      </c>
      <c r="P98" s="294">
        <v>3177.02</v>
      </c>
      <c r="Q98" s="294">
        <v>3240.18</v>
      </c>
      <c r="R98" s="294">
        <v>3241.99</v>
      </c>
      <c r="S98" s="294">
        <v>3264.28</v>
      </c>
      <c r="T98" s="294">
        <v>3272.79</v>
      </c>
      <c r="U98" s="294">
        <v>3302.21</v>
      </c>
      <c r="V98" s="294">
        <v>3272.79</v>
      </c>
      <c r="W98" s="294">
        <v>3149.46</v>
      </c>
      <c r="X98" s="294">
        <v>3050.71</v>
      </c>
      <c r="Y98" s="294">
        <v>2876.38</v>
      </c>
    </row>
    <row r="99" spans="1:25" hidden="1" outlineLevel="1">
      <c r="A99" s="254">
        <v>10</v>
      </c>
      <c r="B99" s="294">
        <v>2784.86</v>
      </c>
      <c r="C99" s="294">
        <v>2734.9</v>
      </c>
      <c r="D99" s="294">
        <v>2713.74</v>
      </c>
      <c r="E99" s="294">
        <v>2698.98</v>
      </c>
      <c r="F99" s="294">
        <v>2737.01</v>
      </c>
      <c r="G99" s="294">
        <v>2904.68</v>
      </c>
      <c r="H99" s="294">
        <v>3018.39</v>
      </c>
      <c r="I99" s="294">
        <v>3120.33</v>
      </c>
      <c r="J99" s="294">
        <v>3148.71</v>
      </c>
      <c r="K99" s="294">
        <v>3175.88</v>
      </c>
      <c r="L99" s="294">
        <v>3202.19</v>
      </c>
      <c r="M99" s="294">
        <v>3203.2</v>
      </c>
      <c r="N99" s="294">
        <v>3187.22</v>
      </c>
      <c r="O99" s="294">
        <v>3201.99</v>
      </c>
      <c r="P99" s="294">
        <v>3205.3</v>
      </c>
      <c r="Q99" s="294">
        <v>3079.58</v>
      </c>
      <c r="R99" s="294">
        <v>3053.69</v>
      </c>
      <c r="S99" s="294">
        <v>3048.24</v>
      </c>
      <c r="T99" s="294">
        <v>3042.58</v>
      </c>
      <c r="U99" s="294">
        <v>3156.7</v>
      </c>
      <c r="V99" s="294">
        <v>3217.32</v>
      </c>
      <c r="W99" s="294">
        <v>3176.17</v>
      </c>
      <c r="X99" s="294">
        <v>3038.21</v>
      </c>
      <c r="Y99" s="294">
        <v>2881.8</v>
      </c>
    </row>
    <row r="100" spans="1:25" hidden="1" outlineLevel="1">
      <c r="A100" s="254">
        <v>11</v>
      </c>
      <c r="B100" s="294">
        <v>2751.53</v>
      </c>
      <c r="C100" s="294">
        <v>2703.34</v>
      </c>
      <c r="D100" s="294">
        <v>2680.67</v>
      </c>
      <c r="E100" s="294">
        <v>2690.59</v>
      </c>
      <c r="F100" s="294">
        <v>2723.31</v>
      </c>
      <c r="G100" s="294">
        <v>2799.58</v>
      </c>
      <c r="H100" s="294">
        <v>2985.09</v>
      </c>
      <c r="I100" s="294">
        <v>3076.55</v>
      </c>
      <c r="J100" s="294">
        <v>3119.68</v>
      </c>
      <c r="K100" s="294">
        <v>3153.37</v>
      </c>
      <c r="L100" s="294">
        <v>3175.41</v>
      </c>
      <c r="M100" s="294">
        <v>3171.26</v>
      </c>
      <c r="N100" s="294">
        <v>3142.92</v>
      </c>
      <c r="O100" s="294">
        <v>3146.29</v>
      </c>
      <c r="P100" s="294">
        <v>3203.42</v>
      </c>
      <c r="Q100" s="294">
        <v>3194.63</v>
      </c>
      <c r="R100" s="294">
        <v>3183.53</v>
      </c>
      <c r="S100" s="294">
        <v>3177.25</v>
      </c>
      <c r="T100" s="294">
        <v>3207.12</v>
      </c>
      <c r="U100" s="294">
        <v>3202.85</v>
      </c>
      <c r="V100" s="294">
        <v>3193.17</v>
      </c>
      <c r="W100" s="294">
        <v>3146.93</v>
      </c>
      <c r="X100" s="294">
        <v>3033.4</v>
      </c>
      <c r="Y100" s="294">
        <v>2827.39</v>
      </c>
    </row>
    <row r="101" spans="1:25" hidden="1" outlineLevel="1">
      <c r="A101" s="254">
        <v>12</v>
      </c>
      <c r="B101" s="294">
        <v>2746.14</v>
      </c>
      <c r="C101" s="294">
        <v>2704.41</v>
      </c>
      <c r="D101" s="294">
        <v>2688.05</v>
      </c>
      <c r="E101" s="294">
        <v>2686.13</v>
      </c>
      <c r="F101" s="294">
        <v>2709.13</v>
      </c>
      <c r="G101" s="294">
        <v>2789.27</v>
      </c>
      <c r="H101" s="294">
        <v>2969.31</v>
      </c>
      <c r="I101" s="294">
        <v>3054.57</v>
      </c>
      <c r="J101" s="294">
        <v>3176.88</v>
      </c>
      <c r="K101" s="294">
        <v>3210.49</v>
      </c>
      <c r="L101" s="294">
        <v>3249.26</v>
      </c>
      <c r="M101" s="294">
        <v>3253.88</v>
      </c>
      <c r="N101" s="294">
        <v>3237.24</v>
      </c>
      <c r="O101" s="294">
        <v>3234.64</v>
      </c>
      <c r="P101" s="294">
        <v>3269.26</v>
      </c>
      <c r="Q101" s="294">
        <v>3244.01</v>
      </c>
      <c r="R101" s="294">
        <v>3247.31</v>
      </c>
      <c r="S101" s="294">
        <v>3243.46</v>
      </c>
      <c r="T101" s="294">
        <v>3284.96</v>
      </c>
      <c r="U101" s="294">
        <v>3294.58</v>
      </c>
      <c r="V101" s="294">
        <v>3236.39</v>
      </c>
      <c r="W101" s="294">
        <v>3197.67</v>
      </c>
      <c r="X101" s="294">
        <v>3020.23</v>
      </c>
      <c r="Y101" s="294">
        <v>2876.2</v>
      </c>
    </row>
    <row r="102" spans="1:25" hidden="1" outlineLevel="1">
      <c r="A102" s="254">
        <v>13</v>
      </c>
      <c r="B102" s="294">
        <v>2792.51</v>
      </c>
      <c r="C102" s="294">
        <v>2736.17</v>
      </c>
      <c r="D102" s="294">
        <v>2707.33</v>
      </c>
      <c r="E102" s="294">
        <v>2707.66</v>
      </c>
      <c r="F102" s="294">
        <v>2732.86</v>
      </c>
      <c r="G102" s="294">
        <v>2828.72</v>
      </c>
      <c r="H102" s="294">
        <v>3014.51</v>
      </c>
      <c r="I102" s="294">
        <v>3112.44</v>
      </c>
      <c r="J102" s="294">
        <v>3153.51</v>
      </c>
      <c r="K102" s="294">
        <v>3211.54</v>
      </c>
      <c r="L102" s="294">
        <v>3233.16</v>
      </c>
      <c r="M102" s="294">
        <v>3208.53</v>
      </c>
      <c r="N102" s="294">
        <v>3186</v>
      </c>
      <c r="O102" s="294">
        <v>3217.73</v>
      </c>
      <c r="P102" s="294">
        <v>3287.73</v>
      </c>
      <c r="Q102" s="294">
        <v>3268.84</v>
      </c>
      <c r="R102" s="294">
        <v>3272.09</v>
      </c>
      <c r="S102" s="294">
        <v>3127.22</v>
      </c>
      <c r="T102" s="294">
        <v>3249.25</v>
      </c>
      <c r="U102" s="294">
        <v>3266.82</v>
      </c>
      <c r="V102" s="294">
        <v>3247.87</v>
      </c>
      <c r="W102" s="294">
        <v>3228.65</v>
      </c>
      <c r="X102" s="294">
        <v>3065.05</v>
      </c>
      <c r="Y102" s="294">
        <v>3008.1</v>
      </c>
    </row>
    <row r="103" spans="1:25" hidden="1" outlineLevel="1">
      <c r="A103" s="254">
        <v>14</v>
      </c>
      <c r="B103" s="294">
        <v>2817</v>
      </c>
      <c r="C103" s="294">
        <v>2755.17</v>
      </c>
      <c r="D103" s="294">
        <v>2722.49</v>
      </c>
      <c r="E103" s="294">
        <v>2707.76</v>
      </c>
      <c r="F103" s="294">
        <v>2734.03</v>
      </c>
      <c r="G103" s="294">
        <v>2881.82</v>
      </c>
      <c r="H103" s="294">
        <v>3034.78</v>
      </c>
      <c r="I103" s="294">
        <v>3052.62</v>
      </c>
      <c r="J103" s="294">
        <v>3037.93</v>
      </c>
      <c r="K103" s="294">
        <v>3176.57</v>
      </c>
      <c r="L103" s="294">
        <v>3205.15</v>
      </c>
      <c r="M103" s="294">
        <v>3197.44</v>
      </c>
      <c r="N103" s="294">
        <v>3186.72</v>
      </c>
      <c r="O103" s="294">
        <v>3201.48</v>
      </c>
      <c r="P103" s="294">
        <v>3154.25</v>
      </c>
      <c r="Q103" s="294">
        <v>3068.33</v>
      </c>
      <c r="R103" s="294">
        <v>3155.72</v>
      </c>
      <c r="S103" s="294">
        <v>3061.99</v>
      </c>
      <c r="T103" s="294">
        <v>3143.42</v>
      </c>
      <c r="U103" s="294">
        <v>3140.47</v>
      </c>
      <c r="V103" s="294">
        <v>3297.26</v>
      </c>
      <c r="W103" s="294">
        <v>3150.36</v>
      </c>
      <c r="X103" s="294">
        <v>3161.14</v>
      </c>
      <c r="Y103" s="294">
        <v>3104.54</v>
      </c>
    </row>
    <row r="104" spans="1:25" hidden="1" outlineLevel="1">
      <c r="A104" s="254">
        <v>15</v>
      </c>
      <c r="B104" s="294">
        <v>2983.03</v>
      </c>
      <c r="C104" s="294">
        <v>2873.06</v>
      </c>
      <c r="D104" s="294">
        <v>2796.38</v>
      </c>
      <c r="E104" s="294">
        <v>2786.94</v>
      </c>
      <c r="F104" s="294">
        <v>2806.18</v>
      </c>
      <c r="G104" s="294">
        <v>2852.81</v>
      </c>
      <c r="H104" s="294">
        <v>2920.37</v>
      </c>
      <c r="I104" s="294">
        <v>2931.68</v>
      </c>
      <c r="J104" s="294">
        <v>2939.93</v>
      </c>
      <c r="K104" s="294">
        <v>3151.63</v>
      </c>
      <c r="L104" s="294">
        <v>3179.06</v>
      </c>
      <c r="M104" s="294">
        <v>3181.99</v>
      </c>
      <c r="N104" s="294">
        <v>3198.75</v>
      </c>
      <c r="O104" s="294">
        <v>3198.71</v>
      </c>
      <c r="P104" s="294">
        <v>3136.44</v>
      </c>
      <c r="Q104" s="294">
        <v>3136.28</v>
      </c>
      <c r="R104" s="294">
        <v>3129.87</v>
      </c>
      <c r="S104" s="294">
        <v>3083.74</v>
      </c>
      <c r="T104" s="294">
        <v>3152.18</v>
      </c>
      <c r="U104" s="294">
        <v>3208.49</v>
      </c>
      <c r="V104" s="294">
        <v>3173.92</v>
      </c>
      <c r="W104" s="294">
        <v>3148.77</v>
      </c>
      <c r="X104" s="294">
        <v>3094.49</v>
      </c>
      <c r="Y104" s="294">
        <v>2961.39</v>
      </c>
    </row>
    <row r="105" spans="1:25" hidden="1" outlineLevel="1">
      <c r="A105" s="254">
        <v>16</v>
      </c>
      <c r="B105" s="294">
        <v>2889.07</v>
      </c>
      <c r="C105" s="294">
        <v>2815.11</v>
      </c>
      <c r="D105" s="294">
        <v>2773.1</v>
      </c>
      <c r="E105" s="294">
        <v>2767.87</v>
      </c>
      <c r="F105" s="294">
        <v>2775.91</v>
      </c>
      <c r="G105" s="294">
        <v>2799.38</v>
      </c>
      <c r="H105" s="294">
        <v>2811.35</v>
      </c>
      <c r="I105" s="294">
        <v>2871.74</v>
      </c>
      <c r="J105" s="294">
        <v>2949.17</v>
      </c>
      <c r="K105" s="294">
        <v>3079.93</v>
      </c>
      <c r="L105" s="294">
        <v>3116.57</v>
      </c>
      <c r="M105" s="294">
        <v>3124.98</v>
      </c>
      <c r="N105" s="294">
        <v>3128.6</v>
      </c>
      <c r="O105" s="294">
        <v>3120.68</v>
      </c>
      <c r="P105" s="294">
        <v>3150.11</v>
      </c>
      <c r="Q105" s="294">
        <v>3165.99</v>
      </c>
      <c r="R105" s="294">
        <v>3202.3</v>
      </c>
      <c r="S105" s="294">
        <v>3315.14</v>
      </c>
      <c r="T105" s="294">
        <v>3324.04</v>
      </c>
      <c r="U105" s="294">
        <v>3370.07</v>
      </c>
      <c r="V105" s="294">
        <v>3299.46</v>
      </c>
      <c r="W105" s="294">
        <v>3188.85</v>
      </c>
      <c r="X105" s="294">
        <v>3087.71</v>
      </c>
      <c r="Y105" s="294">
        <v>2909.91</v>
      </c>
    </row>
    <row r="106" spans="1:25" hidden="1" outlineLevel="1">
      <c r="A106" s="254">
        <v>17</v>
      </c>
      <c r="B106" s="294">
        <v>2821.33</v>
      </c>
      <c r="C106" s="294">
        <v>2773.24</v>
      </c>
      <c r="D106" s="294">
        <v>2756.07</v>
      </c>
      <c r="E106" s="294">
        <v>2753.59</v>
      </c>
      <c r="F106" s="294">
        <v>2793.97</v>
      </c>
      <c r="G106" s="294">
        <v>2902.51</v>
      </c>
      <c r="H106" s="294">
        <v>3081.04</v>
      </c>
      <c r="I106" s="294">
        <v>3131.51</v>
      </c>
      <c r="J106" s="294">
        <v>3223.1</v>
      </c>
      <c r="K106" s="294">
        <v>3280.49</v>
      </c>
      <c r="L106" s="294">
        <v>3299.75</v>
      </c>
      <c r="M106" s="294">
        <v>3290.64</v>
      </c>
      <c r="N106" s="294">
        <v>3280.67</v>
      </c>
      <c r="O106" s="294">
        <v>3290.28</v>
      </c>
      <c r="P106" s="294">
        <v>3294.31</v>
      </c>
      <c r="Q106" s="294">
        <v>3272.03</v>
      </c>
      <c r="R106" s="294">
        <v>3280.36</v>
      </c>
      <c r="S106" s="294">
        <v>3298.16</v>
      </c>
      <c r="T106" s="294">
        <v>3324.24</v>
      </c>
      <c r="U106" s="294">
        <v>3322.62</v>
      </c>
      <c r="V106" s="294">
        <v>3275.64</v>
      </c>
      <c r="W106" s="294">
        <v>3189.43</v>
      </c>
      <c r="X106" s="294">
        <v>3092.05</v>
      </c>
      <c r="Y106" s="294">
        <v>2935.63</v>
      </c>
    </row>
    <row r="107" spans="1:25" hidden="1" outlineLevel="1">
      <c r="A107" s="254">
        <v>18</v>
      </c>
      <c r="B107" s="294">
        <v>2818.47</v>
      </c>
      <c r="C107" s="294">
        <v>2763.03</v>
      </c>
      <c r="D107" s="294">
        <v>2742.68</v>
      </c>
      <c r="E107" s="294">
        <v>2746.2</v>
      </c>
      <c r="F107" s="294">
        <v>2757.42</v>
      </c>
      <c r="G107" s="294">
        <v>2866.23</v>
      </c>
      <c r="H107" s="294">
        <v>3034.45</v>
      </c>
      <c r="I107" s="294">
        <v>3153.82</v>
      </c>
      <c r="J107" s="294">
        <v>3222.99</v>
      </c>
      <c r="K107" s="294">
        <v>3263.21</v>
      </c>
      <c r="L107" s="294">
        <v>3286.69</v>
      </c>
      <c r="M107" s="294">
        <v>3261.92</v>
      </c>
      <c r="N107" s="294">
        <v>3264.49</v>
      </c>
      <c r="O107" s="294">
        <v>3259.21</v>
      </c>
      <c r="P107" s="294">
        <v>3308.27</v>
      </c>
      <c r="Q107" s="294">
        <v>3301.87</v>
      </c>
      <c r="R107" s="294">
        <v>3289.99</v>
      </c>
      <c r="S107" s="294">
        <v>3308.94</v>
      </c>
      <c r="T107" s="294">
        <v>3347.15</v>
      </c>
      <c r="U107" s="294">
        <v>3348.08</v>
      </c>
      <c r="V107" s="294">
        <v>3291.63</v>
      </c>
      <c r="W107" s="294">
        <v>3223.57</v>
      </c>
      <c r="X107" s="294">
        <v>3080.51</v>
      </c>
      <c r="Y107" s="294">
        <v>2913.67</v>
      </c>
    </row>
    <row r="108" spans="1:25" hidden="1" outlineLevel="1">
      <c r="A108" s="254">
        <v>19</v>
      </c>
      <c r="B108" s="294">
        <v>2768.29</v>
      </c>
      <c r="C108" s="294">
        <v>2720.88</v>
      </c>
      <c r="D108" s="294">
        <v>2683.35</v>
      </c>
      <c r="E108" s="294">
        <v>2666.53</v>
      </c>
      <c r="F108" s="294">
        <v>2730.35</v>
      </c>
      <c r="G108" s="294">
        <v>2812.45</v>
      </c>
      <c r="H108" s="294">
        <v>2918.18</v>
      </c>
      <c r="I108" s="294">
        <v>2919.2</v>
      </c>
      <c r="J108" s="294">
        <v>3145.66</v>
      </c>
      <c r="K108" s="294">
        <v>3068</v>
      </c>
      <c r="L108" s="294">
        <v>3186.88</v>
      </c>
      <c r="M108" s="294">
        <v>3083.01</v>
      </c>
      <c r="N108" s="294">
        <v>3021.2</v>
      </c>
      <c r="O108" s="294">
        <v>3092.47</v>
      </c>
      <c r="P108" s="294">
        <v>3100.62</v>
      </c>
      <c r="Q108" s="294">
        <v>3087.78</v>
      </c>
      <c r="R108" s="294">
        <v>3220.42</v>
      </c>
      <c r="S108" s="294">
        <v>3220.39</v>
      </c>
      <c r="T108" s="294">
        <v>3254.69</v>
      </c>
      <c r="U108" s="294">
        <v>3252.18</v>
      </c>
      <c r="V108" s="294">
        <v>3216.18</v>
      </c>
      <c r="W108" s="294">
        <v>3092.41</v>
      </c>
      <c r="X108" s="294">
        <v>3048.06</v>
      </c>
      <c r="Y108" s="294">
        <v>2872.22</v>
      </c>
    </row>
    <row r="109" spans="1:25" hidden="1" outlineLevel="1">
      <c r="A109" s="254">
        <v>20</v>
      </c>
      <c r="B109" s="294">
        <v>2753.47</v>
      </c>
      <c r="C109" s="294">
        <v>2721.74</v>
      </c>
      <c r="D109" s="294">
        <v>2682.12</v>
      </c>
      <c r="E109" s="294">
        <v>2679.05</v>
      </c>
      <c r="F109" s="294">
        <v>2719.89</v>
      </c>
      <c r="G109" s="294">
        <v>2780.08</v>
      </c>
      <c r="H109" s="294">
        <v>2970.62</v>
      </c>
      <c r="I109" s="294">
        <v>3080.37</v>
      </c>
      <c r="J109" s="294">
        <v>3156.07</v>
      </c>
      <c r="K109" s="294">
        <v>3189.38</v>
      </c>
      <c r="L109" s="294">
        <v>3218.64</v>
      </c>
      <c r="M109" s="294">
        <v>3202.37</v>
      </c>
      <c r="N109" s="294">
        <v>3195.62</v>
      </c>
      <c r="O109" s="294">
        <v>3216.47</v>
      </c>
      <c r="P109" s="294">
        <v>3255.72</v>
      </c>
      <c r="Q109" s="294">
        <v>3226.17</v>
      </c>
      <c r="R109" s="294">
        <v>3222.41</v>
      </c>
      <c r="S109" s="294">
        <v>3076.57</v>
      </c>
      <c r="T109" s="294">
        <v>3242.89</v>
      </c>
      <c r="U109" s="294">
        <v>3239.28</v>
      </c>
      <c r="V109" s="294">
        <v>3194.98</v>
      </c>
      <c r="W109" s="294">
        <v>3113.82</v>
      </c>
      <c r="X109" s="294">
        <v>3020.14</v>
      </c>
      <c r="Y109" s="294">
        <v>2791.65</v>
      </c>
    </row>
    <row r="110" spans="1:25" hidden="1" outlineLevel="1">
      <c r="A110" s="254">
        <v>21</v>
      </c>
      <c r="B110" s="294">
        <v>2709.12</v>
      </c>
      <c r="C110" s="294">
        <v>2649.18</v>
      </c>
      <c r="D110" s="294">
        <v>2613.08</v>
      </c>
      <c r="E110" s="294">
        <v>2583.62</v>
      </c>
      <c r="F110" s="294">
        <v>2649.78</v>
      </c>
      <c r="G110" s="294">
        <v>2751.26</v>
      </c>
      <c r="H110" s="294">
        <v>2870.61</v>
      </c>
      <c r="I110" s="294">
        <v>3024.06</v>
      </c>
      <c r="J110" s="294">
        <v>3082.75</v>
      </c>
      <c r="K110" s="294">
        <v>3173.47</v>
      </c>
      <c r="L110" s="294">
        <v>3203.44</v>
      </c>
      <c r="M110" s="294">
        <v>3223.55</v>
      </c>
      <c r="N110" s="294">
        <v>3208.98</v>
      </c>
      <c r="O110" s="294">
        <v>3224.56</v>
      </c>
      <c r="P110" s="294">
        <v>3256.17</v>
      </c>
      <c r="Q110" s="294">
        <v>3238.6</v>
      </c>
      <c r="R110" s="294">
        <v>3237.88</v>
      </c>
      <c r="S110" s="294">
        <v>3245.03</v>
      </c>
      <c r="T110" s="294">
        <v>3257.79</v>
      </c>
      <c r="U110" s="294">
        <v>3239.08</v>
      </c>
      <c r="V110" s="294">
        <v>3183.08</v>
      </c>
      <c r="W110" s="294">
        <v>3136.01</v>
      </c>
      <c r="X110" s="294">
        <v>3048.64</v>
      </c>
      <c r="Y110" s="294">
        <v>2893.14</v>
      </c>
    </row>
    <row r="111" spans="1:25" hidden="1" outlineLevel="1">
      <c r="A111" s="254">
        <v>22</v>
      </c>
      <c r="B111" s="294">
        <v>2803.41</v>
      </c>
      <c r="C111" s="294">
        <v>2766.75</v>
      </c>
      <c r="D111" s="294">
        <v>2723.81</v>
      </c>
      <c r="E111" s="294">
        <v>2705.88</v>
      </c>
      <c r="F111" s="294">
        <v>2745.86</v>
      </c>
      <c r="G111" s="294">
        <v>2763.85</v>
      </c>
      <c r="H111" s="294">
        <v>2786.97</v>
      </c>
      <c r="I111" s="294">
        <v>2915.07</v>
      </c>
      <c r="J111" s="294">
        <v>3048.58</v>
      </c>
      <c r="K111" s="294">
        <v>3125.91</v>
      </c>
      <c r="L111" s="294">
        <v>3150.72</v>
      </c>
      <c r="M111" s="294">
        <v>3157.24</v>
      </c>
      <c r="N111" s="294">
        <v>3160.87</v>
      </c>
      <c r="O111" s="294">
        <v>3157.43</v>
      </c>
      <c r="P111" s="294">
        <v>3182.4</v>
      </c>
      <c r="Q111" s="294">
        <v>3174.8</v>
      </c>
      <c r="R111" s="294">
        <v>3173.48</v>
      </c>
      <c r="S111" s="294">
        <v>3200.42</v>
      </c>
      <c r="T111" s="294">
        <v>3228.09</v>
      </c>
      <c r="U111" s="294">
        <v>3211.8</v>
      </c>
      <c r="V111" s="294">
        <v>3173.09</v>
      </c>
      <c r="W111" s="294">
        <v>3131.33</v>
      </c>
      <c r="X111" s="294">
        <v>2940.45</v>
      </c>
      <c r="Y111" s="294">
        <v>2841.75</v>
      </c>
    </row>
    <row r="112" spans="1:25" hidden="1" outlineLevel="1">
      <c r="A112" s="254">
        <v>23</v>
      </c>
      <c r="B112" s="294">
        <v>2793.71</v>
      </c>
      <c r="C112" s="294">
        <v>2754.83</v>
      </c>
      <c r="D112" s="294">
        <v>2702.48</v>
      </c>
      <c r="E112" s="294">
        <v>2689.5</v>
      </c>
      <c r="F112" s="294">
        <v>2713.89</v>
      </c>
      <c r="G112" s="294">
        <v>2736.91</v>
      </c>
      <c r="H112" s="294">
        <v>2751.74</v>
      </c>
      <c r="I112" s="294">
        <v>2786.11</v>
      </c>
      <c r="J112" s="294">
        <v>2884.07</v>
      </c>
      <c r="K112" s="294">
        <v>3105.39</v>
      </c>
      <c r="L112" s="294">
        <v>3109.46</v>
      </c>
      <c r="M112" s="294">
        <v>3126.76</v>
      </c>
      <c r="N112" s="294">
        <v>3128.52</v>
      </c>
      <c r="O112" s="294">
        <v>3122.49</v>
      </c>
      <c r="P112" s="294">
        <v>3126.77</v>
      </c>
      <c r="Q112" s="294">
        <v>3118.04</v>
      </c>
      <c r="R112" s="294">
        <v>3114.78</v>
      </c>
      <c r="S112" s="294">
        <v>3145.73</v>
      </c>
      <c r="T112" s="294">
        <v>3171.64</v>
      </c>
      <c r="U112" s="294">
        <v>3169.48</v>
      </c>
      <c r="V112" s="294">
        <v>3151.61</v>
      </c>
      <c r="W112" s="294">
        <v>3137.8</v>
      </c>
      <c r="X112" s="294">
        <v>2934.54</v>
      </c>
      <c r="Y112" s="294">
        <v>2821</v>
      </c>
    </row>
    <row r="113" spans="1:25" hidden="1" outlineLevel="1">
      <c r="A113" s="254">
        <v>24</v>
      </c>
      <c r="B113" s="294">
        <v>2771.32</v>
      </c>
      <c r="C113" s="294">
        <v>2727.32</v>
      </c>
      <c r="D113" s="294">
        <v>2679.3</v>
      </c>
      <c r="E113" s="294">
        <v>2671.5</v>
      </c>
      <c r="F113" s="294">
        <v>2722.45</v>
      </c>
      <c r="G113" s="294">
        <v>2771.74</v>
      </c>
      <c r="H113" s="294">
        <v>2934.86</v>
      </c>
      <c r="I113" s="294">
        <v>3110.22</v>
      </c>
      <c r="J113" s="294">
        <v>3173.04</v>
      </c>
      <c r="K113" s="294">
        <v>3237.23</v>
      </c>
      <c r="L113" s="294">
        <v>3262.17</v>
      </c>
      <c r="M113" s="294">
        <v>3247.77</v>
      </c>
      <c r="N113" s="294">
        <v>3244.25</v>
      </c>
      <c r="O113" s="294">
        <v>3261.15</v>
      </c>
      <c r="P113" s="294">
        <v>3293.17</v>
      </c>
      <c r="Q113" s="294">
        <v>3283.6</v>
      </c>
      <c r="R113" s="294">
        <v>3272.12</v>
      </c>
      <c r="S113" s="294">
        <v>3259.79</v>
      </c>
      <c r="T113" s="294">
        <v>3274.29</v>
      </c>
      <c r="U113" s="294">
        <v>3283.32</v>
      </c>
      <c r="V113" s="294">
        <v>3235.25</v>
      </c>
      <c r="W113" s="294">
        <v>3160.2</v>
      </c>
      <c r="X113" s="294">
        <v>2960.6</v>
      </c>
      <c r="Y113" s="294">
        <v>2818.14</v>
      </c>
    </row>
    <row r="114" spans="1:25" hidden="1" outlineLevel="1">
      <c r="A114" s="254">
        <v>25</v>
      </c>
      <c r="B114" s="294">
        <v>2769.77</v>
      </c>
      <c r="C114" s="294">
        <v>2705.94</v>
      </c>
      <c r="D114" s="294">
        <v>2676.59</v>
      </c>
      <c r="E114" s="294">
        <v>2664.35</v>
      </c>
      <c r="F114" s="294">
        <v>2730.04</v>
      </c>
      <c r="G114" s="294">
        <v>2775.53</v>
      </c>
      <c r="H114" s="294">
        <v>2932.52</v>
      </c>
      <c r="I114" s="294">
        <v>3111.43</v>
      </c>
      <c r="J114" s="294">
        <v>3183.41</v>
      </c>
      <c r="K114" s="294">
        <v>3255.07</v>
      </c>
      <c r="L114" s="294">
        <v>3274.83</v>
      </c>
      <c r="M114" s="294">
        <v>3264.85</v>
      </c>
      <c r="N114" s="294">
        <v>3266.89</v>
      </c>
      <c r="O114" s="294">
        <v>3281.94</v>
      </c>
      <c r="P114" s="294">
        <v>3289.12</v>
      </c>
      <c r="Q114" s="294">
        <v>3283.57</v>
      </c>
      <c r="R114" s="294">
        <v>3275.99</v>
      </c>
      <c r="S114" s="294">
        <v>3270.82</v>
      </c>
      <c r="T114" s="294">
        <v>3298.92</v>
      </c>
      <c r="U114" s="294">
        <v>3296.44</v>
      </c>
      <c r="V114" s="294">
        <v>3272.8</v>
      </c>
      <c r="W114" s="294">
        <v>3189.97</v>
      </c>
      <c r="X114" s="294">
        <v>3100.18</v>
      </c>
      <c r="Y114" s="294">
        <v>2941.79</v>
      </c>
    </row>
    <row r="115" spans="1:25" hidden="1" outlineLevel="1">
      <c r="A115" s="254">
        <v>26</v>
      </c>
      <c r="B115" s="294">
        <v>2833.74</v>
      </c>
      <c r="C115" s="294">
        <v>2796.63</v>
      </c>
      <c r="D115" s="294">
        <v>2782.75</v>
      </c>
      <c r="E115" s="294">
        <v>2781.21</v>
      </c>
      <c r="F115" s="294">
        <v>2789.86</v>
      </c>
      <c r="G115" s="294">
        <v>2848.12</v>
      </c>
      <c r="H115" s="294">
        <v>2964.27</v>
      </c>
      <c r="I115" s="294">
        <v>3153.7</v>
      </c>
      <c r="J115" s="294">
        <v>3232.67</v>
      </c>
      <c r="K115" s="294">
        <v>3290.93</v>
      </c>
      <c r="L115" s="294">
        <v>3302.4</v>
      </c>
      <c r="M115" s="294">
        <v>3301.96</v>
      </c>
      <c r="N115" s="294">
        <v>3286.48</v>
      </c>
      <c r="O115" s="294">
        <v>3297.15</v>
      </c>
      <c r="P115" s="294">
        <v>3323.92</v>
      </c>
      <c r="Q115" s="294">
        <v>3314.11</v>
      </c>
      <c r="R115" s="294">
        <v>3296.95</v>
      </c>
      <c r="S115" s="294">
        <v>3312.51</v>
      </c>
      <c r="T115" s="294">
        <v>3328.49</v>
      </c>
      <c r="U115" s="294">
        <v>3346.58</v>
      </c>
      <c r="V115" s="294">
        <v>3322.31</v>
      </c>
      <c r="W115" s="294">
        <v>3245.2</v>
      </c>
      <c r="X115" s="294">
        <v>3093.31</v>
      </c>
      <c r="Y115" s="294">
        <v>2922.91</v>
      </c>
    </row>
    <row r="116" spans="1:25" hidden="1" outlineLevel="1">
      <c r="A116" s="254">
        <v>27</v>
      </c>
      <c r="B116" s="294">
        <v>2796.13</v>
      </c>
      <c r="C116" s="294">
        <v>2756.82</v>
      </c>
      <c r="D116" s="294">
        <v>2727.77</v>
      </c>
      <c r="E116" s="294">
        <v>2729.78</v>
      </c>
      <c r="F116" s="294">
        <v>2771.91</v>
      </c>
      <c r="G116" s="294">
        <v>2814.94</v>
      </c>
      <c r="H116" s="294">
        <v>2979.89</v>
      </c>
      <c r="I116" s="294">
        <v>3150.49</v>
      </c>
      <c r="J116" s="294">
        <v>3234.98</v>
      </c>
      <c r="K116" s="294">
        <v>3273.96</v>
      </c>
      <c r="L116" s="294">
        <v>3293.37</v>
      </c>
      <c r="M116" s="294">
        <v>3292.88</v>
      </c>
      <c r="N116" s="294">
        <v>3295.07</v>
      </c>
      <c r="O116" s="294">
        <v>3317.05</v>
      </c>
      <c r="P116" s="294">
        <v>3376.73</v>
      </c>
      <c r="Q116" s="294">
        <v>3348.34</v>
      </c>
      <c r="R116" s="294">
        <v>3344.45</v>
      </c>
      <c r="S116" s="294">
        <v>2106.5700000000002</v>
      </c>
      <c r="T116" s="294">
        <v>2106.86</v>
      </c>
      <c r="U116" s="294">
        <v>3373.58</v>
      </c>
      <c r="V116" s="294">
        <v>3339.28</v>
      </c>
      <c r="W116" s="294">
        <v>3239.05</v>
      </c>
      <c r="X116" s="294">
        <v>3092.64</v>
      </c>
      <c r="Y116" s="294">
        <v>2926.39</v>
      </c>
    </row>
    <row r="117" spans="1:25" hidden="1" outlineLevel="1">
      <c r="A117" s="254">
        <v>28</v>
      </c>
      <c r="B117" s="294">
        <v>2772.52</v>
      </c>
      <c r="C117" s="294">
        <v>2727.14</v>
      </c>
      <c r="D117" s="294">
        <v>2682.67</v>
      </c>
      <c r="E117" s="294">
        <v>2108.5500000000002</v>
      </c>
      <c r="F117" s="294">
        <v>2712.17</v>
      </c>
      <c r="G117" s="294">
        <v>2792.97</v>
      </c>
      <c r="H117" s="294">
        <v>2915.41</v>
      </c>
      <c r="I117" s="294">
        <v>3148.48</v>
      </c>
      <c r="J117" s="294">
        <v>3134.02</v>
      </c>
      <c r="K117" s="294">
        <v>3146.24</v>
      </c>
      <c r="L117" s="294">
        <v>3160.04</v>
      </c>
      <c r="M117" s="294">
        <v>3164.24</v>
      </c>
      <c r="N117" s="294">
        <v>3151.01</v>
      </c>
      <c r="O117" s="294">
        <v>3147.02</v>
      </c>
      <c r="P117" s="294">
        <v>3153.04</v>
      </c>
      <c r="Q117" s="294">
        <v>3133.67</v>
      </c>
      <c r="R117" s="294">
        <v>3133.49</v>
      </c>
      <c r="S117" s="294">
        <v>3162.25</v>
      </c>
      <c r="T117" s="294">
        <v>3168.64</v>
      </c>
      <c r="U117" s="294">
        <v>3169.55</v>
      </c>
      <c r="V117" s="294">
        <v>3192.81</v>
      </c>
      <c r="W117" s="294">
        <v>3203.47</v>
      </c>
      <c r="X117" s="294">
        <v>3111.75</v>
      </c>
      <c r="Y117" s="294">
        <v>2987.07</v>
      </c>
    </row>
    <row r="118" spans="1:25" hidden="1" outlineLevel="1">
      <c r="A118" s="254">
        <v>29</v>
      </c>
      <c r="B118" s="294">
        <v>2889.13</v>
      </c>
      <c r="C118" s="294">
        <v>2822.58</v>
      </c>
      <c r="D118" s="294">
        <v>2780.73</v>
      </c>
      <c r="E118" s="294">
        <v>2768.99</v>
      </c>
      <c r="F118" s="294">
        <v>2799.25</v>
      </c>
      <c r="G118" s="294">
        <v>2796.32</v>
      </c>
      <c r="H118" s="294">
        <v>2837.87</v>
      </c>
      <c r="I118" s="294">
        <v>2981.47</v>
      </c>
      <c r="J118" s="294">
        <v>3126.62</v>
      </c>
      <c r="K118" s="294">
        <v>3161.17</v>
      </c>
      <c r="L118" s="294">
        <v>3188.41</v>
      </c>
      <c r="M118" s="294">
        <v>3185.71</v>
      </c>
      <c r="N118" s="294">
        <v>3185.32</v>
      </c>
      <c r="O118" s="294">
        <v>3189.86</v>
      </c>
      <c r="P118" s="294">
        <v>3252.48</v>
      </c>
      <c r="Q118" s="294">
        <v>3242.83</v>
      </c>
      <c r="R118" s="294">
        <v>3249.69</v>
      </c>
      <c r="S118" s="294">
        <v>3246.62</v>
      </c>
      <c r="T118" s="294">
        <v>3271.97</v>
      </c>
      <c r="U118" s="294">
        <v>3266.66</v>
      </c>
      <c r="V118" s="294">
        <v>3229.89</v>
      </c>
      <c r="W118" s="294">
        <v>3189.77</v>
      </c>
      <c r="X118" s="294">
        <v>3048.93</v>
      </c>
      <c r="Y118" s="294">
        <v>2927</v>
      </c>
    </row>
    <row r="119" spans="1:25" hidden="1" outlineLevel="1">
      <c r="A119" s="254">
        <v>30</v>
      </c>
      <c r="B119" s="294">
        <v>2858.63</v>
      </c>
      <c r="C119" s="294">
        <v>2791.22</v>
      </c>
      <c r="D119" s="294">
        <v>2734.15</v>
      </c>
      <c r="E119" s="294">
        <v>2711.72</v>
      </c>
      <c r="F119" s="294">
        <v>2736.2</v>
      </c>
      <c r="G119" s="294">
        <v>2768.53</v>
      </c>
      <c r="H119" s="294">
        <v>2763.93</v>
      </c>
      <c r="I119" s="294">
        <v>2723.27</v>
      </c>
      <c r="J119" s="294">
        <v>2777.93</v>
      </c>
      <c r="K119" s="294">
        <v>2917.08</v>
      </c>
      <c r="L119" s="294">
        <v>2920.86</v>
      </c>
      <c r="M119" s="294">
        <v>2913.29</v>
      </c>
      <c r="N119" s="294">
        <v>3006.25</v>
      </c>
      <c r="O119" s="294">
        <v>3020.19</v>
      </c>
      <c r="P119" s="294">
        <v>3082.6</v>
      </c>
      <c r="Q119" s="294">
        <v>3075.03</v>
      </c>
      <c r="R119" s="294">
        <v>3087.36</v>
      </c>
      <c r="S119" s="294">
        <v>3104.3</v>
      </c>
      <c r="T119" s="294">
        <v>3116.82</v>
      </c>
      <c r="U119" s="294">
        <v>3107.43</v>
      </c>
      <c r="V119" s="294">
        <v>3085.46</v>
      </c>
      <c r="W119" s="294">
        <v>3037.53</v>
      </c>
      <c r="X119" s="294">
        <v>2856.08</v>
      </c>
      <c r="Y119" s="294">
        <v>2750.99</v>
      </c>
    </row>
    <row r="120" spans="1:25" hidden="1" outlineLevel="1">
      <c r="A120" s="254">
        <v>31</v>
      </c>
      <c r="B120" s="294">
        <v>2711.08</v>
      </c>
      <c r="C120" s="294">
        <v>2664.09</v>
      </c>
      <c r="D120" s="294">
        <v>2621.08</v>
      </c>
      <c r="E120" s="294">
        <v>2539.44</v>
      </c>
      <c r="F120" s="294">
        <v>2647</v>
      </c>
      <c r="G120" s="294">
        <v>2697.51</v>
      </c>
      <c r="H120" s="294">
        <v>2776.71</v>
      </c>
      <c r="I120" s="294">
        <v>3033.6</v>
      </c>
      <c r="J120" s="294">
        <v>3077.4</v>
      </c>
      <c r="K120" s="294">
        <v>3094.74</v>
      </c>
      <c r="L120" s="294">
        <v>3096.65</v>
      </c>
      <c r="M120" s="294">
        <v>3090.94</v>
      </c>
      <c r="N120" s="294">
        <v>3078.97</v>
      </c>
      <c r="O120" s="294">
        <v>3088.7</v>
      </c>
      <c r="P120" s="294">
        <v>3063.31</v>
      </c>
      <c r="Q120" s="294">
        <v>3059.14</v>
      </c>
      <c r="R120" s="294">
        <v>3050.02</v>
      </c>
      <c r="S120" s="294">
        <v>3049.19</v>
      </c>
      <c r="T120" s="294">
        <v>3055.62</v>
      </c>
      <c r="U120" s="294">
        <v>3071.06</v>
      </c>
      <c r="V120" s="294">
        <v>3070.04</v>
      </c>
      <c r="W120" s="294">
        <v>3055.02</v>
      </c>
      <c r="X120" s="294">
        <v>2844.77</v>
      </c>
      <c r="Y120" s="294">
        <v>2728.89</v>
      </c>
    </row>
    <row r="121" spans="1:25" collapsed="1"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</row>
    <row r="122" spans="1:25" ht="18" customHeight="1">
      <c r="A122" s="420" t="s">
        <v>208</v>
      </c>
      <c r="B122" s="421" t="s">
        <v>339</v>
      </c>
      <c r="C122" s="421"/>
      <c r="D122" s="421"/>
      <c r="E122" s="421"/>
      <c r="F122" s="421"/>
      <c r="G122" s="421"/>
      <c r="H122" s="421"/>
      <c r="I122" s="421"/>
      <c r="J122" s="421"/>
      <c r="K122" s="421"/>
      <c r="L122" s="421"/>
      <c r="M122" s="421"/>
      <c r="N122" s="421"/>
      <c r="O122" s="421"/>
      <c r="P122" s="421"/>
      <c r="Q122" s="421"/>
      <c r="R122" s="421"/>
      <c r="S122" s="421"/>
      <c r="T122" s="421"/>
      <c r="U122" s="421"/>
      <c r="V122" s="421"/>
      <c r="W122" s="421"/>
      <c r="X122" s="421"/>
      <c r="Y122" s="421"/>
    </row>
    <row r="123" spans="1:25" ht="30" hidden="1" outlineLevel="1">
      <c r="A123" s="420"/>
      <c r="B123" s="548" t="s">
        <v>1</v>
      </c>
      <c r="C123" s="548" t="s">
        <v>2</v>
      </c>
      <c r="D123" s="548" t="s">
        <v>3</v>
      </c>
      <c r="E123" s="548" t="s">
        <v>4</v>
      </c>
      <c r="F123" s="548" t="s">
        <v>5</v>
      </c>
      <c r="G123" s="548" t="s">
        <v>6</v>
      </c>
      <c r="H123" s="548" t="s">
        <v>7</v>
      </c>
      <c r="I123" s="548" t="s">
        <v>8</v>
      </c>
      <c r="J123" s="548" t="s">
        <v>9</v>
      </c>
      <c r="K123" s="548" t="s">
        <v>10</v>
      </c>
      <c r="L123" s="548" t="s">
        <v>11</v>
      </c>
      <c r="M123" s="548" t="s">
        <v>12</v>
      </c>
      <c r="N123" s="548" t="s">
        <v>13</v>
      </c>
      <c r="O123" s="548" t="s">
        <v>14</v>
      </c>
      <c r="P123" s="548" t="s">
        <v>15</v>
      </c>
      <c r="Q123" s="548" t="s">
        <v>16</v>
      </c>
      <c r="R123" s="548" t="s">
        <v>17</v>
      </c>
      <c r="S123" s="548" t="s">
        <v>18</v>
      </c>
      <c r="T123" s="548" t="s">
        <v>19</v>
      </c>
      <c r="U123" s="548" t="s">
        <v>20</v>
      </c>
      <c r="V123" s="548" t="s">
        <v>21</v>
      </c>
      <c r="W123" s="548" t="s">
        <v>22</v>
      </c>
      <c r="X123" s="548" t="s">
        <v>23</v>
      </c>
      <c r="Y123" s="548" t="s">
        <v>24</v>
      </c>
    </row>
    <row r="124" spans="1:25" hidden="1" outlineLevel="1">
      <c r="A124" s="254">
        <v>1</v>
      </c>
      <c r="B124" s="294">
        <v>3517.82</v>
      </c>
      <c r="C124" s="294">
        <v>3444.89</v>
      </c>
      <c r="D124" s="294">
        <v>3406.17</v>
      </c>
      <c r="E124" s="294">
        <v>3399.15</v>
      </c>
      <c r="F124" s="294">
        <v>3407.53</v>
      </c>
      <c r="G124" s="294">
        <v>3456.01</v>
      </c>
      <c r="H124" s="294">
        <v>3535.66</v>
      </c>
      <c r="I124" s="294">
        <v>3587.17</v>
      </c>
      <c r="J124" s="294">
        <v>3679.43</v>
      </c>
      <c r="K124" s="294">
        <v>3685.73</v>
      </c>
      <c r="L124" s="294">
        <v>3832.08</v>
      </c>
      <c r="M124" s="294">
        <v>3828.86</v>
      </c>
      <c r="N124" s="294">
        <v>3859.24</v>
      </c>
      <c r="O124" s="294">
        <v>3868.76</v>
      </c>
      <c r="P124" s="294">
        <v>3927.08</v>
      </c>
      <c r="Q124" s="294">
        <v>3926.31</v>
      </c>
      <c r="R124" s="294">
        <v>3939.71</v>
      </c>
      <c r="S124" s="294">
        <v>3924.78</v>
      </c>
      <c r="T124" s="294">
        <v>3918.97</v>
      </c>
      <c r="U124" s="294">
        <v>3953.53</v>
      </c>
      <c r="V124" s="294">
        <v>3928.33</v>
      </c>
      <c r="W124" s="294">
        <v>3812.13</v>
      </c>
      <c r="X124" s="294">
        <v>3699.93</v>
      </c>
      <c r="Y124" s="294">
        <v>3570.97</v>
      </c>
    </row>
    <row r="125" spans="1:25" hidden="1" outlineLevel="1">
      <c r="A125" s="254">
        <v>2</v>
      </c>
      <c r="B125" s="294">
        <v>3532.93</v>
      </c>
      <c r="C125" s="294">
        <v>3434.57</v>
      </c>
      <c r="D125" s="294">
        <v>3395.16</v>
      </c>
      <c r="E125" s="294">
        <v>3367.2</v>
      </c>
      <c r="F125" s="294">
        <v>3408.61</v>
      </c>
      <c r="G125" s="294">
        <v>3422.71</v>
      </c>
      <c r="H125" s="294">
        <v>3437.38</v>
      </c>
      <c r="I125" s="294">
        <v>3594.74</v>
      </c>
      <c r="J125" s="294">
        <v>3676.03</v>
      </c>
      <c r="K125" s="294">
        <v>3731.38</v>
      </c>
      <c r="L125" s="294">
        <v>3777.2</v>
      </c>
      <c r="M125" s="294">
        <v>3821.39</v>
      </c>
      <c r="N125" s="294">
        <v>3816.45</v>
      </c>
      <c r="O125" s="294">
        <v>3815.97</v>
      </c>
      <c r="P125" s="294">
        <v>3863.76</v>
      </c>
      <c r="Q125" s="294">
        <v>3886.27</v>
      </c>
      <c r="R125" s="294">
        <v>3885.51</v>
      </c>
      <c r="S125" s="294">
        <v>3887.34</v>
      </c>
      <c r="T125" s="294">
        <v>3915.69</v>
      </c>
      <c r="U125" s="294">
        <v>3940.85</v>
      </c>
      <c r="V125" s="294">
        <v>3920.91</v>
      </c>
      <c r="W125" s="294">
        <v>3794.67</v>
      </c>
      <c r="X125" s="294">
        <v>3656.64</v>
      </c>
      <c r="Y125" s="294">
        <v>3509.3</v>
      </c>
    </row>
    <row r="126" spans="1:25" hidden="1" outlineLevel="1">
      <c r="A126" s="254">
        <v>3</v>
      </c>
      <c r="B126" s="294">
        <v>3472.04</v>
      </c>
      <c r="C126" s="294">
        <v>3414.98</v>
      </c>
      <c r="D126" s="294">
        <v>3371.29</v>
      </c>
      <c r="E126" s="294">
        <v>3360.67</v>
      </c>
      <c r="F126" s="294">
        <v>3389.45</v>
      </c>
      <c r="G126" s="294">
        <v>3470.37</v>
      </c>
      <c r="H126" s="294">
        <v>3664.98</v>
      </c>
      <c r="I126" s="294">
        <v>3801.64</v>
      </c>
      <c r="J126" s="294">
        <v>3913.08</v>
      </c>
      <c r="K126" s="294">
        <v>3988.7</v>
      </c>
      <c r="L126" s="294">
        <v>4016.66</v>
      </c>
      <c r="M126" s="294">
        <v>4004.34</v>
      </c>
      <c r="N126" s="294">
        <v>3975.7</v>
      </c>
      <c r="O126" s="294">
        <v>4001.06</v>
      </c>
      <c r="P126" s="294">
        <v>4016.92</v>
      </c>
      <c r="Q126" s="294">
        <v>3986.74</v>
      </c>
      <c r="R126" s="294">
        <v>3976.66</v>
      </c>
      <c r="S126" s="294">
        <v>3959.56</v>
      </c>
      <c r="T126" s="294">
        <v>3976.31</v>
      </c>
      <c r="U126" s="294">
        <v>4042.09</v>
      </c>
      <c r="V126" s="294">
        <v>3943.06</v>
      </c>
      <c r="W126" s="294">
        <v>3844.26</v>
      </c>
      <c r="X126" s="294">
        <v>3699.71</v>
      </c>
      <c r="Y126" s="294">
        <v>3552.54</v>
      </c>
    </row>
    <row r="127" spans="1:25" hidden="1" outlineLevel="1">
      <c r="A127" s="254">
        <v>4</v>
      </c>
      <c r="B127" s="294">
        <v>3412.97</v>
      </c>
      <c r="C127" s="294">
        <v>3372.38</v>
      </c>
      <c r="D127" s="294">
        <v>3337.95</v>
      </c>
      <c r="E127" s="294">
        <v>3326.67</v>
      </c>
      <c r="F127" s="294">
        <v>3393.3</v>
      </c>
      <c r="G127" s="294">
        <v>3492.6</v>
      </c>
      <c r="H127" s="294">
        <v>3698.07</v>
      </c>
      <c r="I127" s="294">
        <v>3797.37</v>
      </c>
      <c r="J127" s="294">
        <v>3834.24</v>
      </c>
      <c r="K127" s="294">
        <v>3872.26</v>
      </c>
      <c r="L127" s="294">
        <v>3906.25</v>
      </c>
      <c r="M127" s="294">
        <v>3911.12</v>
      </c>
      <c r="N127" s="294">
        <v>3877.17</v>
      </c>
      <c r="O127" s="294">
        <v>3891.04</v>
      </c>
      <c r="P127" s="294">
        <v>3919.92</v>
      </c>
      <c r="Q127" s="294">
        <v>3922.43</v>
      </c>
      <c r="R127" s="294">
        <v>3906.07</v>
      </c>
      <c r="S127" s="294">
        <v>3886.47</v>
      </c>
      <c r="T127" s="294">
        <v>3880.99</v>
      </c>
      <c r="U127" s="294">
        <v>3886.9</v>
      </c>
      <c r="V127" s="294">
        <v>3858.08</v>
      </c>
      <c r="W127" s="294">
        <v>3806.45</v>
      </c>
      <c r="X127" s="294">
        <v>3689.68</v>
      </c>
      <c r="Y127" s="294">
        <v>3541.51</v>
      </c>
    </row>
    <row r="128" spans="1:25" hidden="1" outlineLevel="1">
      <c r="A128" s="254">
        <v>5</v>
      </c>
      <c r="B128" s="294">
        <v>3440.41</v>
      </c>
      <c r="C128" s="294">
        <v>3396.73</v>
      </c>
      <c r="D128" s="294">
        <v>3359.7</v>
      </c>
      <c r="E128" s="294">
        <v>3363.41</v>
      </c>
      <c r="F128" s="294">
        <v>3399.65</v>
      </c>
      <c r="G128" s="294">
        <v>3540.45</v>
      </c>
      <c r="H128" s="294">
        <v>3679.9</v>
      </c>
      <c r="I128" s="294">
        <v>3056.87</v>
      </c>
      <c r="J128" s="294">
        <v>3353.73</v>
      </c>
      <c r="K128" s="294">
        <v>3500.71</v>
      </c>
      <c r="L128" s="294">
        <v>3600.77</v>
      </c>
      <c r="M128" s="294">
        <v>3532.68</v>
      </c>
      <c r="N128" s="294">
        <v>3881.52</v>
      </c>
      <c r="O128" s="294">
        <v>3897.12</v>
      </c>
      <c r="P128" s="294">
        <v>3924.82</v>
      </c>
      <c r="Q128" s="294">
        <v>3913.85</v>
      </c>
      <c r="R128" s="294">
        <v>3886.94</v>
      </c>
      <c r="S128" s="294">
        <v>3852.75</v>
      </c>
      <c r="T128" s="294">
        <v>3866.88</v>
      </c>
      <c r="U128" s="294">
        <v>3890.99</v>
      </c>
      <c r="V128" s="294">
        <v>3852.33</v>
      </c>
      <c r="W128" s="294">
        <v>3770.44</v>
      </c>
      <c r="X128" s="294">
        <v>3675.97</v>
      </c>
      <c r="Y128" s="294">
        <v>3519.71</v>
      </c>
    </row>
    <row r="129" spans="1:25" hidden="1" outlineLevel="1">
      <c r="A129" s="254">
        <v>6</v>
      </c>
      <c r="B129" s="294">
        <v>3456.19</v>
      </c>
      <c r="C129" s="294">
        <v>3397.34</v>
      </c>
      <c r="D129" s="294">
        <v>3373.62</v>
      </c>
      <c r="E129" s="294">
        <v>3371.22</v>
      </c>
      <c r="F129" s="294">
        <v>3419.52</v>
      </c>
      <c r="G129" s="294">
        <v>3490.26</v>
      </c>
      <c r="H129" s="294">
        <v>3666.42</v>
      </c>
      <c r="I129" s="294">
        <v>3772.87</v>
      </c>
      <c r="J129" s="294">
        <v>3818.43</v>
      </c>
      <c r="K129" s="294">
        <v>3862.52</v>
      </c>
      <c r="L129" s="294">
        <v>3882.65</v>
      </c>
      <c r="M129" s="294">
        <v>3871.53</v>
      </c>
      <c r="N129" s="294">
        <v>3879.75</v>
      </c>
      <c r="O129" s="294">
        <v>3908.12</v>
      </c>
      <c r="P129" s="294">
        <v>3925.43</v>
      </c>
      <c r="Q129" s="294">
        <v>3925.37</v>
      </c>
      <c r="R129" s="294">
        <v>3890.64</v>
      </c>
      <c r="S129" s="294">
        <v>3883.17</v>
      </c>
      <c r="T129" s="294">
        <v>3910.55</v>
      </c>
      <c r="U129" s="294">
        <v>3917.61</v>
      </c>
      <c r="V129" s="294">
        <v>3887.48</v>
      </c>
      <c r="W129" s="294">
        <v>3837.45</v>
      </c>
      <c r="X129" s="294">
        <v>3707.93</v>
      </c>
      <c r="Y129" s="294">
        <v>3521.59</v>
      </c>
    </row>
    <row r="130" spans="1:25" hidden="1" outlineLevel="1">
      <c r="A130" s="254">
        <v>7</v>
      </c>
      <c r="B130" s="294">
        <v>3450.46</v>
      </c>
      <c r="C130" s="294">
        <v>3400.32</v>
      </c>
      <c r="D130" s="294">
        <v>3365.4</v>
      </c>
      <c r="E130" s="294">
        <v>3370.22</v>
      </c>
      <c r="F130" s="294">
        <v>3416.19</v>
      </c>
      <c r="G130" s="294">
        <v>3507.08</v>
      </c>
      <c r="H130" s="294">
        <v>3657.9</v>
      </c>
      <c r="I130" s="294">
        <v>3756.22</v>
      </c>
      <c r="J130" s="294">
        <v>3780.93</v>
      </c>
      <c r="K130" s="294">
        <v>3811.17</v>
      </c>
      <c r="L130" s="294">
        <v>3837.48</v>
      </c>
      <c r="M130" s="294">
        <v>3837.5</v>
      </c>
      <c r="N130" s="294">
        <v>3834.13</v>
      </c>
      <c r="O130" s="294">
        <v>3852.1</v>
      </c>
      <c r="P130" s="294">
        <v>3856.29</v>
      </c>
      <c r="Q130" s="294">
        <v>3847.52</v>
      </c>
      <c r="R130" s="294">
        <v>3812.02</v>
      </c>
      <c r="S130" s="294">
        <v>3835.13</v>
      </c>
      <c r="T130" s="294">
        <v>3919.65</v>
      </c>
      <c r="U130" s="294">
        <v>3947.78</v>
      </c>
      <c r="V130" s="294">
        <v>3924.21</v>
      </c>
      <c r="W130" s="294">
        <v>3932.19</v>
      </c>
      <c r="X130" s="294">
        <v>3777.83</v>
      </c>
      <c r="Y130" s="294">
        <v>3733.97</v>
      </c>
    </row>
    <row r="131" spans="1:25" hidden="1" outlineLevel="1">
      <c r="A131" s="254">
        <v>8</v>
      </c>
      <c r="B131" s="294">
        <v>3788.37</v>
      </c>
      <c r="C131" s="294">
        <v>3607.24</v>
      </c>
      <c r="D131" s="294">
        <v>3536.96</v>
      </c>
      <c r="E131" s="294">
        <v>3507.82</v>
      </c>
      <c r="F131" s="294">
        <v>3563.81</v>
      </c>
      <c r="G131" s="294">
        <v>3594.46</v>
      </c>
      <c r="H131" s="294">
        <v>3656.49</v>
      </c>
      <c r="I131" s="294">
        <v>3699.95</v>
      </c>
      <c r="J131" s="294">
        <v>3801.84</v>
      </c>
      <c r="K131" s="294">
        <v>3934.7</v>
      </c>
      <c r="L131" s="294">
        <v>3971.11</v>
      </c>
      <c r="M131" s="294">
        <v>3968.19</v>
      </c>
      <c r="N131" s="294">
        <v>3976.8</v>
      </c>
      <c r="O131" s="294">
        <v>3977.97</v>
      </c>
      <c r="P131" s="294">
        <v>4018.93</v>
      </c>
      <c r="Q131" s="294">
        <v>4006.83</v>
      </c>
      <c r="R131" s="294">
        <v>3988.68</v>
      </c>
      <c r="S131" s="294">
        <v>3997.77</v>
      </c>
      <c r="T131" s="294">
        <v>4028.92</v>
      </c>
      <c r="U131" s="294">
        <v>4061.18</v>
      </c>
      <c r="V131" s="294">
        <v>4042.01</v>
      </c>
      <c r="W131" s="294">
        <v>3928.59</v>
      </c>
      <c r="X131" s="294">
        <v>3739.69</v>
      </c>
      <c r="Y131" s="294">
        <v>3579.69</v>
      </c>
    </row>
    <row r="132" spans="1:25" hidden="1" outlineLevel="1">
      <c r="A132" s="254">
        <v>9</v>
      </c>
      <c r="B132" s="294">
        <v>3465.52</v>
      </c>
      <c r="C132" s="294">
        <v>3426.28</v>
      </c>
      <c r="D132" s="294">
        <v>3385.51</v>
      </c>
      <c r="E132" s="294">
        <v>3367.34</v>
      </c>
      <c r="F132" s="294">
        <v>3399.14</v>
      </c>
      <c r="G132" s="294">
        <v>3404.45</v>
      </c>
      <c r="H132" s="294">
        <v>3425.11</v>
      </c>
      <c r="I132" s="294">
        <v>3491.47</v>
      </c>
      <c r="J132" s="294">
        <v>3630.55</v>
      </c>
      <c r="K132" s="294">
        <v>3718.43</v>
      </c>
      <c r="L132" s="294">
        <v>3754.27</v>
      </c>
      <c r="M132" s="294">
        <v>3800.11</v>
      </c>
      <c r="N132" s="294">
        <v>3801.43</v>
      </c>
      <c r="O132" s="294">
        <v>3812.61</v>
      </c>
      <c r="P132" s="294">
        <v>3854.53</v>
      </c>
      <c r="Q132" s="294">
        <v>3917.69</v>
      </c>
      <c r="R132" s="294">
        <v>3919.5</v>
      </c>
      <c r="S132" s="294">
        <v>3941.79</v>
      </c>
      <c r="T132" s="294">
        <v>3950.3</v>
      </c>
      <c r="U132" s="294">
        <v>3979.72</v>
      </c>
      <c r="V132" s="294">
        <v>3950.3</v>
      </c>
      <c r="W132" s="294">
        <v>3826.97</v>
      </c>
      <c r="X132" s="294">
        <v>3728.22</v>
      </c>
      <c r="Y132" s="294">
        <v>3553.89</v>
      </c>
    </row>
    <row r="133" spans="1:25" hidden="1" outlineLevel="1">
      <c r="A133" s="254">
        <v>10</v>
      </c>
      <c r="B133" s="294">
        <v>3462.37</v>
      </c>
      <c r="C133" s="294">
        <v>3412.41</v>
      </c>
      <c r="D133" s="294">
        <v>3391.25</v>
      </c>
      <c r="E133" s="294">
        <v>3376.49</v>
      </c>
      <c r="F133" s="294">
        <v>3414.52</v>
      </c>
      <c r="G133" s="294">
        <v>3582.19</v>
      </c>
      <c r="H133" s="294">
        <v>3695.9</v>
      </c>
      <c r="I133" s="294">
        <v>3797.84</v>
      </c>
      <c r="J133" s="294">
        <v>3826.22</v>
      </c>
      <c r="K133" s="294">
        <v>3853.39</v>
      </c>
      <c r="L133" s="294">
        <v>3879.7</v>
      </c>
      <c r="M133" s="294">
        <v>3880.71</v>
      </c>
      <c r="N133" s="294">
        <v>3864.73</v>
      </c>
      <c r="O133" s="294">
        <v>3879.5</v>
      </c>
      <c r="P133" s="294">
        <v>3882.81</v>
      </c>
      <c r="Q133" s="294">
        <v>3757.09</v>
      </c>
      <c r="R133" s="294">
        <v>3731.2</v>
      </c>
      <c r="S133" s="294">
        <v>3725.75</v>
      </c>
      <c r="T133" s="294">
        <v>3720.09</v>
      </c>
      <c r="U133" s="294">
        <v>3834.21</v>
      </c>
      <c r="V133" s="294">
        <v>3894.83</v>
      </c>
      <c r="W133" s="294">
        <v>3853.68</v>
      </c>
      <c r="X133" s="294">
        <v>3715.72</v>
      </c>
      <c r="Y133" s="294">
        <v>3559.31</v>
      </c>
    </row>
    <row r="134" spans="1:25" hidden="1" outlineLevel="1">
      <c r="A134" s="254">
        <v>11</v>
      </c>
      <c r="B134" s="294">
        <v>3429.04</v>
      </c>
      <c r="C134" s="294">
        <v>3380.85</v>
      </c>
      <c r="D134" s="294">
        <v>3358.18</v>
      </c>
      <c r="E134" s="294">
        <v>3368.1</v>
      </c>
      <c r="F134" s="294">
        <v>3400.82</v>
      </c>
      <c r="G134" s="294">
        <v>3477.09</v>
      </c>
      <c r="H134" s="294">
        <v>3662.6</v>
      </c>
      <c r="I134" s="294">
        <v>3754.06</v>
      </c>
      <c r="J134" s="294">
        <v>3797.19</v>
      </c>
      <c r="K134" s="294">
        <v>3830.88</v>
      </c>
      <c r="L134" s="294">
        <v>3852.92</v>
      </c>
      <c r="M134" s="294">
        <v>3848.77</v>
      </c>
      <c r="N134" s="294">
        <v>3820.43</v>
      </c>
      <c r="O134" s="294">
        <v>3823.8</v>
      </c>
      <c r="P134" s="294">
        <v>3880.93</v>
      </c>
      <c r="Q134" s="294">
        <v>3872.14</v>
      </c>
      <c r="R134" s="294">
        <v>3861.04</v>
      </c>
      <c r="S134" s="294">
        <v>3854.76</v>
      </c>
      <c r="T134" s="294">
        <v>3884.63</v>
      </c>
      <c r="U134" s="294">
        <v>3880.36</v>
      </c>
      <c r="V134" s="294">
        <v>3870.68</v>
      </c>
      <c r="W134" s="294">
        <v>3824.44</v>
      </c>
      <c r="X134" s="294">
        <v>3710.91</v>
      </c>
      <c r="Y134" s="294">
        <v>3504.9</v>
      </c>
    </row>
    <row r="135" spans="1:25" hidden="1" outlineLevel="1">
      <c r="A135" s="254">
        <v>12</v>
      </c>
      <c r="B135" s="294">
        <v>3423.65</v>
      </c>
      <c r="C135" s="294">
        <v>3381.92</v>
      </c>
      <c r="D135" s="294">
        <v>3365.56</v>
      </c>
      <c r="E135" s="294">
        <v>3363.64</v>
      </c>
      <c r="F135" s="294">
        <v>3386.64</v>
      </c>
      <c r="G135" s="294">
        <v>3466.78</v>
      </c>
      <c r="H135" s="294">
        <v>3646.82</v>
      </c>
      <c r="I135" s="294">
        <v>3732.08</v>
      </c>
      <c r="J135" s="294">
        <v>3854.39</v>
      </c>
      <c r="K135" s="294">
        <v>3888</v>
      </c>
      <c r="L135" s="294">
        <v>3926.77</v>
      </c>
      <c r="M135" s="294">
        <v>3931.39</v>
      </c>
      <c r="N135" s="294">
        <v>3914.75</v>
      </c>
      <c r="O135" s="294">
        <v>3912.15</v>
      </c>
      <c r="P135" s="294">
        <v>3946.77</v>
      </c>
      <c r="Q135" s="294">
        <v>3921.52</v>
      </c>
      <c r="R135" s="294">
        <v>3924.82</v>
      </c>
      <c r="S135" s="294">
        <v>3920.97</v>
      </c>
      <c r="T135" s="294">
        <v>3962.47</v>
      </c>
      <c r="U135" s="294">
        <v>3972.09</v>
      </c>
      <c r="V135" s="294">
        <v>3913.9</v>
      </c>
      <c r="W135" s="294">
        <v>3875.18</v>
      </c>
      <c r="X135" s="294">
        <v>3697.74</v>
      </c>
      <c r="Y135" s="294">
        <v>3553.71</v>
      </c>
    </row>
    <row r="136" spans="1:25" hidden="1" outlineLevel="1">
      <c r="A136" s="254">
        <v>13</v>
      </c>
      <c r="B136" s="294">
        <v>3470.02</v>
      </c>
      <c r="C136" s="294">
        <v>3413.68</v>
      </c>
      <c r="D136" s="294">
        <v>3384.84</v>
      </c>
      <c r="E136" s="294">
        <v>3385.17</v>
      </c>
      <c r="F136" s="294">
        <v>3410.37</v>
      </c>
      <c r="G136" s="294">
        <v>3506.23</v>
      </c>
      <c r="H136" s="294">
        <v>3692.02</v>
      </c>
      <c r="I136" s="294">
        <v>3789.95</v>
      </c>
      <c r="J136" s="294">
        <v>3831.02</v>
      </c>
      <c r="K136" s="294">
        <v>3889.05</v>
      </c>
      <c r="L136" s="294">
        <v>3910.67</v>
      </c>
      <c r="M136" s="294">
        <v>3886.04</v>
      </c>
      <c r="N136" s="294">
        <v>3863.51</v>
      </c>
      <c r="O136" s="294">
        <v>3895.24</v>
      </c>
      <c r="P136" s="294">
        <v>3965.24</v>
      </c>
      <c r="Q136" s="294">
        <v>3946.35</v>
      </c>
      <c r="R136" s="294">
        <v>3949.6</v>
      </c>
      <c r="S136" s="294">
        <v>3804.73</v>
      </c>
      <c r="T136" s="294">
        <v>3926.76</v>
      </c>
      <c r="U136" s="294">
        <v>3944.33</v>
      </c>
      <c r="V136" s="294">
        <v>3925.38</v>
      </c>
      <c r="W136" s="294">
        <v>3906.16</v>
      </c>
      <c r="X136" s="294">
        <v>3742.56</v>
      </c>
      <c r="Y136" s="294">
        <v>3685.61</v>
      </c>
    </row>
    <row r="137" spans="1:25" hidden="1" outlineLevel="1">
      <c r="A137" s="254">
        <v>14</v>
      </c>
      <c r="B137" s="294">
        <v>3494.51</v>
      </c>
      <c r="C137" s="294">
        <v>3432.68</v>
      </c>
      <c r="D137" s="294">
        <v>3400</v>
      </c>
      <c r="E137" s="294">
        <v>3385.27</v>
      </c>
      <c r="F137" s="294">
        <v>3411.54</v>
      </c>
      <c r="G137" s="294">
        <v>3559.33</v>
      </c>
      <c r="H137" s="294">
        <v>3712.29</v>
      </c>
      <c r="I137" s="294">
        <v>3730.13</v>
      </c>
      <c r="J137" s="294">
        <v>3715.44</v>
      </c>
      <c r="K137" s="294">
        <v>3854.08</v>
      </c>
      <c r="L137" s="294">
        <v>3882.66</v>
      </c>
      <c r="M137" s="294">
        <v>3874.95</v>
      </c>
      <c r="N137" s="294">
        <v>3864.23</v>
      </c>
      <c r="O137" s="294">
        <v>3878.99</v>
      </c>
      <c r="P137" s="294">
        <v>3831.76</v>
      </c>
      <c r="Q137" s="294">
        <v>3745.84</v>
      </c>
      <c r="R137" s="294">
        <v>3833.23</v>
      </c>
      <c r="S137" s="294">
        <v>3739.5</v>
      </c>
      <c r="T137" s="294">
        <v>3820.93</v>
      </c>
      <c r="U137" s="294">
        <v>3817.98</v>
      </c>
      <c r="V137" s="294">
        <v>3974.77</v>
      </c>
      <c r="W137" s="294">
        <v>3827.87</v>
      </c>
      <c r="X137" s="294">
        <v>3838.65</v>
      </c>
      <c r="Y137" s="294">
        <v>3782.05</v>
      </c>
    </row>
    <row r="138" spans="1:25" hidden="1" outlineLevel="1">
      <c r="A138" s="254">
        <v>15</v>
      </c>
      <c r="B138" s="294">
        <v>3660.54</v>
      </c>
      <c r="C138" s="294">
        <v>3550.57</v>
      </c>
      <c r="D138" s="294">
        <v>3473.89</v>
      </c>
      <c r="E138" s="294">
        <v>3464.45</v>
      </c>
      <c r="F138" s="294">
        <v>3483.69</v>
      </c>
      <c r="G138" s="294">
        <v>3530.32</v>
      </c>
      <c r="H138" s="294">
        <v>3597.88</v>
      </c>
      <c r="I138" s="294">
        <v>3609.19</v>
      </c>
      <c r="J138" s="294">
        <v>3617.44</v>
      </c>
      <c r="K138" s="294">
        <v>3829.14</v>
      </c>
      <c r="L138" s="294">
        <v>3856.57</v>
      </c>
      <c r="M138" s="294">
        <v>3859.5</v>
      </c>
      <c r="N138" s="294">
        <v>3876.26</v>
      </c>
      <c r="O138" s="294">
        <v>3876.22</v>
      </c>
      <c r="P138" s="294">
        <v>3813.95</v>
      </c>
      <c r="Q138" s="294">
        <v>3813.79</v>
      </c>
      <c r="R138" s="294">
        <v>3807.38</v>
      </c>
      <c r="S138" s="294">
        <v>3761.25</v>
      </c>
      <c r="T138" s="294">
        <v>3829.69</v>
      </c>
      <c r="U138" s="294">
        <v>3886</v>
      </c>
      <c r="V138" s="294">
        <v>3851.43</v>
      </c>
      <c r="W138" s="294">
        <v>3826.28</v>
      </c>
      <c r="X138" s="294">
        <v>3772</v>
      </c>
      <c r="Y138" s="294">
        <v>3638.9</v>
      </c>
    </row>
    <row r="139" spans="1:25" hidden="1" outlineLevel="1">
      <c r="A139" s="254">
        <v>16</v>
      </c>
      <c r="B139" s="294">
        <v>3566.58</v>
      </c>
      <c r="C139" s="294">
        <v>3492.62</v>
      </c>
      <c r="D139" s="294">
        <v>3450.61</v>
      </c>
      <c r="E139" s="294">
        <v>3445.38</v>
      </c>
      <c r="F139" s="294">
        <v>3453.42</v>
      </c>
      <c r="G139" s="294">
        <v>3476.89</v>
      </c>
      <c r="H139" s="294">
        <v>3488.86</v>
      </c>
      <c r="I139" s="294">
        <v>3549.25</v>
      </c>
      <c r="J139" s="294">
        <v>3626.68</v>
      </c>
      <c r="K139" s="294">
        <v>3757.44</v>
      </c>
      <c r="L139" s="294">
        <v>3794.08</v>
      </c>
      <c r="M139" s="294">
        <v>3802.49</v>
      </c>
      <c r="N139" s="294">
        <v>3806.11</v>
      </c>
      <c r="O139" s="294">
        <v>3798.19</v>
      </c>
      <c r="P139" s="294">
        <v>3827.62</v>
      </c>
      <c r="Q139" s="294">
        <v>3843.5</v>
      </c>
      <c r="R139" s="294">
        <v>3879.81</v>
      </c>
      <c r="S139" s="294">
        <v>3992.65</v>
      </c>
      <c r="T139" s="294">
        <v>4001.55</v>
      </c>
      <c r="U139" s="294">
        <v>4047.58</v>
      </c>
      <c r="V139" s="294">
        <v>3976.97</v>
      </c>
      <c r="W139" s="294">
        <v>3866.36</v>
      </c>
      <c r="X139" s="294">
        <v>3765.22</v>
      </c>
      <c r="Y139" s="294">
        <v>3587.42</v>
      </c>
    </row>
    <row r="140" spans="1:25" hidden="1" outlineLevel="1">
      <c r="A140" s="254">
        <v>17</v>
      </c>
      <c r="B140" s="294">
        <v>3498.84</v>
      </c>
      <c r="C140" s="294">
        <v>3450.75</v>
      </c>
      <c r="D140" s="294">
        <v>3433.58</v>
      </c>
      <c r="E140" s="294">
        <v>3431.1</v>
      </c>
      <c r="F140" s="294">
        <v>3471.48</v>
      </c>
      <c r="G140" s="294">
        <v>3580.02</v>
      </c>
      <c r="H140" s="294">
        <v>3758.55</v>
      </c>
      <c r="I140" s="294">
        <v>3809.02</v>
      </c>
      <c r="J140" s="294">
        <v>3900.61</v>
      </c>
      <c r="K140" s="294">
        <v>3958</v>
      </c>
      <c r="L140" s="294">
        <v>3977.26</v>
      </c>
      <c r="M140" s="294">
        <v>3968.15</v>
      </c>
      <c r="N140" s="294">
        <v>3958.18</v>
      </c>
      <c r="O140" s="294">
        <v>3967.79</v>
      </c>
      <c r="P140" s="294">
        <v>3971.82</v>
      </c>
      <c r="Q140" s="294">
        <v>3949.54</v>
      </c>
      <c r="R140" s="294">
        <v>3957.87</v>
      </c>
      <c r="S140" s="294">
        <v>3975.67</v>
      </c>
      <c r="T140" s="294">
        <v>4001.75</v>
      </c>
      <c r="U140" s="294">
        <v>4000.13</v>
      </c>
      <c r="V140" s="294">
        <v>3953.15</v>
      </c>
      <c r="W140" s="294">
        <v>3866.94</v>
      </c>
      <c r="X140" s="294">
        <v>3769.56</v>
      </c>
      <c r="Y140" s="294">
        <v>3613.14</v>
      </c>
    </row>
    <row r="141" spans="1:25" hidden="1" outlineLevel="1">
      <c r="A141" s="254">
        <v>18</v>
      </c>
      <c r="B141" s="294">
        <v>3495.98</v>
      </c>
      <c r="C141" s="294">
        <v>3440.54</v>
      </c>
      <c r="D141" s="294">
        <v>3420.19</v>
      </c>
      <c r="E141" s="294">
        <v>3423.71</v>
      </c>
      <c r="F141" s="294">
        <v>3434.93</v>
      </c>
      <c r="G141" s="294">
        <v>3543.74</v>
      </c>
      <c r="H141" s="294">
        <v>3711.96</v>
      </c>
      <c r="I141" s="294">
        <v>3831.33</v>
      </c>
      <c r="J141" s="294">
        <v>3900.5</v>
      </c>
      <c r="K141" s="294">
        <v>3940.72</v>
      </c>
      <c r="L141" s="294">
        <v>3964.2</v>
      </c>
      <c r="M141" s="294">
        <v>3939.43</v>
      </c>
      <c r="N141" s="294">
        <v>3942</v>
      </c>
      <c r="O141" s="294">
        <v>3936.72</v>
      </c>
      <c r="P141" s="294">
        <v>3985.78</v>
      </c>
      <c r="Q141" s="294">
        <v>3979.38</v>
      </c>
      <c r="R141" s="294">
        <v>3967.5</v>
      </c>
      <c r="S141" s="294">
        <v>3986.45</v>
      </c>
      <c r="T141" s="294">
        <v>4024.66</v>
      </c>
      <c r="U141" s="294">
        <v>4025.59</v>
      </c>
      <c r="V141" s="294">
        <v>3969.14</v>
      </c>
      <c r="W141" s="294">
        <v>3901.08</v>
      </c>
      <c r="X141" s="294">
        <v>3758.02</v>
      </c>
      <c r="Y141" s="294">
        <v>3591.18</v>
      </c>
    </row>
    <row r="142" spans="1:25" hidden="1" outlineLevel="1">
      <c r="A142" s="254">
        <v>19</v>
      </c>
      <c r="B142" s="294">
        <v>3445.8</v>
      </c>
      <c r="C142" s="294">
        <v>3398.39</v>
      </c>
      <c r="D142" s="294">
        <v>3360.86</v>
      </c>
      <c r="E142" s="294">
        <v>3344.04</v>
      </c>
      <c r="F142" s="294">
        <v>3407.86</v>
      </c>
      <c r="G142" s="294">
        <v>3489.96</v>
      </c>
      <c r="H142" s="294">
        <v>3595.69</v>
      </c>
      <c r="I142" s="294">
        <v>3596.71</v>
      </c>
      <c r="J142" s="294">
        <v>3823.17</v>
      </c>
      <c r="K142" s="294">
        <v>3745.51</v>
      </c>
      <c r="L142" s="294">
        <v>3864.39</v>
      </c>
      <c r="M142" s="294">
        <v>3760.52</v>
      </c>
      <c r="N142" s="294">
        <v>3698.71</v>
      </c>
      <c r="O142" s="294">
        <v>3769.98</v>
      </c>
      <c r="P142" s="294">
        <v>3778.13</v>
      </c>
      <c r="Q142" s="294">
        <v>3765.29</v>
      </c>
      <c r="R142" s="294">
        <v>3897.93</v>
      </c>
      <c r="S142" s="294">
        <v>3897.9</v>
      </c>
      <c r="T142" s="294">
        <v>3932.2</v>
      </c>
      <c r="U142" s="294">
        <v>3929.69</v>
      </c>
      <c r="V142" s="294">
        <v>3893.69</v>
      </c>
      <c r="W142" s="294">
        <v>3769.92</v>
      </c>
      <c r="X142" s="294">
        <v>3725.57</v>
      </c>
      <c r="Y142" s="294">
        <v>3549.73</v>
      </c>
    </row>
    <row r="143" spans="1:25" hidden="1" outlineLevel="1">
      <c r="A143" s="254">
        <v>20</v>
      </c>
      <c r="B143" s="294">
        <v>3430.98</v>
      </c>
      <c r="C143" s="294">
        <v>3399.25</v>
      </c>
      <c r="D143" s="294">
        <v>3359.63</v>
      </c>
      <c r="E143" s="294">
        <v>3356.56</v>
      </c>
      <c r="F143" s="294">
        <v>3397.4</v>
      </c>
      <c r="G143" s="294">
        <v>3457.59</v>
      </c>
      <c r="H143" s="294">
        <v>3648.13</v>
      </c>
      <c r="I143" s="294">
        <v>3757.88</v>
      </c>
      <c r="J143" s="294">
        <v>3833.58</v>
      </c>
      <c r="K143" s="294">
        <v>3866.89</v>
      </c>
      <c r="L143" s="294">
        <v>3896.15</v>
      </c>
      <c r="M143" s="294">
        <v>3879.88</v>
      </c>
      <c r="N143" s="294">
        <v>3873.13</v>
      </c>
      <c r="O143" s="294">
        <v>3893.98</v>
      </c>
      <c r="P143" s="294">
        <v>3933.23</v>
      </c>
      <c r="Q143" s="294">
        <v>3903.68</v>
      </c>
      <c r="R143" s="294">
        <v>3899.92</v>
      </c>
      <c r="S143" s="294">
        <v>3754.08</v>
      </c>
      <c r="T143" s="294">
        <v>3920.4</v>
      </c>
      <c r="U143" s="294">
        <v>3916.79</v>
      </c>
      <c r="V143" s="294">
        <v>3872.49</v>
      </c>
      <c r="W143" s="294">
        <v>3791.33</v>
      </c>
      <c r="X143" s="294">
        <v>3697.65</v>
      </c>
      <c r="Y143" s="294">
        <v>3469.16</v>
      </c>
    </row>
    <row r="144" spans="1:25" hidden="1" outlineLevel="1">
      <c r="A144" s="254">
        <v>21</v>
      </c>
      <c r="B144" s="294">
        <v>3386.63</v>
      </c>
      <c r="C144" s="294">
        <v>3326.69</v>
      </c>
      <c r="D144" s="294">
        <v>3290.59</v>
      </c>
      <c r="E144" s="294">
        <v>3261.13</v>
      </c>
      <c r="F144" s="294">
        <v>3327.29</v>
      </c>
      <c r="G144" s="294">
        <v>3428.77</v>
      </c>
      <c r="H144" s="294">
        <v>3548.12</v>
      </c>
      <c r="I144" s="294">
        <v>3701.57</v>
      </c>
      <c r="J144" s="294">
        <v>3760.26</v>
      </c>
      <c r="K144" s="294">
        <v>3850.98</v>
      </c>
      <c r="L144" s="294">
        <v>3880.95</v>
      </c>
      <c r="M144" s="294">
        <v>3901.06</v>
      </c>
      <c r="N144" s="294">
        <v>3886.49</v>
      </c>
      <c r="O144" s="294">
        <v>3902.07</v>
      </c>
      <c r="P144" s="294">
        <v>3933.68</v>
      </c>
      <c r="Q144" s="294">
        <v>3916.11</v>
      </c>
      <c r="R144" s="294">
        <v>3915.39</v>
      </c>
      <c r="S144" s="294">
        <v>3922.54</v>
      </c>
      <c r="T144" s="294">
        <v>3935.3</v>
      </c>
      <c r="U144" s="294">
        <v>3916.59</v>
      </c>
      <c r="V144" s="294">
        <v>3860.59</v>
      </c>
      <c r="W144" s="294">
        <v>3813.52</v>
      </c>
      <c r="X144" s="294">
        <v>3726.15</v>
      </c>
      <c r="Y144" s="294">
        <v>3570.65</v>
      </c>
    </row>
    <row r="145" spans="1:25" hidden="1" outlineLevel="1">
      <c r="A145" s="254">
        <v>22</v>
      </c>
      <c r="B145" s="294">
        <v>3480.92</v>
      </c>
      <c r="C145" s="294">
        <v>3444.26</v>
      </c>
      <c r="D145" s="294">
        <v>3401.32</v>
      </c>
      <c r="E145" s="294">
        <v>3383.39</v>
      </c>
      <c r="F145" s="294">
        <v>3423.37</v>
      </c>
      <c r="G145" s="294">
        <v>3441.36</v>
      </c>
      <c r="H145" s="294">
        <v>3464.48</v>
      </c>
      <c r="I145" s="294">
        <v>3592.58</v>
      </c>
      <c r="J145" s="294">
        <v>3726.09</v>
      </c>
      <c r="K145" s="294">
        <v>3803.42</v>
      </c>
      <c r="L145" s="294">
        <v>3828.23</v>
      </c>
      <c r="M145" s="294">
        <v>3834.75</v>
      </c>
      <c r="N145" s="294">
        <v>3838.38</v>
      </c>
      <c r="O145" s="294">
        <v>3834.94</v>
      </c>
      <c r="P145" s="294">
        <v>3859.91</v>
      </c>
      <c r="Q145" s="294">
        <v>3852.31</v>
      </c>
      <c r="R145" s="294">
        <v>3850.99</v>
      </c>
      <c r="S145" s="294">
        <v>3877.93</v>
      </c>
      <c r="T145" s="294">
        <v>3905.6</v>
      </c>
      <c r="U145" s="294">
        <v>3889.31</v>
      </c>
      <c r="V145" s="294">
        <v>3850.6</v>
      </c>
      <c r="W145" s="294">
        <v>3808.84</v>
      </c>
      <c r="X145" s="294">
        <v>3617.96</v>
      </c>
      <c r="Y145" s="294">
        <v>3519.26</v>
      </c>
    </row>
    <row r="146" spans="1:25" hidden="1" outlineLevel="1">
      <c r="A146" s="254">
        <v>23</v>
      </c>
      <c r="B146" s="294">
        <v>3471.22</v>
      </c>
      <c r="C146" s="294">
        <v>3432.34</v>
      </c>
      <c r="D146" s="294">
        <v>3379.99</v>
      </c>
      <c r="E146" s="294">
        <v>3367.01</v>
      </c>
      <c r="F146" s="294">
        <v>3391.4</v>
      </c>
      <c r="G146" s="294">
        <v>3414.42</v>
      </c>
      <c r="H146" s="294">
        <v>3429.25</v>
      </c>
      <c r="I146" s="294">
        <v>3463.62</v>
      </c>
      <c r="J146" s="294">
        <v>3561.58</v>
      </c>
      <c r="K146" s="294">
        <v>3782.9</v>
      </c>
      <c r="L146" s="294">
        <v>3786.97</v>
      </c>
      <c r="M146" s="294">
        <v>3804.27</v>
      </c>
      <c r="N146" s="294">
        <v>3806.03</v>
      </c>
      <c r="O146" s="294">
        <v>3800</v>
      </c>
      <c r="P146" s="294">
        <v>3804.28</v>
      </c>
      <c r="Q146" s="294">
        <v>3795.55</v>
      </c>
      <c r="R146" s="294">
        <v>3792.29</v>
      </c>
      <c r="S146" s="294">
        <v>3823.24</v>
      </c>
      <c r="T146" s="294">
        <v>3849.15</v>
      </c>
      <c r="U146" s="294">
        <v>3846.99</v>
      </c>
      <c r="V146" s="294">
        <v>3829.12</v>
      </c>
      <c r="W146" s="294">
        <v>3815.31</v>
      </c>
      <c r="X146" s="294">
        <v>3612.05</v>
      </c>
      <c r="Y146" s="294">
        <v>3498.51</v>
      </c>
    </row>
    <row r="147" spans="1:25" hidden="1" outlineLevel="1">
      <c r="A147" s="254">
        <v>24</v>
      </c>
      <c r="B147" s="294">
        <v>3448.83</v>
      </c>
      <c r="C147" s="294">
        <v>3404.83</v>
      </c>
      <c r="D147" s="294">
        <v>3356.81</v>
      </c>
      <c r="E147" s="294">
        <v>3349.01</v>
      </c>
      <c r="F147" s="294">
        <v>3399.96</v>
      </c>
      <c r="G147" s="294">
        <v>3449.25</v>
      </c>
      <c r="H147" s="294">
        <v>3612.37</v>
      </c>
      <c r="I147" s="294">
        <v>3787.73</v>
      </c>
      <c r="J147" s="294">
        <v>3850.55</v>
      </c>
      <c r="K147" s="294">
        <v>3914.74</v>
      </c>
      <c r="L147" s="294">
        <v>3939.68</v>
      </c>
      <c r="M147" s="294">
        <v>3925.28</v>
      </c>
      <c r="N147" s="294">
        <v>3921.76</v>
      </c>
      <c r="O147" s="294">
        <v>3938.66</v>
      </c>
      <c r="P147" s="294">
        <v>3970.68</v>
      </c>
      <c r="Q147" s="294">
        <v>3961.11</v>
      </c>
      <c r="R147" s="294">
        <v>3949.63</v>
      </c>
      <c r="S147" s="294">
        <v>3937.3</v>
      </c>
      <c r="T147" s="294">
        <v>3951.8</v>
      </c>
      <c r="U147" s="294">
        <v>3960.83</v>
      </c>
      <c r="V147" s="294">
        <v>3912.76</v>
      </c>
      <c r="W147" s="294">
        <v>3837.71</v>
      </c>
      <c r="X147" s="294">
        <v>3638.11</v>
      </c>
      <c r="Y147" s="294">
        <v>3495.65</v>
      </c>
    </row>
    <row r="148" spans="1:25" hidden="1" outlineLevel="1">
      <c r="A148" s="254">
        <v>25</v>
      </c>
      <c r="B148" s="294">
        <v>3447.28</v>
      </c>
      <c r="C148" s="294">
        <v>3383.45</v>
      </c>
      <c r="D148" s="294">
        <v>3354.1</v>
      </c>
      <c r="E148" s="294">
        <v>3341.86</v>
      </c>
      <c r="F148" s="294">
        <v>3407.55</v>
      </c>
      <c r="G148" s="294">
        <v>3453.04</v>
      </c>
      <c r="H148" s="294">
        <v>3610.03</v>
      </c>
      <c r="I148" s="294">
        <v>3788.94</v>
      </c>
      <c r="J148" s="294">
        <v>3860.92</v>
      </c>
      <c r="K148" s="294">
        <v>3932.58</v>
      </c>
      <c r="L148" s="294">
        <v>3952.34</v>
      </c>
      <c r="M148" s="294">
        <v>3942.36</v>
      </c>
      <c r="N148" s="294">
        <v>3944.4</v>
      </c>
      <c r="O148" s="294">
        <v>3959.45</v>
      </c>
      <c r="P148" s="294">
        <v>3966.63</v>
      </c>
      <c r="Q148" s="294">
        <v>3961.08</v>
      </c>
      <c r="R148" s="294">
        <v>3953.5</v>
      </c>
      <c r="S148" s="294">
        <v>3948.33</v>
      </c>
      <c r="T148" s="294">
        <v>3976.43</v>
      </c>
      <c r="U148" s="294">
        <v>3973.95</v>
      </c>
      <c r="V148" s="294">
        <v>3950.31</v>
      </c>
      <c r="W148" s="294">
        <v>3867.48</v>
      </c>
      <c r="X148" s="294">
        <v>3777.69</v>
      </c>
      <c r="Y148" s="294">
        <v>3619.3</v>
      </c>
    </row>
    <row r="149" spans="1:25" hidden="1" outlineLevel="1">
      <c r="A149" s="254">
        <v>26</v>
      </c>
      <c r="B149" s="294">
        <v>3511.25</v>
      </c>
      <c r="C149" s="294">
        <v>3474.14</v>
      </c>
      <c r="D149" s="294">
        <v>3460.26</v>
      </c>
      <c r="E149" s="294">
        <v>3458.72</v>
      </c>
      <c r="F149" s="294">
        <v>3467.37</v>
      </c>
      <c r="G149" s="294">
        <v>3525.63</v>
      </c>
      <c r="H149" s="294">
        <v>3641.78</v>
      </c>
      <c r="I149" s="294">
        <v>3831.21</v>
      </c>
      <c r="J149" s="294">
        <v>3910.18</v>
      </c>
      <c r="K149" s="294">
        <v>3968.44</v>
      </c>
      <c r="L149" s="294">
        <v>3979.91</v>
      </c>
      <c r="M149" s="294">
        <v>3979.47</v>
      </c>
      <c r="N149" s="294">
        <v>3963.99</v>
      </c>
      <c r="O149" s="294">
        <v>3974.66</v>
      </c>
      <c r="P149" s="294">
        <v>4001.43</v>
      </c>
      <c r="Q149" s="294">
        <v>3991.62</v>
      </c>
      <c r="R149" s="294">
        <v>3974.46</v>
      </c>
      <c r="S149" s="294">
        <v>3990.02</v>
      </c>
      <c r="T149" s="294">
        <v>4006</v>
      </c>
      <c r="U149" s="294">
        <v>4024.09</v>
      </c>
      <c r="V149" s="294">
        <v>3999.82</v>
      </c>
      <c r="W149" s="294">
        <v>3922.71</v>
      </c>
      <c r="X149" s="294">
        <v>3770.82</v>
      </c>
      <c r="Y149" s="294">
        <v>3600.42</v>
      </c>
    </row>
    <row r="150" spans="1:25" hidden="1" outlineLevel="1">
      <c r="A150" s="254">
        <v>27</v>
      </c>
      <c r="B150" s="294">
        <v>3473.64</v>
      </c>
      <c r="C150" s="294">
        <v>3434.33</v>
      </c>
      <c r="D150" s="294">
        <v>3405.28</v>
      </c>
      <c r="E150" s="294">
        <v>3407.29</v>
      </c>
      <c r="F150" s="294">
        <v>3449.42</v>
      </c>
      <c r="G150" s="294">
        <v>3492.45</v>
      </c>
      <c r="H150" s="294">
        <v>3657.4</v>
      </c>
      <c r="I150" s="294">
        <v>3828</v>
      </c>
      <c r="J150" s="294">
        <v>3912.49</v>
      </c>
      <c r="K150" s="294">
        <v>3951.47</v>
      </c>
      <c r="L150" s="294">
        <v>3970.88</v>
      </c>
      <c r="M150" s="294">
        <v>3970.39</v>
      </c>
      <c r="N150" s="294">
        <v>3972.58</v>
      </c>
      <c r="O150" s="294">
        <v>3994.56</v>
      </c>
      <c r="P150" s="294">
        <v>4054.24</v>
      </c>
      <c r="Q150" s="294">
        <v>4025.85</v>
      </c>
      <c r="R150" s="294">
        <v>4021.96</v>
      </c>
      <c r="S150" s="294">
        <v>2784.08</v>
      </c>
      <c r="T150" s="294">
        <v>2784.37</v>
      </c>
      <c r="U150" s="294">
        <v>4051.09</v>
      </c>
      <c r="V150" s="294">
        <v>4016.79</v>
      </c>
      <c r="W150" s="294">
        <v>3916.56</v>
      </c>
      <c r="X150" s="294">
        <v>3770.15</v>
      </c>
      <c r="Y150" s="294">
        <v>3603.9</v>
      </c>
    </row>
    <row r="151" spans="1:25" hidden="1" outlineLevel="1">
      <c r="A151" s="254">
        <v>28</v>
      </c>
      <c r="B151" s="294">
        <v>3450.03</v>
      </c>
      <c r="C151" s="294">
        <v>3404.65</v>
      </c>
      <c r="D151" s="294">
        <v>3360.18</v>
      </c>
      <c r="E151" s="294">
        <v>2786.06</v>
      </c>
      <c r="F151" s="294">
        <v>3389.68</v>
      </c>
      <c r="G151" s="294">
        <v>3470.48</v>
      </c>
      <c r="H151" s="294">
        <v>3592.92</v>
      </c>
      <c r="I151" s="294">
        <v>3825.99</v>
      </c>
      <c r="J151" s="294">
        <v>3811.53</v>
      </c>
      <c r="K151" s="294">
        <v>3823.75</v>
      </c>
      <c r="L151" s="294">
        <v>3837.55</v>
      </c>
      <c r="M151" s="294">
        <v>3841.75</v>
      </c>
      <c r="N151" s="294">
        <v>3828.52</v>
      </c>
      <c r="O151" s="294">
        <v>3824.53</v>
      </c>
      <c r="P151" s="294">
        <v>3830.55</v>
      </c>
      <c r="Q151" s="294">
        <v>3811.18</v>
      </c>
      <c r="R151" s="294">
        <v>3811</v>
      </c>
      <c r="S151" s="294">
        <v>3839.76</v>
      </c>
      <c r="T151" s="294">
        <v>3846.15</v>
      </c>
      <c r="U151" s="294">
        <v>3847.06</v>
      </c>
      <c r="V151" s="294">
        <v>3870.32</v>
      </c>
      <c r="W151" s="294">
        <v>3880.98</v>
      </c>
      <c r="X151" s="294">
        <v>3789.26</v>
      </c>
      <c r="Y151" s="294">
        <v>3664.58</v>
      </c>
    </row>
    <row r="152" spans="1:25" hidden="1" outlineLevel="1">
      <c r="A152" s="254">
        <v>29</v>
      </c>
      <c r="B152" s="294">
        <v>3566.64</v>
      </c>
      <c r="C152" s="294">
        <v>3500.09</v>
      </c>
      <c r="D152" s="294">
        <v>3458.24</v>
      </c>
      <c r="E152" s="294">
        <v>3446.5</v>
      </c>
      <c r="F152" s="294">
        <v>3476.76</v>
      </c>
      <c r="G152" s="294">
        <v>3473.83</v>
      </c>
      <c r="H152" s="294">
        <v>3515.38</v>
      </c>
      <c r="I152" s="294">
        <v>3658.98</v>
      </c>
      <c r="J152" s="294">
        <v>3804.13</v>
      </c>
      <c r="K152" s="294">
        <v>3838.68</v>
      </c>
      <c r="L152" s="294">
        <v>3865.92</v>
      </c>
      <c r="M152" s="294">
        <v>3863.22</v>
      </c>
      <c r="N152" s="294">
        <v>3862.83</v>
      </c>
      <c r="O152" s="294">
        <v>3867.37</v>
      </c>
      <c r="P152" s="294">
        <v>3929.99</v>
      </c>
      <c r="Q152" s="294">
        <v>3920.34</v>
      </c>
      <c r="R152" s="294">
        <v>3927.2</v>
      </c>
      <c r="S152" s="294">
        <v>3924.13</v>
      </c>
      <c r="T152" s="294">
        <v>3949.48</v>
      </c>
      <c r="U152" s="294">
        <v>3944.17</v>
      </c>
      <c r="V152" s="294">
        <v>3907.4</v>
      </c>
      <c r="W152" s="294">
        <v>3867.28</v>
      </c>
      <c r="X152" s="294">
        <v>3726.44</v>
      </c>
      <c r="Y152" s="294">
        <v>3604.51</v>
      </c>
    </row>
    <row r="153" spans="1:25" hidden="1" outlineLevel="1">
      <c r="A153" s="254">
        <v>30</v>
      </c>
      <c r="B153" s="294">
        <v>3536.14</v>
      </c>
      <c r="C153" s="294">
        <v>3468.73</v>
      </c>
      <c r="D153" s="294">
        <v>3411.66</v>
      </c>
      <c r="E153" s="294">
        <v>3389.23</v>
      </c>
      <c r="F153" s="294">
        <v>3413.71</v>
      </c>
      <c r="G153" s="294">
        <v>3446.04</v>
      </c>
      <c r="H153" s="294">
        <v>3441.44</v>
      </c>
      <c r="I153" s="294">
        <v>3400.78</v>
      </c>
      <c r="J153" s="294">
        <v>3455.44</v>
      </c>
      <c r="K153" s="294">
        <v>3594.59</v>
      </c>
      <c r="L153" s="294">
        <v>3598.37</v>
      </c>
      <c r="M153" s="294">
        <v>3590.8</v>
      </c>
      <c r="N153" s="294">
        <v>3683.76</v>
      </c>
      <c r="O153" s="294">
        <v>3697.7</v>
      </c>
      <c r="P153" s="294">
        <v>3760.11</v>
      </c>
      <c r="Q153" s="294">
        <v>3752.54</v>
      </c>
      <c r="R153" s="294">
        <v>3764.87</v>
      </c>
      <c r="S153" s="294">
        <v>3781.81</v>
      </c>
      <c r="T153" s="294">
        <v>3794.33</v>
      </c>
      <c r="U153" s="294">
        <v>3784.94</v>
      </c>
      <c r="V153" s="294">
        <v>3762.97</v>
      </c>
      <c r="W153" s="294">
        <v>3715.04</v>
      </c>
      <c r="X153" s="294">
        <v>3533.59</v>
      </c>
      <c r="Y153" s="294">
        <v>3428.5</v>
      </c>
    </row>
    <row r="154" spans="1:25" hidden="1" outlineLevel="1">
      <c r="A154" s="254">
        <v>31</v>
      </c>
      <c r="B154" s="294">
        <v>3388.59</v>
      </c>
      <c r="C154" s="294">
        <v>3341.6</v>
      </c>
      <c r="D154" s="294">
        <v>3298.59</v>
      </c>
      <c r="E154" s="294">
        <v>3216.95</v>
      </c>
      <c r="F154" s="294">
        <v>3324.51</v>
      </c>
      <c r="G154" s="294">
        <v>3375.02</v>
      </c>
      <c r="H154" s="294">
        <v>3454.22</v>
      </c>
      <c r="I154" s="294">
        <v>3711.11</v>
      </c>
      <c r="J154" s="294">
        <v>3754.91</v>
      </c>
      <c r="K154" s="294">
        <v>3772.25</v>
      </c>
      <c r="L154" s="294">
        <v>3774.16</v>
      </c>
      <c r="M154" s="294">
        <v>3768.45</v>
      </c>
      <c r="N154" s="294">
        <v>3756.48</v>
      </c>
      <c r="O154" s="294">
        <v>3766.21</v>
      </c>
      <c r="P154" s="294">
        <v>3740.82</v>
      </c>
      <c r="Q154" s="294">
        <v>3736.65</v>
      </c>
      <c r="R154" s="294">
        <v>3727.53</v>
      </c>
      <c r="S154" s="294">
        <v>3726.7</v>
      </c>
      <c r="T154" s="294">
        <v>3733.13</v>
      </c>
      <c r="U154" s="294">
        <v>3748.57</v>
      </c>
      <c r="V154" s="294">
        <v>3747.55</v>
      </c>
      <c r="W154" s="294">
        <v>3732.53</v>
      </c>
      <c r="X154" s="294">
        <v>3522.28</v>
      </c>
      <c r="Y154" s="294">
        <v>3406.4</v>
      </c>
    </row>
    <row r="155" spans="1:25" collapsed="1"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</row>
    <row r="156" spans="1:25">
      <c r="A156" s="420" t="s">
        <v>208</v>
      </c>
      <c r="B156" s="421" t="s">
        <v>340</v>
      </c>
      <c r="C156" s="421"/>
      <c r="D156" s="421"/>
      <c r="E156" s="421"/>
      <c r="F156" s="421"/>
      <c r="G156" s="421"/>
      <c r="H156" s="421"/>
      <c r="I156" s="421"/>
      <c r="J156" s="421"/>
      <c r="K156" s="421"/>
      <c r="L156" s="421"/>
      <c r="M156" s="421"/>
      <c r="N156" s="421"/>
      <c r="O156" s="421"/>
      <c r="P156" s="421"/>
      <c r="Q156" s="421"/>
      <c r="R156" s="421"/>
      <c r="S156" s="421"/>
      <c r="T156" s="421"/>
      <c r="U156" s="421"/>
      <c r="V156" s="421"/>
      <c r="W156" s="421"/>
      <c r="X156" s="421"/>
      <c r="Y156" s="421"/>
    </row>
    <row r="157" spans="1:25" ht="30" hidden="1" outlineLevel="1">
      <c r="A157" s="420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3803.39</v>
      </c>
      <c r="C158" s="279">
        <v>3730.46</v>
      </c>
      <c r="D158" s="279">
        <v>3691.74</v>
      </c>
      <c r="E158" s="279">
        <v>3684.72</v>
      </c>
      <c r="F158" s="279">
        <v>3693.1</v>
      </c>
      <c r="G158" s="279">
        <v>3741.58</v>
      </c>
      <c r="H158" s="279">
        <v>3821.23</v>
      </c>
      <c r="I158" s="279">
        <v>3872.74</v>
      </c>
      <c r="J158" s="279">
        <v>3965</v>
      </c>
      <c r="K158" s="279">
        <v>3971.3</v>
      </c>
      <c r="L158" s="279">
        <v>4117.6499999999996</v>
      </c>
      <c r="M158" s="279">
        <v>4114.43</v>
      </c>
      <c r="N158" s="279">
        <v>4144.8100000000004</v>
      </c>
      <c r="O158" s="279">
        <v>4154.33</v>
      </c>
      <c r="P158" s="279">
        <v>4212.6499999999996</v>
      </c>
      <c r="Q158" s="279">
        <v>4211.88</v>
      </c>
      <c r="R158" s="279">
        <v>4225.28</v>
      </c>
      <c r="S158" s="279">
        <v>4210.3500000000004</v>
      </c>
      <c r="T158" s="279">
        <v>4204.54</v>
      </c>
      <c r="U158" s="279">
        <v>4239.1000000000004</v>
      </c>
      <c r="V158" s="279">
        <v>4213.8999999999996</v>
      </c>
      <c r="W158" s="279">
        <v>4097.7</v>
      </c>
      <c r="X158" s="279">
        <v>3985.5</v>
      </c>
      <c r="Y158" s="279">
        <v>3856.54</v>
      </c>
    </row>
    <row r="159" spans="1:25" hidden="1" outlineLevel="1">
      <c r="A159" s="254">
        <v>2</v>
      </c>
      <c r="B159" s="279">
        <v>3818.5</v>
      </c>
      <c r="C159" s="279">
        <v>3720.14</v>
      </c>
      <c r="D159" s="279">
        <v>3680.73</v>
      </c>
      <c r="E159" s="279">
        <v>3652.77</v>
      </c>
      <c r="F159" s="279">
        <v>3694.18</v>
      </c>
      <c r="G159" s="279">
        <v>3708.28</v>
      </c>
      <c r="H159" s="279">
        <v>3722.95</v>
      </c>
      <c r="I159" s="279">
        <v>3880.31</v>
      </c>
      <c r="J159" s="279">
        <v>3961.6</v>
      </c>
      <c r="K159" s="279">
        <v>4016.95</v>
      </c>
      <c r="L159" s="279">
        <v>4062.77</v>
      </c>
      <c r="M159" s="279">
        <v>4106.96</v>
      </c>
      <c r="N159" s="279">
        <v>4102.0200000000004</v>
      </c>
      <c r="O159" s="279">
        <v>4101.54</v>
      </c>
      <c r="P159" s="279">
        <v>4149.33</v>
      </c>
      <c r="Q159" s="279">
        <v>4171.84</v>
      </c>
      <c r="R159" s="279">
        <v>4171.08</v>
      </c>
      <c r="S159" s="279">
        <v>4172.91</v>
      </c>
      <c r="T159" s="279">
        <v>4201.26</v>
      </c>
      <c r="U159" s="279">
        <v>4226.42</v>
      </c>
      <c r="V159" s="279">
        <v>4206.4799999999996</v>
      </c>
      <c r="W159" s="279">
        <v>4080.24</v>
      </c>
      <c r="X159" s="279">
        <v>3942.21</v>
      </c>
      <c r="Y159" s="279">
        <v>3794.87</v>
      </c>
    </row>
    <row r="160" spans="1:25" hidden="1" outlineLevel="1">
      <c r="A160" s="254">
        <v>3</v>
      </c>
      <c r="B160" s="279">
        <v>3757.61</v>
      </c>
      <c r="C160" s="279">
        <v>3700.55</v>
      </c>
      <c r="D160" s="279">
        <v>3656.86</v>
      </c>
      <c r="E160" s="279">
        <v>3646.24</v>
      </c>
      <c r="F160" s="279">
        <v>3675.02</v>
      </c>
      <c r="G160" s="279">
        <v>3755.94</v>
      </c>
      <c r="H160" s="279">
        <v>3950.55</v>
      </c>
      <c r="I160" s="279">
        <v>4087.21</v>
      </c>
      <c r="J160" s="279">
        <v>4198.6499999999996</v>
      </c>
      <c r="K160" s="279">
        <v>4274.2700000000004</v>
      </c>
      <c r="L160" s="279">
        <v>4302.2299999999996</v>
      </c>
      <c r="M160" s="279">
        <v>4289.91</v>
      </c>
      <c r="N160" s="279">
        <v>4261.2700000000004</v>
      </c>
      <c r="O160" s="279">
        <v>4286.63</v>
      </c>
      <c r="P160" s="279">
        <v>4302.49</v>
      </c>
      <c r="Q160" s="279">
        <v>4272.3100000000004</v>
      </c>
      <c r="R160" s="279">
        <v>4262.2299999999996</v>
      </c>
      <c r="S160" s="279">
        <v>4245.13</v>
      </c>
      <c r="T160" s="279">
        <v>4261.88</v>
      </c>
      <c r="U160" s="279">
        <v>4327.66</v>
      </c>
      <c r="V160" s="279">
        <v>4228.63</v>
      </c>
      <c r="W160" s="279">
        <v>4129.83</v>
      </c>
      <c r="X160" s="279">
        <v>3985.28</v>
      </c>
      <c r="Y160" s="279">
        <v>3838.11</v>
      </c>
    </row>
    <row r="161" spans="1:25" hidden="1" outlineLevel="1">
      <c r="A161" s="254">
        <v>4</v>
      </c>
      <c r="B161" s="279">
        <v>3698.54</v>
      </c>
      <c r="C161" s="279">
        <v>3657.95</v>
      </c>
      <c r="D161" s="279">
        <v>3623.52</v>
      </c>
      <c r="E161" s="279">
        <v>3612.24</v>
      </c>
      <c r="F161" s="279">
        <v>3678.87</v>
      </c>
      <c r="G161" s="279">
        <v>3778.17</v>
      </c>
      <c r="H161" s="279">
        <v>3983.64</v>
      </c>
      <c r="I161" s="279">
        <v>4082.94</v>
      </c>
      <c r="J161" s="279">
        <v>4119.8100000000004</v>
      </c>
      <c r="K161" s="279">
        <v>4157.83</v>
      </c>
      <c r="L161" s="279">
        <v>4191.82</v>
      </c>
      <c r="M161" s="279">
        <v>4196.6899999999996</v>
      </c>
      <c r="N161" s="279">
        <v>4162.74</v>
      </c>
      <c r="O161" s="279">
        <v>4176.6099999999997</v>
      </c>
      <c r="P161" s="279">
        <v>4205.49</v>
      </c>
      <c r="Q161" s="279">
        <v>4208</v>
      </c>
      <c r="R161" s="279">
        <v>4191.6400000000003</v>
      </c>
      <c r="S161" s="279">
        <v>4172.04</v>
      </c>
      <c r="T161" s="279">
        <v>4166.5600000000004</v>
      </c>
      <c r="U161" s="279">
        <v>4172.47</v>
      </c>
      <c r="V161" s="279">
        <v>4143.6499999999996</v>
      </c>
      <c r="W161" s="279">
        <v>4092.02</v>
      </c>
      <c r="X161" s="279">
        <v>3975.25</v>
      </c>
      <c r="Y161" s="279">
        <v>3827.08</v>
      </c>
    </row>
    <row r="162" spans="1:25" hidden="1" outlineLevel="1">
      <c r="A162" s="254">
        <v>5</v>
      </c>
      <c r="B162" s="279">
        <v>3725.98</v>
      </c>
      <c r="C162" s="279">
        <v>3682.3</v>
      </c>
      <c r="D162" s="279">
        <v>3645.27</v>
      </c>
      <c r="E162" s="279">
        <v>3648.98</v>
      </c>
      <c r="F162" s="279">
        <v>3685.22</v>
      </c>
      <c r="G162" s="279">
        <v>3826.02</v>
      </c>
      <c r="H162" s="279">
        <v>3965.47</v>
      </c>
      <c r="I162" s="279">
        <v>3342.44</v>
      </c>
      <c r="J162" s="279">
        <v>3639.3</v>
      </c>
      <c r="K162" s="279">
        <v>3786.28</v>
      </c>
      <c r="L162" s="279">
        <v>3886.34</v>
      </c>
      <c r="M162" s="279">
        <v>3818.25</v>
      </c>
      <c r="N162" s="279">
        <v>4167.09</v>
      </c>
      <c r="O162" s="279">
        <v>4182.6899999999996</v>
      </c>
      <c r="P162" s="279">
        <v>4210.3900000000003</v>
      </c>
      <c r="Q162" s="279">
        <v>4199.42</v>
      </c>
      <c r="R162" s="279">
        <v>4172.51</v>
      </c>
      <c r="S162" s="279">
        <v>4138.32</v>
      </c>
      <c r="T162" s="279">
        <v>4152.45</v>
      </c>
      <c r="U162" s="279">
        <v>4176.5600000000004</v>
      </c>
      <c r="V162" s="279">
        <v>4137.8999999999996</v>
      </c>
      <c r="W162" s="279">
        <v>4056.01</v>
      </c>
      <c r="X162" s="279">
        <v>3961.54</v>
      </c>
      <c r="Y162" s="279">
        <v>3805.28</v>
      </c>
    </row>
    <row r="163" spans="1:25" hidden="1" outlineLevel="1">
      <c r="A163" s="254">
        <v>6</v>
      </c>
      <c r="B163" s="279">
        <v>3741.76</v>
      </c>
      <c r="C163" s="279">
        <v>3682.91</v>
      </c>
      <c r="D163" s="279">
        <v>3659.19</v>
      </c>
      <c r="E163" s="279">
        <v>3656.79</v>
      </c>
      <c r="F163" s="279">
        <v>3705.09</v>
      </c>
      <c r="G163" s="279">
        <v>3775.83</v>
      </c>
      <c r="H163" s="279">
        <v>3951.99</v>
      </c>
      <c r="I163" s="279">
        <v>4058.44</v>
      </c>
      <c r="J163" s="279">
        <v>4104</v>
      </c>
      <c r="K163" s="279">
        <v>4148.09</v>
      </c>
      <c r="L163" s="279">
        <v>4168.22</v>
      </c>
      <c r="M163" s="279">
        <v>4157.1000000000004</v>
      </c>
      <c r="N163" s="279">
        <v>4165.32</v>
      </c>
      <c r="O163" s="279">
        <v>4193.6899999999996</v>
      </c>
      <c r="P163" s="279">
        <v>4211</v>
      </c>
      <c r="Q163" s="279">
        <v>4210.9399999999996</v>
      </c>
      <c r="R163" s="279">
        <v>4176.21</v>
      </c>
      <c r="S163" s="279">
        <v>4168.74</v>
      </c>
      <c r="T163" s="279">
        <v>4196.12</v>
      </c>
      <c r="U163" s="279">
        <v>4203.18</v>
      </c>
      <c r="V163" s="279">
        <v>4173.05</v>
      </c>
      <c r="W163" s="279">
        <v>4123.0200000000004</v>
      </c>
      <c r="X163" s="279">
        <v>3993.5</v>
      </c>
      <c r="Y163" s="279">
        <v>3807.16</v>
      </c>
    </row>
    <row r="164" spans="1:25" hidden="1" outlineLevel="1">
      <c r="A164" s="254">
        <v>7</v>
      </c>
      <c r="B164" s="279">
        <v>3736.03</v>
      </c>
      <c r="C164" s="279">
        <v>3685.89</v>
      </c>
      <c r="D164" s="279">
        <v>3650.97</v>
      </c>
      <c r="E164" s="279">
        <v>3655.79</v>
      </c>
      <c r="F164" s="279">
        <v>3701.76</v>
      </c>
      <c r="G164" s="279">
        <v>3792.65</v>
      </c>
      <c r="H164" s="279">
        <v>3943.47</v>
      </c>
      <c r="I164" s="279">
        <v>4041.79</v>
      </c>
      <c r="J164" s="279">
        <v>4066.5</v>
      </c>
      <c r="K164" s="279">
        <v>4096.74</v>
      </c>
      <c r="L164" s="279">
        <v>4123.05</v>
      </c>
      <c r="M164" s="279">
        <v>4123.07</v>
      </c>
      <c r="N164" s="279">
        <v>4119.7</v>
      </c>
      <c r="O164" s="279">
        <v>4137.67</v>
      </c>
      <c r="P164" s="279">
        <v>4141.8599999999997</v>
      </c>
      <c r="Q164" s="279">
        <v>4133.09</v>
      </c>
      <c r="R164" s="279">
        <v>4097.59</v>
      </c>
      <c r="S164" s="279">
        <v>4120.7</v>
      </c>
      <c r="T164" s="279">
        <v>4205.22</v>
      </c>
      <c r="U164" s="279">
        <v>4233.3500000000004</v>
      </c>
      <c r="V164" s="279">
        <v>4209.78</v>
      </c>
      <c r="W164" s="279">
        <v>4217.76</v>
      </c>
      <c r="X164" s="279">
        <v>4063.4</v>
      </c>
      <c r="Y164" s="279">
        <v>4019.54</v>
      </c>
    </row>
    <row r="165" spans="1:25" hidden="1" outlineLevel="1">
      <c r="A165" s="254">
        <v>8</v>
      </c>
      <c r="B165" s="279">
        <v>4073.94</v>
      </c>
      <c r="C165" s="279">
        <v>3892.81</v>
      </c>
      <c r="D165" s="279">
        <v>3822.53</v>
      </c>
      <c r="E165" s="279">
        <v>3793.39</v>
      </c>
      <c r="F165" s="279">
        <v>3849.38</v>
      </c>
      <c r="G165" s="279">
        <v>3880.03</v>
      </c>
      <c r="H165" s="279">
        <v>3942.06</v>
      </c>
      <c r="I165" s="279">
        <v>3985.52</v>
      </c>
      <c r="J165" s="279">
        <v>4087.41</v>
      </c>
      <c r="K165" s="279">
        <v>4220.2700000000004</v>
      </c>
      <c r="L165" s="279">
        <v>4256.68</v>
      </c>
      <c r="M165" s="279">
        <v>4253.76</v>
      </c>
      <c r="N165" s="279">
        <v>4262.37</v>
      </c>
      <c r="O165" s="279">
        <v>4263.54</v>
      </c>
      <c r="P165" s="279">
        <v>4304.5</v>
      </c>
      <c r="Q165" s="279">
        <v>4292.3999999999996</v>
      </c>
      <c r="R165" s="279">
        <v>4274.25</v>
      </c>
      <c r="S165" s="279">
        <v>4283.34</v>
      </c>
      <c r="T165" s="279">
        <v>4314.49</v>
      </c>
      <c r="U165" s="279">
        <v>4346.75</v>
      </c>
      <c r="V165" s="279">
        <v>4327.58</v>
      </c>
      <c r="W165" s="279">
        <v>4214.16</v>
      </c>
      <c r="X165" s="279">
        <v>4025.26</v>
      </c>
      <c r="Y165" s="279">
        <v>3865.26</v>
      </c>
    </row>
    <row r="166" spans="1:25" hidden="1" outlineLevel="1">
      <c r="A166" s="254">
        <v>9</v>
      </c>
      <c r="B166" s="279">
        <v>3751.09</v>
      </c>
      <c r="C166" s="279">
        <v>3711.85</v>
      </c>
      <c r="D166" s="279">
        <v>3671.08</v>
      </c>
      <c r="E166" s="279">
        <v>3652.91</v>
      </c>
      <c r="F166" s="279">
        <v>3684.71</v>
      </c>
      <c r="G166" s="279">
        <v>3690.02</v>
      </c>
      <c r="H166" s="279">
        <v>3710.68</v>
      </c>
      <c r="I166" s="279">
        <v>3777.04</v>
      </c>
      <c r="J166" s="279">
        <v>3916.12</v>
      </c>
      <c r="K166" s="279">
        <v>4004</v>
      </c>
      <c r="L166" s="279">
        <v>4039.84</v>
      </c>
      <c r="M166" s="279">
        <v>4085.68</v>
      </c>
      <c r="N166" s="279">
        <v>4087</v>
      </c>
      <c r="O166" s="279">
        <v>4098.18</v>
      </c>
      <c r="P166" s="279">
        <v>4140.1000000000004</v>
      </c>
      <c r="Q166" s="279">
        <v>4203.26</v>
      </c>
      <c r="R166" s="279">
        <v>4205.07</v>
      </c>
      <c r="S166" s="279">
        <v>4227.3599999999997</v>
      </c>
      <c r="T166" s="279">
        <v>4235.87</v>
      </c>
      <c r="U166" s="279">
        <v>4265.29</v>
      </c>
      <c r="V166" s="279">
        <v>4235.87</v>
      </c>
      <c r="W166" s="279">
        <v>4112.54</v>
      </c>
      <c r="X166" s="279">
        <v>4013.79</v>
      </c>
      <c r="Y166" s="279">
        <v>3839.46</v>
      </c>
    </row>
    <row r="167" spans="1:25" hidden="1" outlineLevel="1">
      <c r="A167" s="254">
        <v>10</v>
      </c>
      <c r="B167" s="279">
        <v>3747.94</v>
      </c>
      <c r="C167" s="279">
        <v>3697.98</v>
      </c>
      <c r="D167" s="279">
        <v>3676.82</v>
      </c>
      <c r="E167" s="279">
        <v>3662.06</v>
      </c>
      <c r="F167" s="279">
        <v>3700.09</v>
      </c>
      <c r="G167" s="279">
        <v>3867.76</v>
      </c>
      <c r="H167" s="279">
        <v>3981.47</v>
      </c>
      <c r="I167" s="279">
        <v>4083.41</v>
      </c>
      <c r="J167" s="279">
        <v>4111.79</v>
      </c>
      <c r="K167" s="279">
        <v>4138.96</v>
      </c>
      <c r="L167" s="279">
        <v>4165.2700000000004</v>
      </c>
      <c r="M167" s="279">
        <v>4166.28</v>
      </c>
      <c r="N167" s="279">
        <v>4150.3</v>
      </c>
      <c r="O167" s="279">
        <v>4165.07</v>
      </c>
      <c r="P167" s="279">
        <v>4168.38</v>
      </c>
      <c r="Q167" s="279">
        <v>4042.66</v>
      </c>
      <c r="R167" s="279">
        <v>4016.77</v>
      </c>
      <c r="S167" s="279">
        <v>4011.32</v>
      </c>
      <c r="T167" s="279">
        <v>4005.66</v>
      </c>
      <c r="U167" s="279">
        <v>4119.78</v>
      </c>
      <c r="V167" s="279">
        <v>4180.3999999999996</v>
      </c>
      <c r="W167" s="279">
        <v>4139.25</v>
      </c>
      <c r="X167" s="279">
        <v>4001.29</v>
      </c>
      <c r="Y167" s="279">
        <v>3844.88</v>
      </c>
    </row>
    <row r="168" spans="1:25" hidden="1" outlineLevel="1">
      <c r="A168" s="254">
        <v>11</v>
      </c>
      <c r="B168" s="279">
        <v>3714.61</v>
      </c>
      <c r="C168" s="279">
        <v>3666.42</v>
      </c>
      <c r="D168" s="279">
        <v>3643.75</v>
      </c>
      <c r="E168" s="279">
        <v>3653.67</v>
      </c>
      <c r="F168" s="279">
        <v>3686.39</v>
      </c>
      <c r="G168" s="279">
        <v>3762.66</v>
      </c>
      <c r="H168" s="279">
        <v>3948.17</v>
      </c>
      <c r="I168" s="279">
        <v>4039.63</v>
      </c>
      <c r="J168" s="279">
        <v>4082.76</v>
      </c>
      <c r="K168" s="279">
        <v>4116.45</v>
      </c>
      <c r="L168" s="279">
        <v>4138.49</v>
      </c>
      <c r="M168" s="279">
        <v>4134.34</v>
      </c>
      <c r="N168" s="279">
        <v>4106</v>
      </c>
      <c r="O168" s="279">
        <v>4109.37</v>
      </c>
      <c r="P168" s="279">
        <v>4166.5</v>
      </c>
      <c r="Q168" s="279">
        <v>4157.71</v>
      </c>
      <c r="R168" s="279">
        <v>4146.6099999999997</v>
      </c>
      <c r="S168" s="279">
        <v>4140.33</v>
      </c>
      <c r="T168" s="279">
        <v>4170.2</v>
      </c>
      <c r="U168" s="279">
        <v>4165.93</v>
      </c>
      <c r="V168" s="279">
        <v>4156.25</v>
      </c>
      <c r="W168" s="279">
        <v>4110.01</v>
      </c>
      <c r="X168" s="279">
        <v>3996.48</v>
      </c>
      <c r="Y168" s="279">
        <v>3790.47</v>
      </c>
    </row>
    <row r="169" spans="1:25" hidden="1" outlineLevel="1">
      <c r="A169" s="254">
        <v>12</v>
      </c>
      <c r="B169" s="279">
        <v>3709.22</v>
      </c>
      <c r="C169" s="279">
        <v>3667.49</v>
      </c>
      <c r="D169" s="279">
        <v>3651.13</v>
      </c>
      <c r="E169" s="279">
        <v>3649.21</v>
      </c>
      <c r="F169" s="279">
        <v>3672.21</v>
      </c>
      <c r="G169" s="279">
        <v>3752.35</v>
      </c>
      <c r="H169" s="279">
        <v>3932.39</v>
      </c>
      <c r="I169" s="279">
        <v>4017.65</v>
      </c>
      <c r="J169" s="279">
        <v>4139.96</v>
      </c>
      <c r="K169" s="279">
        <v>4173.57</v>
      </c>
      <c r="L169" s="279">
        <v>4212.34</v>
      </c>
      <c r="M169" s="279">
        <v>4216.96</v>
      </c>
      <c r="N169" s="279">
        <v>4200.32</v>
      </c>
      <c r="O169" s="279">
        <v>4197.72</v>
      </c>
      <c r="P169" s="279">
        <v>4232.34</v>
      </c>
      <c r="Q169" s="279">
        <v>4207.09</v>
      </c>
      <c r="R169" s="279">
        <v>4210.3900000000003</v>
      </c>
      <c r="S169" s="279">
        <v>4206.54</v>
      </c>
      <c r="T169" s="279">
        <v>4248.04</v>
      </c>
      <c r="U169" s="279">
        <v>4257.66</v>
      </c>
      <c r="V169" s="279">
        <v>4199.47</v>
      </c>
      <c r="W169" s="279">
        <v>4160.75</v>
      </c>
      <c r="X169" s="279">
        <v>3983.31</v>
      </c>
      <c r="Y169" s="279">
        <v>3839.28</v>
      </c>
    </row>
    <row r="170" spans="1:25" hidden="1" outlineLevel="1">
      <c r="A170" s="254">
        <v>13</v>
      </c>
      <c r="B170" s="279">
        <v>3755.59</v>
      </c>
      <c r="C170" s="279">
        <v>3699.25</v>
      </c>
      <c r="D170" s="279">
        <v>3670.41</v>
      </c>
      <c r="E170" s="279">
        <v>3670.74</v>
      </c>
      <c r="F170" s="279">
        <v>3695.94</v>
      </c>
      <c r="G170" s="279">
        <v>3791.8</v>
      </c>
      <c r="H170" s="279">
        <v>3977.59</v>
      </c>
      <c r="I170" s="279">
        <v>4075.52</v>
      </c>
      <c r="J170" s="279">
        <v>4116.59</v>
      </c>
      <c r="K170" s="279">
        <v>4174.62</v>
      </c>
      <c r="L170" s="279">
        <v>4196.24</v>
      </c>
      <c r="M170" s="279">
        <v>4171.6099999999997</v>
      </c>
      <c r="N170" s="279">
        <v>4149.08</v>
      </c>
      <c r="O170" s="279">
        <v>4180.8100000000004</v>
      </c>
      <c r="P170" s="279">
        <v>4250.8100000000004</v>
      </c>
      <c r="Q170" s="279">
        <v>4231.92</v>
      </c>
      <c r="R170" s="279">
        <v>4235.17</v>
      </c>
      <c r="S170" s="279">
        <v>4090.3</v>
      </c>
      <c r="T170" s="279">
        <v>4212.33</v>
      </c>
      <c r="U170" s="279">
        <v>4229.8999999999996</v>
      </c>
      <c r="V170" s="279">
        <v>4210.95</v>
      </c>
      <c r="W170" s="279">
        <v>4191.7299999999996</v>
      </c>
      <c r="X170" s="279">
        <v>4028.13</v>
      </c>
      <c r="Y170" s="279">
        <v>3971.18</v>
      </c>
    </row>
    <row r="171" spans="1:25" hidden="1" outlineLevel="1">
      <c r="A171" s="254">
        <v>14</v>
      </c>
      <c r="B171" s="279">
        <v>3780.08</v>
      </c>
      <c r="C171" s="279">
        <v>3718.25</v>
      </c>
      <c r="D171" s="279">
        <v>3685.57</v>
      </c>
      <c r="E171" s="279">
        <v>3670.84</v>
      </c>
      <c r="F171" s="279">
        <v>3697.11</v>
      </c>
      <c r="G171" s="279">
        <v>3844.9</v>
      </c>
      <c r="H171" s="279">
        <v>3997.86</v>
      </c>
      <c r="I171" s="279">
        <v>4015.7</v>
      </c>
      <c r="J171" s="279">
        <v>4001.01</v>
      </c>
      <c r="K171" s="279">
        <v>4139.6499999999996</v>
      </c>
      <c r="L171" s="279">
        <v>4168.2299999999996</v>
      </c>
      <c r="M171" s="279">
        <v>4160.5200000000004</v>
      </c>
      <c r="N171" s="279">
        <v>4149.8</v>
      </c>
      <c r="O171" s="279">
        <v>4164.5600000000004</v>
      </c>
      <c r="P171" s="279">
        <v>4117.33</v>
      </c>
      <c r="Q171" s="279">
        <v>4031.41</v>
      </c>
      <c r="R171" s="279">
        <v>4118.8</v>
      </c>
      <c r="S171" s="279">
        <v>4025.07</v>
      </c>
      <c r="T171" s="279">
        <v>4106.5</v>
      </c>
      <c r="U171" s="279">
        <v>4103.55</v>
      </c>
      <c r="V171" s="279">
        <v>4260.34</v>
      </c>
      <c r="W171" s="279">
        <v>4113.4399999999996</v>
      </c>
      <c r="X171" s="279">
        <v>4124.22</v>
      </c>
      <c r="Y171" s="279">
        <v>4067.62</v>
      </c>
    </row>
    <row r="172" spans="1:25" hidden="1" outlineLevel="1">
      <c r="A172" s="254">
        <v>15</v>
      </c>
      <c r="B172" s="279">
        <v>3946.11</v>
      </c>
      <c r="C172" s="279">
        <v>3836.14</v>
      </c>
      <c r="D172" s="279">
        <v>3759.46</v>
      </c>
      <c r="E172" s="279">
        <v>3750.02</v>
      </c>
      <c r="F172" s="279">
        <v>3769.26</v>
      </c>
      <c r="G172" s="279">
        <v>3815.89</v>
      </c>
      <c r="H172" s="279">
        <v>3883.45</v>
      </c>
      <c r="I172" s="279">
        <v>3894.76</v>
      </c>
      <c r="J172" s="279">
        <v>3903.01</v>
      </c>
      <c r="K172" s="279">
        <v>4114.71</v>
      </c>
      <c r="L172" s="279">
        <v>4142.1400000000003</v>
      </c>
      <c r="M172" s="279">
        <v>4145.07</v>
      </c>
      <c r="N172" s="279">
        <v>4161.83</v>
      </c>
      <c r="O172" s="279">
        <v>4161.79</v>
      </c>
      <c r="P172" s="279">
        <v>4099.5200000000004</v>
      </c>
      <c r="Q172" s="279">
        <v>4099.3599999999997</v>
      </c>
      <c r="R172" s="279">
        <v>4092.95</v>
      </c>
      <c r="S172" s="279">
        <v>4046.82</v>
      </c>
      <c r="T172" s="279">
        <v>4115.26</v>
      </c>
      <c r="U172" s="279">
        <v>4171.57</v>
      </c>
      <c r="V172" s="279">
        <v>4137</v>
      </c>
      <c r="W172" s="279">
        <v>4111.8500000000004</v>
      </c>
      <c r="X172" s="279">
        <v>4057.57</v>
      </c>
      <c r="Y172" s="279">
        <v>3924.47</v>
      </c>
    </row>
    <row r="173" spans="1:25" hidden="1" outlineLevel="1">
      <c r="A173" s="254">
        <v>16</v>
      </c>
      <c r="B173" s="279">
        <v>3852.15</v>
      </c>
      <c r="C173" s="279">
        <v>3778.19</v>
      </c>
      <c r="D173" s="279">
        <v>3736.18</v>
      </c>
      <c r="E173" s="279">
        <v>3730.95</v>
      </c>
      <c r="F173" s="279">
        <v>3738.99</v>
      </c>
      <c r="G173" s="279">
        <v>3762.46</v>
      </c>
      <c r="H173" s="279">
        <v>3774.43</v>
      </c>
      <c r="I173" s="279">
        <v>3834.82</v>
      </c>
      <c r="J173" s="279">
        <v>3912.25</v>
      </c>
      <c r="K173" s="279">
        <v>4043.01</v>
      </c>
      <c r="L173" s="279">
        <v>4079.65</v>
      </c>
      <c r="M173" s="279">
        <v>4088.06</v>
      </c>
      <c r="N173" s="279">
        <v>4091.68</v>
      </c>
      <c r="O173" s="279">
        <v>4083.76</v>
      </c>
      <c r="P173" s="279">
        <v>4113.1899999999996</v>
      </c>
      <c r="Q173" s="279">
        <v>4129.07</v>
      </c>
      <c r="R173" s="279">
        <v>4165.38</v>
      </c>
      <c r="S173" s="279">
        <v>4278.22</v>
      </c>
      <c r="T173" s="279">
        <v>4287.12</v>
      </c>
      <c r="U173" s="279">
        <v>4333.1499999999996</v>
      </c>
      <c r="V173" s="279">
        <v>4262.54</v>
      </c>
      <c r="W173" s="279">
        <v>4151.93</v>
      </c>
      <c r="X173" s="279">
        <v>4050.79</v>
      </c>
      <c r="Y173" s="279">
        <v>3872.99</v>
      </c>
    </row>
    <row r="174" spans="1:25" hidden="1" outlineLevel="1">
      <c r="A174" s="254">
        <v>17</v>
      </c>
      <c r="B174" s="279">
        <v>3784.41</v>
      </c>
      <c r="C174" s="279">
        <v>3736.32</v>
      </c>
      <c r="D174" s="279">
        <v>3719.15</v>
      </c>
      <c r="E174" s="279">
        <v>3716.67</v>
      </c>
      <c r="F174" s="279">
        <v>3757.05</v>
      </c>
      <c r="G174" s="279">
        <v>3865.59</v>
      </c>
      <c r="H174" s="279">
        <v>4044.12</v>
      </c>
      <c r="I174" s="279">
        <v>4094.59</v>
      </c>
      <c r="J174" s="279">
        <v>4186.18</v>
      </c>
      <c r="K174" s="279">
        <v>4243.57</v>
      </c>
      <c r="L174" s="279">
        <v>4262.83</v>
      </c>
      <c r="M174" s="279">
        <v>4253.72</v>
      </c>
      <c r="N174" s="279">
        <v>4243.75</v>
      </c>
      <c r="O174" s="279">
        <v>4253.3599999999997</v>
      </c>
      <c r="P174" s="279">
        <v>4257.3900000000003</v>
      </c>
      <c r="Q174" s="279">
        <v>4235.1099999999997</v>
      </c>
      <c r="R174" s="279">
        <v>4243.4399999999996</v>
      </c>
      <c r="S174" s="279">
        <v>4261.24</v>
      </c>
      <c r="T174" s="279">
        <v>4287.32</v>
      </c>
      <c r="U174" s="279">
        <v>4285.7</v>
      </c>
      <c r="V174" s="279">
        <v>4238.72</v>
      </c>
      <c r="W174" s="279">
        <v>4152.51</v>
      </c>
      <c r="X174" s="279">
        <v>4055.13</v>
      </c>
      <c r="Y174" s="279">
        <v>3898.71</v>
      </c>
    </row>
    <row r="175" spans="1:25" hidden="1" outlineLevel="1">
      <c r="A175" s="254">
        <v>18</v>
      </c>
      <c r="B175" s="279">
        <v>3781.55</v>
      </c>
      <c r="C175" s="279">
        <v>3726.11</v>
      </c>
      <c r="D175" s="279">
        <v>3705.76</v>
      </c>
      <c r="E175" s="279">
        <v>3709.28</v>
      </c>
      <c r="F175" s="279">
        <v>3720.5</v>
      </c>
      <c r="G175" s="279">
        <v>3829.31</v>
      </c>
      <c r="H175" s="279">
        <v>3997.53</v>
      </c>
      <c r="I175" s="279">
        <v>4116.8999999999996</v>
      </c>
      <c r="J175" s="279">
        <v>4186.07</v>
      </c>
      <c r="K175" s="279">
        <v>4226.29</v>
      </c>
      <c r="L175" s="279">
        <v>4249.7700000000004</v>
      </c>
      <c r="M175" s="279">
        <v>4225</v>
      </c>
      <c r="N175" s="279">
        <v>4227.57</v>
      </c>
      <c r="O175" s="279">
        <v>4222.29</v>
      </c>
      <c r="P175" s="279">
        <v>4271.3500000000004</v>
      </c>
      <c r="Q175" s="279">
        <v>4264.95</v>
      </c>
      <c r="R175" s="279">
        <v>4253.07</v>
      </c>
      <c r="S175" s="279">
        <v>4272.0200000000004</v>
      </c>
      <c r="T175" s="279">
        <v>4310.2299999999996</v>
      </c>
      <c r="U175" s="279">
        <v>4311.16</v>
      </c>
      <c r="V175" s="279">
        <v>4254.71</v>
      </c>
      <c r="W175" s="279">
        <v>4186.6499999999996</v>
      </c>
      <c r="X175" s="279">
        <v>4043.59</v>
      </c>
      <c r="Y175" s="279">
        <v>3876.75</v>
      </c>
    </row>
    <row r="176" spans="1:25" hidden="1" outlineLevel="1">
      <c r="A176" s="254">
        <v>19</v>
      </c>
      <c r="B176" s="279">
        <v>3731.37</v>
      </c>
      <c r="C176" s="279">
        <v>3683.96</v>
      </c>
      <c r="D176" s="279">
        <v>3646.43</v>
      </c>
      <c r="E176" s="279">
        <v>3629.61</v>
      </c>
      <c r="F176" s="279">
        <v>3693.43</v>
      </c>
      <c r="G176" s="279">
        <v>3775.53</v>
      </c>
      <c r="H176" s="279">
        <v>3881.26</v>
      </c>
      <c r="I176" s="279">
        <v>3882.28</v>
      </c>
      <c r="J176" s="279">
        <v>4108.74</v>
      </c>
      <c r="K176" s="279">
        <v>4031.08</v>
      </c>
      <c r="L176" s="279">
        <v>4149.96</v>
      </c>
      <c r="M176" s="279">
        <v>4046.09</v>
      </c>
      <c r="N176" s="279">
        <v>3984.28</v>
      </c>
      <c r="O176" s="279">
        <v>4055.55</v>
      </c>
      <c r="P176" s="279">
        <v>4063.7</v>
      </c>
      <c r="Q176" s="279">
        <v>4050.86</v>
      </c>
      <c r="R176" s="279">
        <v>4183.5</v>
      </c>
      <c r="S176" s="279">
        <v>4183.47</v>
      </c>
      <c r="T176" s="279">
        <v>4217.7700000000004</v>
      </c>
      <c r="U176" s="279">
        <v>4215.26</v>
      </c>
      <c r="V176" s="279">
        <v>4179.26</v>
      </c>
      <c r="W176" s="279">
        <v>4055.49</v>
      </c>
      <c r="X176" s="279">
        <v>4011.14</v>
      </c>
      <c r="Y176" s="279">
        <v>3835.3</v>
      </c>
    </row>
    <row r="177" spans="1:167" hidden="1" outlineLevel="1">
      <c r="A177" s="254">
        <v>20</v>
      </c>
      <c r="B177" s="279">
        <v>3716.55</v>
      </c>
      <c r="C177" s="279">
        <v>3684.82</v>
      </c>
      <c r="D177" s="279">
        <v>3645.2</v>
      </c>
      <c r="E177" s="279">
        <v>3642.13</v>
      </c>
      <c r="F177" s="279">
        <v>3682.97</v>
      </c>
      <c r="G177" s="279">
        <v>3743.16</v>
      </c>
      <c r="H177" s="279">
        <v>3933.7</v>
      </c>
      <c r="I177" s="279">
        <v>4043.45</v>
      </c>
      <c r="J177" s="279">
        <v>4119.1499999999996</v>
      </c>
      <c r="K177" s="279">
        <v>4152.46</v>
      </c>
      <c r="L177" s="279">
        <v>4181.72</v>
      </c>
      <c r="M177" s="279">
        <v>4165.45</v>
      </c>
      <c r="N177" s="279">
        <v>4158.7</v>
      </c>
      <c r="O177" s="279">
        <v>4179.55</v>
      </c>
      <c r="P177" s="279">
        <v>4218.8</v>
      </c>
      <c r="Q177" s="279">
        <v>4189.25</v>
      </c>
      <c r="R177" s="279">
        <v>4185.49</v>
      </c>
      <c r="S177" s="279">
        <v>4039.65</v>
      </c>
      <c r="T177" s="279">
        <v>4205.97</v>
      </c>
      <c r="U177" s="279">
        <v>4202.3599999999997</v>
      </c>
      <c r="V177" s="279">
        <v>4158.0600000000004</v>
      </c>
      <c r="W177" s="279">
        <v>4076.9</v>
      </c>
      <c r="X177" s="279">
        <v>3983.22</v>
      </c>
      <c r="Y177" s="279">
        <v>3754.73</v>
      </c>
    </row>
    <row r="178" spans="1:167" hidden="1" outlineLevel="1">
      <c r="A178" s="254">
        <v>21</v>
      </c>
      <c r="B178" s="279">
        <v>3672.2</v>
      </c>
      <c r="C178" s="279">
        <v>3612.26</v>
      </c>
      <c r="D178" s="279">
        <v>3576.16</v>
      </c>
      <c r="E178" s="279">
        <v>3546.7</v>
      </c>
      <c r="F178" s="279">
        <v>3612.86</v>
      </c>
      <c r="G178" s="279">
        <v>3714.34</v>
      </c>
      <c r="H178" s="279">
        <v>3833.69</v>
      </c>
      <c r="I178" s="279">
        <v>3987.14</v>
      </c>
      <c r="J178" s="279">
        <v>4045.83</v>
      </c>
      <c r="K178" s="279">
        <v>4136.55</v>
      </c>
      <c r="L178" s="279">
        <v>4166.5200000000004</v>
      </c>
      <c r="M178" s="279">
        <v>4186.63</v>
      </c>
      <c r="N178" s="279">
        <v>4172.0600000000004</v>
      </c>
      <c r="O178" s="279">
        <v>4187.6400000000003</v>
      </c>
      <c r="P178" s="279">
        <v>4219.25</v>
      </c>
      <c r="Q178" s="279">
        <v>4201.68</v>
      </c>
      <c r="R178" s="279">
        <v>4200.96</v>
      </c>
      <c r="S178" s="279">
        <v>4208.1099999999997</v>
      </c>
      <c r="T178" s="279">
        <v>4220.87</v>
      </c>
      <c r="U178" s="279">
        <v>4202.16</v>
      </c>
      <c r="V178" s="279">
        <v>4146.16</v>
      </c>
      <c r="W178" s="279">
        <v>4099.09</v>
      </c>
      <c r="X178" s="279">
        <v>4011.72</v>
      </c>
      <c r="Y178" s="279">
        <v>3856.22</v>
      </c>
    </row>
    <row r="179" spans="1:167" hidden="1" outlineLevel="1">
      <c r="A179" s="254">
        <v>22</v>
      </c>
      <c r="B179" s="279">
        <v>3766.49</v>
      </c>
      <c r="C179" s="279">
        <v>3729.83</v>
      </c>
      <c r="D179" s="279">
        <v>3686.89</v>
      </c>
      <c r="E179" s="279">
        <v>3668.96</v>
      </c>
      <c r="F179" s="279">
        <v>3708.94</v>
      </c>
      <c r="G179" s="279">
        <v>3726.93</v>
      </c>
      <c r="H179" s="279">
        <v>3750.05</v>
      </c>
      <c r="I179" s="279">
        <v>3878.15</v>
      </c>
      <c r="J179" s="279">
        <v>4011.66</v>
      </c>
      <c r="K179" s="279">
        <v>4088.99</v>
      </c>
      <c r="L179" s="279">
        <v>4113.8</v>
      </c>
      <c r="M179" s="279">
        <v>4120.32</v>
      </c>
      <c r="N179" s="279">
        <v>4123.95</v>
      </c>
      <c r="O179" s="279">
        <v>4120.51</v>
      </c>
      <c r="P179" s="279">
        <v>4145.4799999999996</v>
      </c>
      <c r="Q179" s="279">
        <v>4137.88</v>
      </c>
      <c r="R179" s="279">
        <v>4136.5600000000004</v>
      </c>
      <c r="S179" s="279">
        <v>4163.5</v>
      </c>
      <c r="T179" s="279">
        <v>4191.17</v>
      </c>
      <c r="U179" s="279">
        <v>4174.88</v>
      </c>
      <c r="V179" s="279">
        <v>4136.17</v>
      </c>
      <c r="W179" s="279">
        <v>4094.41</v>
      </c>
      <c r="X179" s="279">
        <v>3903.53</v>
      </c>
      <c r="Y179" s="279">
        <v>3804.83</v>
      </c>
    </row>
    <row r="180" spans="1:167" hidden="1" outlineLevel="1">
      <c r="A180" s="254">
        <v>23</v>
      </c>
      <c r="B180" s="279">
        <v>3756.79</v>
      </c>
      <c r="C180" s="279">
        <v>3717.91</v>
      </c>
      <c r="D180" s="279">
        <v>3665.56</v>
      </c>
      <c r="E180" s="279">
        <v>3652.58</v>
      </c>
      <c r="F180" s="279">
        <v>3676.97</v>
      </c>
      <c r="G180" s="279">
        <v>3699.99</v>
      </c>
      <c r="H180" s="279">
        <v>3714.82</v>
      </c>
      <c r="I180" s="279">
        <v>3749.19</v>
      </c>
      <c r="J180" s="279">
        <v>3847.15</v>
      </c>
      <c r="K180" s="279">
        <v>4068.47</v>
      </c>
      <c r="L180" s="279">
        <v>4072.54</v>
      </c>
      <c r="M180" s="279">
        <v>4089.84</v>
      </c>
      <c r="N180" s="279">
        <v>4091.6</v>
      </c>
      <c r="O180" s="279">
        <v>4085.57</v>
      </c>
      <c r="P180" s="279">
        <v>4089.85</v>
      </c>
      <c r="Q180" s="279">
        <v>4081.12</v>
      </c>
      <c r="R180" s="279">
        <v>4077.86</v>
      </c>
      <c r="S180" s="279">
        <v>4108.8100000000004</v>
      </c>
      <c r="T180" s="279">
        <v>4134.72</v>
      </c>
      <c r="U180" s="279">
        <v>4132.5600000000004</v>
      </c>
      <c r="V180" s="279">
        <v>4114.6899999999996</v>
      </c>
      <c r="W180" s="279">
        <v>4100.88</v>
      </c>
      <c r="X180" s="279">
        <v>3897.62</v>
      </c>
      <c r="Y180" s="279">
        <v>3784.08</v>
      </c>
    </row>
    <row r="181" spans="1:167" hidden="1" outlineLevel="1">
      <c r="A181" s="254">
        <v>24</v>
      </c>
      <c r="B181" s="279">
        <v>3734.4</v>
      </c>
      <c r="C181" s="279">
        <v>3690.4</v>
      </c>
      <c r="D181" s="279">
        <v>3642.38</v>
      </c>
      <c r="E181" s="279">
        <v>3634.58</v>
      </c>
      <c r="F181" s="279">
        <v>3685.53</v>
      </c>
      <c r="G181" s="279">
        <v>3734.82</v>
      </c>
      <c r="H181" s="279">
        <v>3897.94</v>
      </c>
      <c r="I181" s="279">
        <v>4073.3</v>
      </c>
      <c r="J181" s="279">
        <v>4136.12</v>
      </c>
      <c r="K181" s="279">
        <v>4200.3100000000004</v>
      </c>
      <c r="L181" s="279">
        <v>4225.25</v>
      </c>
      <c r="M181" s="279">
        <v>4210.8500000000004</v>
      </c>
      <c r="N181" s="279">
        <v>4207.33</v>
      </c>
      <c r="O181" s="279">
        <v>4224.2299999999996</v>
      </c>
      <c r="P181" s="279">
        <v>4256.25</v>
      </c>
      <c r="Q181" s="279">
        <v>4246.68</v>
      </c>
      <c r="R181" s="279">
        <v>4235.2</v>
      </c>
      <c r="S181" s="279">
        <v>4222.87</v>
      </c>
      <c r="T181" s="279">
        <v>4237.37</v>
      </c>
      <c r="U181" s="279">
        <v>4246.3999999999996</v>
      </c>
      <c r="V181" s="279">
        <v>4198.33</v>
      </c>
      <c r="W181" s="279">
        <v>4123.28</v>
      </c>
      <c r="X181" s="279">
        <v>3923.68</v>
      </c>
      <c r="Y181" s="279">
        <v>3781.22</v>
      </c>
    </row>
    <row r="182" spans="1:167" hidden="1" outlineLevel="1">
      <c r="A182" s="254">
        <v>25</v>
      </c>
      <c r="B182" s="279">
        <v>3732.85</v>
      </c>
      <c r="C182" s="279">
        <v>3669.02</v>
      </c>
      <c r="D182" s="279">
        <v>3639.67</v>
      </c>
      <c r="E182" s="279">
        <v>3627.43</v>
      </c>
      <c r="F182" s="279">
        <v>3693.12</v>
      </c>
      <c r="G182" s="279">
        <v>3738.61</v>
      </c>
      <c r="H182" s="279">
        <v>3895.6</v>
      </c>
      <c r="I182" s="279">
        <v>4074.51</v>
      </c>
      <c r="J182" s="279">
        <v>4146.49</v>
      </c>
      <c r="K182" s="279">
        <v>4218.1499999999996</v>
      </c>
      <c r="L182" s="279">
        <v>4237.91</v>
      </c>
      <c r="M182" s="279">
        <v>4227.93</v>
      </c>
      <c r="N182" s="279">
        <v>4229.97</v>
      </c>
      <c r="O182" s="279">
        <v>4245.0200000000004</v>
      </c>
      <c r="P182" s="279">
        <v>4252.2</v>
      </c>
      <c r="Q182" s="279">
        <v>4246.6499999999996</v>
      </c>
      <c r="R182" s="279">
        <v>4239.07</v>
      </c>
      <c r="S182" s="279">
        <v>4233.8999999999996</v>
      </c>
      <c r="T182" s="279">
        <v>4262</v>
      </c>
      <c r="U182" s="279">
        <v>4259.5200000000004</v>
      </c>
      <c r="V182" s="279">
        <v>4235.88</v>
      </c>
      <c r="W182" s="279">
        <v>4153.05</v>
      </c>
      <c r="X182" s="279">
        <v>4063.26</v>
      </c>
      <c r="Y182" s="279">
        <v>3904.87</v>
      </c>
    </row>
    <row r="183" spans="1:167" hidden="1" outlineLevel="1">
      <c r="A183" s="254">
        <v>26</v>
      </c>
      <c r="B183" s="279">
        <v>3796.82</v>
      </c>
      <c r="C183" s="279">
        <v>3759.71</v>
      </c>
      <c r="D183" s="279">
        <v>3745.83</v>
      </c>
      <c r="E183" s="279">
        <v>3744.29</v>
      </c>
      <c r="F183" s="279">
        <v>3752.94</v>
      </c>
      <c r="G183" s="279">
        <v>3811.2</v>
      </c>
      <c r="H183" s="279">
        <v>3927.35</v>
      </c>
      <c r="I183" s="279">
        <v>4116.78</v>
      </c>
      <c r="J183" s="279">
        <v>4195.75</v>
      </c>
      <c r="K183" s="279">
        <v>4254.01</v>
      </c>
      <c r="L183" s="279">
        <v>4265.4799999999996</v>
      </c>
      <c r="M183" s="279">
        <v>4265.04</v>
      </c>
      <c r="N183" s="279">
        <v>4249.5600000000004</v>
      </c>
      <c r="O183" s="279">
        <v>4260.2299999999996</v>
      </c>
      <c r="P183" s="279">
        <v>4287</v>
      </c>
      <c r="Q183" s="279">
        <v>4277.1899999999996</v>
      </c>
      <c r="R183" s="279">
        <v>4260.03</v>
      </c>
      <c r="S183" s="279">
        <v>4275.59</v>
      </c>
      <c r="T183" s="279">
        <v>4291.57</v>
      </c>
      <c r="U183" s="279">
        <v>4309.66</v>
      </c>
      <c r="V183" s="279">
        <v>4285.3900000000003</v>
      </c>
      <c r="W183" s="279">
        <v>4208.28</v>
      </c>
      <c r="X183" s="279">
        <v>4056.39</v>
      </c>
      <c r="Y183" s="279">
        <v>3885.99</v>
      </c>
    </row>
    <row r="184" spans="1:167" hidden="1" outlineLevel="1">
      <c r="A184" s="254">
        <v>27</v>
      </c>
      <c r="B184" s="279">
        <v>3759.21</v>
      </c>
      <c r="C184" s="279">
        <v>3719.9</v>
      </c>
      <c r="D184" s="279">
        <v>3690.85</v>
      </c>
      <c r="E184" s="279">
        <v>3692.86</v>
      </c>
      <c r="F184" s="279">
        <v>3734.99</v>
      </c>
      <c r="G184" s="279">
        <v>3778.02</v>
      </c>
      <c r="H184" s="279">
        <v>3942.97</v>
      </c>
      <c r="I184" s="279">
        <v>4113.57</v>
      </c>
      <c r="J184" s="279">
        <v>4198.0600000000004</v>
      </c>
      <c r="K184" s="279">
        <v>4237.04</v>
      </c>
      <c r="L184" s="279">
        <v>4256.45</v>
      </c>
      <c r="M184" s="279">
        <v>4255.96</v>
      </c>
      <c r="N184" s="279">
        <v>4258.1499999999996</v>
      </c>
      <c r="O184" s="279">
        <v>4280.13</v>
      </c>
      <c r="P184" s="279">
        <v>4339.8100000000004</v>
      </c>
      <c r="Q184" s="279">
        <v>4311.42</v>
      </c>
      <c r="R184" s="279">
        <v>4307.53</v>
      </c>
      <c r="S184" s="279">
        <v>3069.65</v>
      </c>
      <c r="T184" s="279">
        <v>3069.94</v>
      </c>
      <c r="U184" s="279">
        <v>4336.66</v>
      </c>
      <c r="V184" s="279">
        <v>4302.3599999999997</v>
      </c>
      <c r="W184" s="279">
        <v>4202.13</v>
      </c>
      <c r="X184" s="279">
        <v>4055.72</v>
      </c>
      <c r="Y184" s="279">
        <v>3889.47</v>
      </c>
    </row>
    <row r="185" spans="1:167" hidden="1" outlineLevel="1">
      <c r="A185" s="254">
        <v>28</v>
      </c>
      <c r="B185" s="279">
        <v>3735.6</v>
      </c>
      <c r="C185" s="279">
        <v>3690.22</v>
      </c>
      <c r="D185" s="279">
        <v>3645.75</v>
      </c>
      <c r="E185" s="279">
        <v>3071.63</v>
      </c>
      <c r="F185" s="279">
        <v>3675.25</v>
      </c>
      <c r="G185" s="279">
        <v>3756.05</v>
      </c>
      <c r="H185" s="279">
        <v>3878.49</v>
      </c>
      <c r="I185" s="279">
        <v>4111.5600000000004</v>
      </c>
      <c r="J185" s="279">
        <v>4097.1000000000004</v>
      </c>
      <c r="K185" s="279">
        <v>4109.32</v>
      </c>
      <c r="L185" s="279">
        <v>4123.12</v>
      </c>
      <c r="M185" s="279">
        <v>4127.32</v>
      </c>
      <c r="N185" s="279">
        <v>4114.09</v>
      </c>
      <c r="O185" s="279">
        <v>4110.1000000000004</v>
      </c>
      <c r="P185" s="279">
        <v>4116.12</v>
      </c>
      <c r="Q185" s="279">
        <v>4096.75</v>
      </c>
      <c r="R185" s="279">
        <v>4096.57</v>
      </c>
      <c r="S185" s="279">
        <v>4125.33</v>
      </c>
      <c r="T185" s="279">
        <v>4131.72</v>
      </c>
      <c r="U185" s="279">
        <v>4132.63</v>
      </c>
      <c r="V185" s="279">
        <v>4155.8900000000003</v>
      </c>
      <c r="W185" s="279">
        <v>4166.55</v>
      </c>
      <c r="X185" s="279">
        <v>4074.83</v>
      </c>
      <c r="Y185" s="279">
        <v>3950.15</v>
      </c>
    </row>
    <row r="186" spans="1:167" hidden="1" outlineLevel="1">
      <c r="A186" s="254">
        <v>29</v>
      </c>
      <c r="B186" s="279">
        <v>3852.21</v>
      </c>
      <c r="C186" s="279">
        <v>3785.66</v>
      </c>
      <c r="D186" s="279">
        <v>3743.81</v>
      </c>
      <c r="E186" s="279">
        <v>3732.07</v>
      </c>
      <c r="F186" s="279">
        <v>3762.33</v>
      </c>
      <c r="G186" s="279">
        <v>3759.4</v>
      </c>
      <c r="H186" s="279">
        <v>3800.95</v>
      </c>
      <c r="I186" s="279">
        <v>3944.55</v>
      </c>
      <c r="J186" s="279">
        <v>4089.7</v>
      </c>
      <c r="K186" s="279">
        <v>4124.25</v>
      </c>
      <c r="L186" s="279">
        <v>4151.49</v>
      </c>
      <c r="M186" s="279">
        <v>4148.79</v>
      </c>
      <c r="N186" s="279">
        <v>4148.3999999999996</v>
      </c>
      <c r="O186" s="279">
        <v>4152.9399999999996</v>
      </c>
      <c r="P186" s="279">
        <v>4215.5600000000004</v>
      </c>
      <c r="Q186" s="279">
        <v>4205.91</v>
      </c>
      <c r="R186" s="279">
        <v>4212.7700000000004</v>
      </c>
      <c r="S186" s="279">
        <v>4209.7</v>
      </c>
      <c r="T186" s="279">
        <v>4235.05</v>
      </c>
      <c r="U186" s="279">
        <v>4229.74</v>
      </c>
      <c r="V186" s="279">
        <v>4192.97</v>
      </c>
      <c r="W186" s="279">
        <v>4152.8500000000004</v>
      </c>
      <c r="X186" s="279">
        <v>4012.01</v>
      </c>
      <c r="Y186" s="279">
        <v>3890.08</v>
      </c>
    </row>
    <row r="187" spans="1:167" hidden="1" outlineLevel="1">
      <c r="A187" s="254">
        <v>30</v>
      </c>
      <c r="B187" s="279">
        <v>3821.71</v>
      </c>
      <c r="C187" s="279">
        <v>3754.3</v>
      </c>
      <c r="D187" s="279">
        <v>3697.23</v>
      </c>
      <c r="E187" s="279">
        <v>3674.8</v>
      </c>
      <c r="F187" s="279">
        <v>3699.28</v>
      </c>
      <c r="G187" s="279">
        <v>3731.61</v>
      </c>
      <c r="H187" s="279">
        <v>3727.01</v>
      </c>
      <c r="I187" s="279">
        <v>3686.35</v>
      </c>
      <c r="J187" s="279">
        <v>3741.01</v>
      </c>
      <c r="K187" s="279">
        <v>3880.16</v>
      </c>
      <c r="L187" s="279">
        <v>3883.94</v>
      </c>
      <c r="M187" s="279">
        <v>3876.37</v>
      </c>
      <c r="N187" s="279">
        <v>3969.33</v>
      </c>
      <c r="O187" s="279">
        <v>3983.27</v>
      </c>
      <c r="P187" s="279">
        <v>4045.68</v>
      </c>
      <c r="Q187" s="279">
        <v>4038.11</v>
      </c>
      <c r="R187" s="279">
        <v>4050.44</v>
      </c>
      <c r="S187" s="279">
        <v>4067.38</v>
      </c>
      <c r="T187" s="279">
        <v>4079.9</v>
      </c>
      <c r="U187" s="279">
        <v>4070.51</v>
      </c>
      <c r="V187" s="279">
        <v>4048.54</v>
      </c>
      <c r="W187" s="279">
        <v>4000.61</v>
      </c>
      <c r="X187" s="279">
        <v>3819.16</v>
      </c>
      <c r="Y187" s="279">
        <v>3714.07</v>
      </c>
    </row>
    <row r="188" spans="1:167" hidden="1" outlineLevel="1">
      <c r="A188" s="254">
        <v>31</v>
      </c>
      <c r="B188" s="279">
        <v>3674.16</v>
      </c>
      <c r="C188" s="279">
        <v>3627.17</v>
      </c>
      <c r="D188" s="279">
        <v>3584.16</v>
      </c>
      <c r="E188" s="279">
        <v>3502.52</v>
      </c>
      <c r="F188" s="279">
        <v>3610.08</v>
      </c>
      <c r="G188" s="279">
        <v>3660.59</v>
      </c>
      <c r="H188" s="279">
        <v>3739.79</v>
      </c>
      <c r="I188" s="279">
        <v>3996.68</v>
      </c>
      <c r="J188" s="279">
        <v>4040.48</v>
      </c>
      <c r="K188" s="279">
        <v>4057.82</v>
      </c>
      <c r="L188" s="279">
        <v>4059.73</v>
      </c>
      <c r="M188" s="279">
        <v>4054.02</v>
      </c>
      <c r="N188" s="279">
        <v>4042.05</v>
      </c>
      <c r="O188" s="279">
        <v>4051.78</v>
      </c>
      <c r="P188" s="279">
        <v>4026.39</v>
      </c>
      <c r="Q188" s="279">
        <v>4022.22</v>
      </c>
      <c r="R188" s="279">
        <v>4013.1</v>
      </c>
      <c r="S188" s="279">
        <v>4012.27</v>
      </c>
      <c r="T188" s="279">
        <v>4018.7</v>
      </c>
      <c r="U188" s="279">
        <v>4034.14</v>
      </c>
      <c r="V188" s="279">
        <v>4033.12</v>
      </c>
      <c r="W188" s="279">
        <v>4018.1</v>
      </c>
      <c r="X188" s="279">
        <v>3807.85</v>
      </c>
      <c r="Y188" s="279">
        <v>3691.97</v>
      </c>
    </row>
    <row r="189" spans="1:167" collapsed="1"/>
    <row r="190" spans="1:167" ht="15.75" thickBot="1">
      <c r="B190" s="277" t="s">
        <v>214</v>
      </c>
      <c r="N190" s="289" t="s">
        <v>329</v>
      </c>
      <c r="P190" s="256">
        <f>N190/1000</f>
        <v>894.35556999999994</v>
      </c>
    </row>
    <row r="192" spans="1:167" ht="56.25" customHeight="1">
      <c r="A192" s="394" t="s">
        <v>336</v>
      </c>
      <c r="B192" s="394"/>
      <c r="C192" s="394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0" t="s">
        <v>208</v>
      </c>
      <c r="B194" s="464" t="s">
        <v>335</v>
      </c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</row>
    <row r="195" spans="1:25" ht="30" hidden="1" outlineLevel="1">
      <c r="A195" s="420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1004.64</v>
      </c>
      <c r="C196" s="279">
        <v>931.71</v>
      </c>
      <c r="D196" s="279">
        <v>892.99</v>
      </c>
      <c r="E196" s="279">
        <v>885.97</v>
      </c>
      <c r="F196" s="279">
        <v>894.35</v>
      </c>
      <c r="G196" s="279">
        <v>942.83</v>
      </c>
      <c r="H196" s="279">
        <v>1022.48</v>
      </c>
      <c r="I196" s="279">
        <v>1073.99</v>
      </c>
      <c r="J196" s="279">
        <v>1166.25</v>
      </c>
      <c r="K196" s="279">
        <v>1172.55</v>
      </c>
      <c r="L196" s="279">
        <v>1318.9</v>
      </c>
      <c r="M196" s="279">
        <v>1315.68</v>
      </c>
      <c r="N196" s="279">
        <v>1346.06</v>
      </c>
      <c r="O196" s="279">
        <v>1355.58</v>
      </c>
      <c r="P196" s="279">
        <v>1413.9</v>
      </c>
      <c r="Q196" s="279">
        <v>1413.13</v>
      </c>
      <c r="R196" s="279">
        <v>1426.53</v>
      </c>
      <c r="S196" s="279">
        <v>1411.6</v>
      </c>
      <c r="T196" s="279">
        <v>1405.79</v>
      </c>
      <c r="U196" s="279">
        <v>1440.35</v>
      </c>
      <c r="V196" s="279">
        <v>1415.15</v>
      </c>
      <c r="W196" s="279">
        <v>1298.95</v>
      </c>
      <c r="X196" s="279">
        <v>1186.75</v>
      </c>
      <c r="Y196" s="279">
        <v>1057.79</v>
      </c>
    </row>
    <row r="197" spans="1:25" hidden="1" outlineLevel="1">
      <c r="A197" s="254">
        <v>2</v>
      </c>
      <c r="B197" s="279">
        <v>1019.75</v>
      </c>
      <c r="C197" s="279">
        <v>921.39</v>
      </c>
      <c r="D197" s="279">
        <v>881.98</v>
      </c>
      <c r="E197" s="279">
        <v>854.02</v>
      </c>
      <c r="F197" s="279">
        <v>895.43</v>
      </c>
      <c r="G197" s="279">
        <v>909.53</v>
      </c>
      <c r="H197" s="279">
        <v>924.2</v>
      </c>
      <c r="I197" s="279">
        <v>1081.56</v>
      </c>
      <c r="J197" s="279">
        <v>1162.8499999999999</v>
      </c>
      <c r="K197" s="279">
        <v>1218.2</v>
      </c>
      <c r="L197" s="279">
        <v>1264.02</v>
      </c>
      <c r="M197" s="279">
        <v>1308.21</v>
      </c>
      <c r="N197" s="279">
        <v>1303.27</v>
      </c>
      <c r="O197" s="279">
        <v>1302.79</v>
      </c>
      <c r="P197" s="279">
        <v>1350.58</v>
      </c>
      <c r="Q197" s="279">
        <v>1373.09</v>
      </c>
      <c r="R197" s="279">
        <v>1372.33</v>
      </c>
      <c r="S197" s="279">
        <v>1374.16</v>
      </c>
      <c r="T197" s="279">
        <v>1402.51</v>
      </c>
      <c r="U197" s="279">
        <v>1427.67</v>
      </c>
      <c r="V197" s="279">
        <v>1407.73</v>
      </c>
      <c r="W197" s="279">
        <v>1281.49</v>
      </c>
      <c r="X197" s="279">
        <v>1143.46</v>
      </c>
      <c r="Y197" s="279">
        <v>996.12</v>
      </c>
    </row>
    <row r="198" spans="1:25" hidden="1" outlineLevel="1">
      <c r="A198" s="254">
        <v>3</v>
      </c>
      <c r="B198" s="279">
        <v>958.86</v>
      </c>
      <c r="C198" s="279">
        <v>901.8</v>
      </c>
      <c r="D198" s="279">
        <v>858.11</v>
      </c>
      <c r="E198" s="279">
        <v>847.49</v>
      </c>
      <c r="F198" s="279">
        <v>876.27</v>
      </c>
      <c r="G198" s="279">
        <v>957.19</v>
      </c>
      <c r="H198" s="279">
        <v>1151.8</v>
      </c>
      <c r="I198" s="279">
        <v>1288.46</v>
      </c>
      <c r="J198" s="279">
        <v>1399.9</v>
      </c>
      <c r="K198" s="279">
        <v>1475.52</v>
      </c>
      <c r="L198" s="279">
        <v>1503.48</v>
      </c>
      <c r="M198" s="279">
        <v>1491.16</v>
      </c>
      <c r="N198" s="279">
        <v>1462.52</v>
      </c>
      <c r="O198" s="279">
        <v>1487.88</v>
      </c>
      <c r="P198" s="279">
        <v>1503.74</v>
      </c>
      <c r="Q198" s="279">
        <v>1473.56</v>
      </c>
      <c r="R198" s="279">
        <v>1463.48</v>
      </c>
      <c r="S198" s="279">
        <v>1446.38</v>
      </c>
      <c r="T198" s="279">
        <v>1463.13</v>
      </c>
      <c r="U198" s="279">
        <v>1528.91</v>
      </c>
      <c r="V198" s="279">
        <v>1429.88</v>
      </c>
      <c r="W198" s="279">
        <v>1331.08</v>
      </c>
      <c r="X198" s="279">
        <v>1186.53</v>
      </c>
      <c r="Y198" s="279">
        <v>1039.3599999999999</v>
      </c>
    </row>
    <row r="199" spans="1:25" hidden="1" outlineLevel="1">
      <c r="A199" s="254">
        <v>4</v>
      </c>
      <c r="B199" s="279">
        <v>899.79</v>
      </c>
      <c r="C199" s="279">
        <v>859.2</v>
      </c>
      <c r="D199" s="279">
        <v>824.77</v>
      </c>
      <c r="E199" s="279">
        <v>813.49</v>
      </c>
      <c r="F199" s="279">
        <v>880.12</v>
      </c>
      <c r="G199" s="279">
        <v>979.42</v>
      </c>
      <c r="H199" s="279">
        <v>1184.8900000000001</v>
      </c>
      <c r="I199" s="279">
        <v>1284.19</v>
      </c>
      <c r="J199" s="279">
        <v>1321.06</v>
      </c>
      <c r="K199" s="279">
        <v>1359.08</v>
      </c>
      <c r="L199" s="279">
        <v>1393.07</v>
      </c>
      <c r="M199" s="279">
        <v>1397.94</v>
      </c>
      <c r="N199" s="279">
        <v>1363.99</v>
      </c>
      <c r="O199" s="279">
        <v>1377.86</v>
      </c>
      <c r="P199" s="279">
        <v>1406.74</v>
      </c>
      <c r="Q199" s="279">
        <v>1409.25</v>
      </c>
      <c r="R199" s="279">
        <v>1392.89</v>
      </c>
      <c r="S199" s="279">
        <v>1373.29</v>
      </c>
      <c r="T199" s="279">
        <v>1367.81</v>
      </c>
      <c r="U199" s="279">
        <v>1373.72</v>
      </c>
      <c r="V199" s="279">
        <v>1344.9</v>
      </c>
      <c r="W199" s="279">
        <v>1293.27</v>
      </c>
      <c r="X199" s="279">
        <v>1176.5</v>
      </c>
      <c r="Y199" s="279">
        <v>1028.33</v>
      </c>
    </row>
    <row r="200" spans="1:25" hidden="1" outlineLevel="1">
      <c r="A200" s="254">
        <v>5</v>
      </c>
      <c r="B200" s="279">
        <v>927.23</v>
      </c>
      <c r="C200" s="279">
        <v>883.55</v>
      </c>
      <c r="D200" s="279">
        <v>846.52</v>
      </c>
      <c r="E200" s="279">
        <v>850.23</v>
      </c>
      <c r="F200" s="279">
        <v>886.47</v>
      </c>
      <c r="G200" s="279">
        <v>1027.27</v>
      </c>
      <c r="H200" s="279">
        <v>1166.72</v>
      </c>
      <c r="I200" s="279">
        <v>543.69000000000005</v>
      </c>
      <c r="J200" s="279">
        <v>840.55</v>
      </c>
      <c r="K200" s="279">
        <v>987.53</v>
      </c>
      <c r="L200" s="279">
        <v>1087.5899999999999</v>
      </c>
      <c r="M200" s="279">
        <v>1019.5</v>
      </c>
      <c r="N200" s="279">
        <v>1368.34</v>
      </c>
      <c r="O200" s="279">
        <v>1383.94</v>
      </c>
      <c r="P200" s="279">
        <v>1411.64</v>
      </c>
      <c r="Q200" s="279">
        <v>1400.67</v>
      </c>
      <c r="R200" s="279">
        <v>1373.76</v>
      </c>
      <c r="S200" s="279">
        <v>1339.57</v>
      </c>
      <c r="T200" s="279">
        <v>1353.7</v>
      </c>
      <c r="U200" s="279">
        <v>1377.81</v>
      </c>
      <c r="V200" s="279">
        <v>1339.15</v>
      </c>
      <c r="W200" s="279">
        <v>1257.26</v>
      </c>
      <c r="X200" s="279">
        <v>1162.79</v>
      </c>
      <c r="Y200" s="279">
        <v>1006.53</v>
      </c>
    </row>
    <row r="201" spans="1:25" hidden="1" outlineLevel="1">
      <c r="A201" s="254">
        <v>6</v>
      </c>
      <c r="B201" s="279">
        <v>943.01</v>
      </c>
      <c r="C201" s="279">
        <v>884.16</v>
      </c>
      <c r="D201" s="279">
        <v>860.44</v>
      </c>
      <c r="E201" s="279">
        <v>858.04</v>
      </c>
      <c r="F201" s="279">
        <v>906.34</v>
      </c>
      <c r="G201" s="279">
        <v>977.08</v>
      </c>
      <c r="H201" s="279">
        <v>1153.24</v>
      </c>
      <c r="I201" s="279">
        <v>1259.69</v>
      </c>
      <c r="J201" s="279">
        <v>1305.25</v>
      </c>
      <c r="K201" s="279">
        <v>1349.34</v>
      </c>
      <c r="L201" s="279">
        <v>1369.47</v>
      </c>
      <c r="M201" s="279">
        <v>1358.35</v>
      </c>
      <c r="N201" s="279">
        <v>1366.57</v>
      </c>
      <c r="O201" s="279">
        <v>1394.94</v>
      </c>
      <c r="P201" s="279">
        <v>1412.25</v>
      </c>
      <c r="Q201" s="279">
        <v>1412.19</v>
      </c>
      <c r="R201" s="279">
        <v>1377.46</v>
      </c>
      <c r="S201" s="279">
        <v>1369.99</v>
      </c>
      <c r="T201" s="279">
        <v>1397.37</v>
      </c>
      <c r="U201" s="279">
        <v>1404.43</v>
      </c>
      <c r="V201" s="279">
        <v>1374.3</v>
      </c>
      <c r="W201" s="279">
        <v>1324.27</v>
      </c>
      <c r="X201" s="279">
        <v>1194.75</v>
      </c>
      <c r="Y201" s="279">
        <v>1008.41</v>
      </c>
    </row>
    <row r="202" spans="1:25" hidden="1" outlineLevel="1">
      <c r="A202" s="254">
        <v>7</v>
      </c>
      <c r="B202" s="279">
        <v>937.28</v>
      </c>
      <c r="C202" s="279">
        <v>887.14</v>
      </c>
      <c r="D202" s="279">
        <v>852.22</v>
      </c>
      <c r="E202" s="279">
        <v>857.04</v>
      </c>
      <c r="F202" s="279">
        <v>903.01</v>
      </c>
      <c r="G202" s="279">
        <v>993.9</v>
      </c>
      <c r="H202" s="279">
        <v>1144.72</v>
      </c>
      <c r="I202" s="279">
        <v>1243.04</v>
      </c>
      <c r="J202" s="279">
        <v>1267.75</v>
      </c>
      <c r="K202" s="279">
        <v>1297.99</v>
      </c>
      <c r="L202" s="279">
        <v>1324.3</v>
      </c>
      <c r="M202" s="279">
        <v>1324.32</v>
      </c>
      <c r="N202" s="279">
        <v>1320.95</v>
      </c>
      <c r="O202" s="279">
        <v>1338.92</v>
      </c>
      <c r="P202" s="279">
        <v>1343.11</v>
      </c>
      <c r="Q202" s="279">
        <v>1334.34</v>
      </c>
      <c r="R202" s="279">
        <v>1298.8399999999999</v>
      </c>
      <c r="S202" s="279">
        <v>1321.95</v>
      </c>
      <c r="T202" s="279">
        <v>1406.47</v>
      </c>
      <c r="U202" s="279">
        <v>1434.6</v>
      </c>
      <c r="V202" s="279">
        <v>1411.03</v>
      </c>
      <c r="W202" s="279">
        <v>1419.01</v>
      </c>
      <c r="X202" s="279">
        <v>1264.6500000000001</v>
      </c>
      <c r="Y202" s="279">
        <v>1220.79</v>
      </c>
    </row>
    <row r="203" spans="1:25" hidden="1" outlineLevel="1">
      <c r="A203" s="254">
        <v>8</v>
      </c>
      <c r="B203" s="279">
        <v>1275.19</v>
      </c>
      <c r="C203" s="279">
        <v>1094.06</v>
      </c>
      <c r="D203" s="279">
        <v>1023.78</v>
      </c>
      <c r="E203" s="279">
        <v>994.64</v>
      </c>
      <c r="F203" s="279">
        <v>1050.6300000000001</v>
      </c>
      <c r="G203" s="279">
        <v>1081.28</v>
      </c>
      <c r="H203" s="279">
        <v>1143.31</v>
      </c>
      <c r="I203" s="279">
        <v>1186.77</v>
      </c>
      <c r="J203" s="279">
        <v>1288.6600000000001</v>
      </c>
      <c r="K203" s="279">
        <v>1421.52</v>
      </c>
      <c r="L203" s="279">
        <v>1457.93</v>
      </c>
      <c r="M203" s="279">
        <v>1455.01</v>
      </c>
      <c r="N203" s="279">
        <v>1463.62</v>
      </c>
      <c r="O203" s="279">
        <v>1464.79</v>
      </c>
      <c r="P203" s="279">
        <v>1505.75</v>
      </c>
      <c r="Q203" s="279">
        <v>1493.65</v>
      </c>
      <c r="R203" s="279">
        <v>1475.5</v>
      </c>
      <c r="S203" s="279">
        <v>1484.59</v>
      </c>
      <c r="T203" s="279">
        <v>1515.74</v>
      </c>
      <c r="U203" s="279">
        <v>1548</v>
      </c>
      <c r="V203" s="279">
        <v>1528.83</v>
      </c>
      <c r="W203" s="279">
        <v>1415.41</v>
      </c>
      <c r="X203" s="279">
        <v>1226.51</v>
      </c>
      <c r="Y203" s="279">
        <v>1066.51</v>
      </c>
    </row>
    <row r="204" spans="1:25" hidden="1" outlineLevel="1">
      <c r="A204" s="254">
        <v>9</v>
      </c>
      <c r="B204" s="279">
        <v>952.34</v>
      </c>
      <c r="C204" s="279">
        <v>913.1</v>
      </c>
      <c r="D204" s="279">
        <v>872.33</v>
      </c>
      <c r="E204" s="279">
        <v>854.16</v>
      </c>
      <c r="F204" s="279">
        <v>885.96</v>
      </c>
      <c r="G204" s="279">
        <v>891.27</v>
      </c>
      <c r="H204" s="279">
        <v>911.93</v>
      </c>
      <c r="I204" s="279">
        <v>978.29</v>
      </c>
      <c r="J204" s="279">
        <v>1117.3699999999999</v>
      </c>
      <c r="K204" s="279">
        <v>1205.25</v>
      </c>
      <c r="L204" s="279">
        <v>1241.0899999999999</v>
      </c>
      <c r="M204" s="279">
        <v>1286.93</v>
      </c>
      <c r="N204" s="279">
        <v>1288.25</v>
      </c>
      <c r="O204" s="279">
        <v>1299.43</v>
      </c>
      <c r="P204" s="279">
        <v>1341.35</v>
      </c>
      <c r="Q204" s="279">
        <v>1404.51</v>
      </c>
      <c r="R204" s="279">
        <v>1406.32</v>
      </c>
      <c r="S204" s="279">
        <v>1428.61</v>
      </c>
      <c r="T204" s="279">
        <v>1437.12</v>
      </c>
      <c r="U204" s="279">
        <v>1466.54</v>
      </c>
      <c r="V204" s="279">
        <v>1437.12</v>
      </c>
      <c r="W204" s="279">
        <v>1313.79</v>
      </c>
      <c r="X204" s="279">
        <v>1215.04</v>
      </c>
      <c r="Y204" s="279">
        <v>1040.71</v>
      </c>
    </row>
    <row r="205" spans="1:25" hidden="1" outlineLevel="1">
      <c r="A205" s="254">
        <v>10</v>
      </c>
      <c r="B205" s="279">
        <v>949.19</v>
      </c>
      <c r="C205" s="279">
        <v>899.23</v>
      </c>
      <c r="D205" s="279">
        <v>878.07</v>
      </c>
      <c r="E205" s="279">
        <v>863.31</v>
      </c>
      <c r="F205" s="279">
        <v>901.34</v>
      </c>
      <c r="G205" s="279">
        <v>1069.01</v>
      </c>
      <c r="H205" s="279">
        <v>1182.72</v>
      </c>
      <c r="I205" s="279">
        <v>1284.6600000000001</v>
      </c>
      <c r="J205" s="279">
        <v>1313.04</v>
      </c>
      <c r="K205" s="279">
        <v>1340.21</v>
      </c>
      <c r="L205" s="279">
        <v>1366.52</v>
      </c>
      <c r="M205" s="279">
        <v>1367.53</v>
      </c>
      <c r="N205" s="279">
        <v>1351.55</v>
      </c>
      <c r="O205" s="279">
        <v>1366.32</v>
      </c>
      <c r="P205" s="279">
        <v>1369.63</v>
      </c>
      <c r="Q205" s="279">
        <v>1243.9100000000001</v>
      </c>
      <c r="R205" s="279">
        <v>1218.02</v>
      </c>
      <c r="S205" s="279">
        <v>1212.57</v>
      </c>
      <c r="T205" s="279">
        <v>1206.9100000000001</v>
      </c>
      <c r="U205" s="279">
        <v>1321.03</v>
      </c>
      <c r="V205" s="279">
        <v>1381.65</v>
      </c>
      <c r="W205" s="279">
        <v>1340.5</v>
      </c>
      <c r="X205" s="279">
        <v>1202.54</v>
      </c>
      <c r="Y205" s="279">
        <v>1046.1300000000001</v>
      </c>
    </row>
    <row r="206" spans="1:25" hidden="1" outlineLevel="1">
      <c r="A206" s="254">
        <v>11</v>
      </c>
      <c r="B206" s="279">
        <v>915.86</v>
      </c>
      <c r="C206" s="279">
        <v>867.67</v>
      </c>
      <c r="D206" s="279">
        <v>845</v>
      </c>
      <c r="E206" s="279">
        <v>854.92</v>
      </c>
      <c r="F206" s="279">
        <v>887.64</v>
      </c>
      <c r="G206" s="279">
        <v>963.91</v>
      </c>
      <c r="H206" s="279">
        <v>1149.42</v>
      </c>
      <c r="I206" s="279">
        <v>1240.8800000000001</v>
      </c>
      <c r="J206" s="279">
        <v>1284.01</v>
      </c>
      <c r="K206" s="279">
        <v>1317.7</v>
      </c>
      <c r="L206" s="279">
        <v>1339.74</v>
      </c>
      <c r="M206" s="279">
        <v>1335.59</v>
      </c>
      <c r="N206" s="279">
        <v>1307.25</v>
      </c>
      <c r="O206" s="279">
        <v>1310.6199999999999</v>
      </c>
      <c r="P206" s="279">
        <v>1367.75</v>
      </c>
      <c r="Q206" s="279">
        <v>1358.96</v>
      </c>
      <c r="R206" s="279">
        <v>1347.86</v>
      </c>
      <c r="S206" s="279">
        <v>1341.58</v>
      </c>
      <c r="T206" s="279">
        <v>1371.45</v>
      </c>
      <c r="U206" s="279">
        <v>1367.18</v>
      </c>
      <c r="V206" s="279">
        <v>1357.5</v>
      </c>
      <c r="W206" s="279">
        <v>1311.26</v>
      </c>
      <c r="X206" s="279">
        <v>1197.73</v>
      </c>
      <c r="Y206" s="279">
        <v>991.72</v>
      </c>
    </row>
    <row r="207" spans="1:25" hidden="1" outlineLevel="1">
      <c r="A207" s="254">
        <v>12</v>
      </c>
      <c r="B207" s="279">
        <v>910.47</v>
      </c>
      <c r="C207" s="279">
        <v>868.74</v>
      </c>
      <c r="D207" s="279">
        <v>852.38</v>
      </c>
      <c r="E207" s="279">
        <v>850.46</v>
      </c>
      <c r="F207" s="279">
        <v>873.46</v>
      </c>
      <c r="G207" s="279">
        <v>953.6</v>
      </c>
      <c r="H207" s="279">
        <v>1133.6400000000001</v>
      </c>
      <c r="I207" s="279">
        <v>1218.9000000000001</v>
      </c>
      <c r="J207" s="279">
        <v>1341.21</v>
      </c>
      <c r="K207" s="279">
        <v>1374.82</v>
      </c>
      <c r="L207" s="279">
        <v>1413.59</v>
      </c>
      <c r="M207" s="279">
        <v>1418.21</v>
      </c>
      <c r="N207" s="279">
        <v>1401.57</v>
      </c>
      <c r="O207" s="279">
        <v>1398.97</v>
      </c>
      <c r="P207" s="279">
        <v>1433.59</v>
      </c>
      <c r="Q207" s="279">
        <v>1408.34</v>
      </c>
      <c r="R207" s="279">
        <v>1411.64</v>
      </c>
      <c r="S207" s="279">
        <v>1407.79</v>
      </c>
      <c r="T207" s="279">
        <v>1449.29</v>
      </c>
      <c r="U207" s="279">
        <v>1458.91</v>
      </c>
      <c r="V207" s="279">
        <v>1400.72</v>
      </c>
      <c r="W207" s="279">
        <v>1362</v>
      </c>
      <c r="X207" s="279">
        <v>1184.56</v>
      </c>
      <c r="Y207" s="279">
        <v>1040.53</v>
      </c>
    </row>
    <row r="208" spans="1:25" hidden="1" outlineLevel="1">
      <c r="A208" s="254">
        <v>13</v>
      </c>
      <c r="B208" s="279">
        <v>956.84</v>
      </c>
      <c r="C208" s="279">
        <v>900.5</v>
      </c>
      <c r="D208" s="279">
        <v>871.66</v>
      </c>
      <c r="E208" s="279">
        <v>871.99</v>
      </c>
      <c r="F208" s="279">
        <v>897.19</v>
      </c>
      <c r="G208" s="279">
        <v>993.05</v>
      </c>
      <c r="H208" s="279">
        <v>1178.8399999999999</v>
      </c>
      <c r="I208" s="279">
        <v>1276.77</v>
      </c>
      <c r="J208" s="279">
        <v>1317.84</v>
      </c>
      <c r="K208" s="279">
        <v>1375.87</v>
      </c>
      <c r="L208" s="279">
        <v>1397.49</v>
      </c>
      <c r="M208" s="279">
        <v>1372.86</v>
      </c>
      <c r="N208" s="279">
        <v>1350.33</v>
      </c>
      <c r="O208" s="279">
        <v>1382.06</v>
      </c>
      <c r="P208" s="279">
        <v>1452.06</v>
      </c>
      <c r="Q208" s="279">
        <v>1433.17</v>
      </c>
      <c r="R208" s="279">
        <v>1436.42</v>
      </c>
      <c r="S208" s="279">
        <v>1291.55</v>
      </c>
      <c r="T208" s="279">
        <v>1413.58</v>
      </c>
      <c r="U208" s="279">
        <v>1431.15</v>
      </c>
      <c r="V208" s="279">
        <v>1412.2</v>
      </c>
      <c r="W208" s="279">
        <v>1392.98</v>
      </c>
      <c r="X208" s="279">
        <v>1229.3800000000001</v>
      </c>
      <c r="Y208" s="279">
        <v>1172.43</v>
      </c>
    </row>
    <row r="209" spans="1:25" hidden="1" outlineLevel="1">
      <c r="A209" s="254">
        <v>14</v>
      </c>
      <c r="B209" s="279">
        <v>981.33</v>
      </c>
      <c r="C209" s="279">
        <v>919.5</v>
      </c>
      <c r="D209" s="279">
        <v>886.82</v>
      </c>
      <c r="E209" s="279">
        <v>872.09</v>
      </c>
      <c r="F209" s="279">
        <v>898.36</v>
      </c>
      <c r="G209" s="279">
        <v>1046.1500000000001</v>
      </c>
      <c r="H209" s="279">
        <v>1199.1099999999999</v>
      </c>
      <c r="I209" s="279">
        <v>1216.95</v>
      </c>
      <c r="J209" s="279">
        <v>1202.26</v>
      </c>
      <c r="K209" s="279">
        <v>1340.9</v>
      </c>
      <c r="L209" s="279">
        <v>1369.48</v>
      </c>
      <c r="M209" s="279">
        <v>1361.77</v>
      </c>
      <c r="N209" s="279">
        <v>1351.05</v>
      </c>
      <c r="O209" s="279">
        <v>1365.81</v>
      </c>
      <c r="P209" s="279">
        <v>1318.58</v>
      </c>
      <c r="Q209" s="279">
        <v>1232.6600000000001</v>
      </c>
      <c r="R209" s="279">
        <v>1320.05</v>
      </c>
      <c r="S209" s="279">
        <v>1226.32</v>
      </c>
      <c r="T209" s="279">
        <v>1307.75</v>
      </c>
      <c r="U209" s="279">
        <v>1304.8</v>
      </c>
      <c r="V209" s="279">
        <v>1461.59</v>
      </c>
      <c r="W209" s="279">
        <v>1314.69</v>
      </c>
      <c r="X209" s="279">
        <v>1325.47</v>
      </c>
      <c r="Y209" s="279">
        <v>1268.8699999999999</v>
      </c>
    </row>
    <row r="210" spans="1:25" hidden="1" outlineLevel="1">
      <c r="A210" s="254">
        <v>15</v>
      </c>
      <c r="B210" s="279">
        <v>1147.3599999999999</v>
      </c>
      <c r="C210" s="279">
        <v>1037.3900000000001</v>
      </c>
      <c r="D210" s="279">
        <v>960.71</v>
      </c>
      <c r="E210" s="279">
        <v>951.27</v>
      </c>
      <c r="F210" s="279">
        <v>970.51</v>
      </c>
      <c r="G210" s="279">
        <v>1017.14</v>
      </c>
      <c r="H210" s="279">
        <v>1084.7</v>
      </c>
      <c r="I210" s="279">
        <v>1096.01</v>
      </c>
      <c r="J210" s="279">
        <v>1104.26</v>
      </c>
      <c r="K210" s="279">
        <v>1315.96</v>
      </c>
      <c r="L210" s="279">
        <v>1343.39</v>
      </c>
      <c r="M210" s="279">
        <v>1346.32</v>
      </c>
      <c r="N210" s="279">
        <v>1363.08</v>
      </c>
      <c r="O210" s="279">
        <v>1363.04</v>
      </c>
      <c r="P210" s="279">
        <v>1300.77</v>
      </c>
      <c r="Q210" s="279">
        <v>1300.6099999999999</v>
      </c>
      <c r="R210" s="279">
        <v>1294.2</v>
      </c>
      <c r="S210" s="279">
        <v>1248.07</v>
      </c>
      <c r="T210" s="279">
        <v>1316.51</v>
      </c>
      <c r="U210" s="279">
        <v>1372.82</v>
      </c>
      <c r="V210" s="279">
        <v>1338.25</v>
      </c>
      <c r="W210" s="279">
        <v>1313.1</v>
      </c>
      <c r="X210" s="279">
        <v>1258.82</v>
      </c>
      <c r="Y210" s="279">
        <v>1125.72</v>
      </c>
    </row>
    <row r="211" spans="1:25" hidden="1" outlineLevel="1">
      <c r="A211" s="254">
        <v>16</v>
      </c>
      <c r="B211" s="279">
        <v>1053.4000000000001</v>
      </c>
      <c r="C211" s="279">
        <v>979.44</v>
      </c>
      <c r="D211" s="279">
        <v>937.43</v>
      </c>
      <c r="E211" s="279">
        <v>932.2</v>
      </c>
      <c r="F211" s="279">
        <v>940.24</v>
      </c>
      <c r="G211" s="279">
        <v>963.71</v>
      </c>
      <c r="H211" s="279">
        <v>975.68</v>
      </c>
      <c r="I211" s="279">
        <v>1036.07</v>
      </c>
      <c r="J211" s="279">
        <v>1113.5</v>
      </c>
      <c r="K211" s="279">
        <v>1244.26</v>
      </c>
      <c r="L211" s="279">
        <v>1280.9000000000001</v>
      </c>
      <c r="M211" s="279">
        <v>1289.31</v>
      </c>
      <c r="N211" s="279">
        <v>1292.93</v>
      </c>
      <c r="O211" s="279">
        <v>1285.01</v>
      </c>
      <c r="P211" s="279">
        <v>1314.44</v>
      </c>
      <c r="Q211" s="279">
        <v>1330.32</v>
      </c>
      <c r="R211" s="279">
        <v>1366.63</v>
      </c>
      <c r="S211" s="279">
        <v>1479.47</v>
      </c>
      <c r="T211" s="279">
        <v>1488.37</v>
      </c>
      <c r="U211" s="279">
        <v>1534.4</v>
      </c>
      <c r="V211" s="279">
        <v>1463.79</v>
      </c>
      <c r="W211" s="279">
        <v>1353.18</v>
      </c>
      <c r="X211" s="279">
        <v>1252.04</v>
      </c>
      <c r="Y211" s="279">
        <v>1074.24</v>
      </c>
    </row>
    <row r="212" spans="1:25" hidden="1" outlineLevel="1">
      <c r="A212" s="254">
        <v>17</v>
      </c>
      <c r="B212" s="279">
        <v>985.66</v>
      </c>
      <c r="C212" s="279">
        <v>937.57</v>
      </c>
      <c r="D212" s="279">
        <v>920.4</v>
      </c>
      <c r="E212" s="279">
        <v>917.92</v>
      </c>
      <c r="F212" s="279">
        <v>958.3</v>
      </c>
      <c r="G212" s="279">
        <v>1066.8399999999999</v>
      </c>
      <c r="H212" s="279">
        <v>1245.3699999999999</v>
      </c>
      <c r="I212" s="279">
        <v>1295.8399999999999</v>
      </c>
      <c r="J212" s="279">
        <v>1387.43</v>
      </c>
      <c r="K212" s="279">
        <v>1444.82</v>
      </c>
      <c r="L212" s="279">
        <v>1464.08</v>
      </c>
      <c r="M212" s="279">
        <v>1454.97</v>
      </c>
      <c r="N212" s="279">
        <v>1445</v>
      </c>
      <c r="O212" s="279">
        <v>1454.61</v>
      </c>
      <c r="P212" s="279">
        <v>1458.64</v>
      </c>
      <c r="Q212" s="279">
        <v>1436.36</v>
      </c>
      <c r="R212" s="279">
        <v>1444.69</v>
      </c>
      <c r="S212" s="279">
        <v>1462.49</v>
      </c>
      <c r="T212" s="279">
        <v>1488.57</v>
      </c>
      <c r="U212" s="279">
        <v>1486.95</v>
      </c>
      <c r="V212" s="279">
        <v>1439.97</v>
      </c>
      <c r="W212" s="279">
        <v>1353.76</v>
      </c>
      <c r="X212" s="279">
        <v>1256.3800000000001</v>
      </c>
      <c r="Y212" s="279">
        <v>1099.96</v>
      </c>
    </row>
    <row r="213" spans="1:25" hidden="1" outlineLevel="1">
      <c r="A213" s="254">
        <v>18</v>
      </c>
      <c r="B213" s="279">
        <v>982.8</v>
      </c>
      <c r="C213" s="279">
        <v>927.36</v>
      </c>
      <c r="D213" s="279">
        <v>907.01</v>
      </c>
      <c r="E213" s="279">
        <v>910.53</v>
      </c>
      <c r="F213" s="279">
        <v>921.75</v>
      </c>
      <c r="G213" s="279">
        <v>1030.56</v>
      </c>
      <c r="H213" s="279">
        <v>1198.78</v>
      </c>
      <c r="I213" s="279">
        <v>1318.15</v>
      </c>
      <c r="J213" s="279">
        <v>1387.32</v>
      </c>
      <c r="K213" s="279">
        <v>1427.54</v>
      </c>
      <c r="L213" s="279">
        <v>1451.02</v>
      </c>
      <c r="M213" s="279">
        <v>1426.25</v>
      </c>
      <c r="N213" s="279">
        <v>1428.82</v>
      </c>
      <c r="O213" s="279">
        <v>1423.54</v>
      </c>
      <c r="P213" s="279">
        <v>1472.6</v>
      </c>
      <c r="Q213" s="279">
        <v>1466.2</v>
      </c>
      <c r="R213" s="279">
        <v>1454.32</v>
      </c>
      <c r="S213" s="279">
        <v>1473.27</v>
      </c>
      <c r="T213" s="279">
        <v>1511.48</v>
      </c>
      <c r="U213" s="279">
        <v>1512.41</v>
      </c>
      <c r="V213" s="279">
        <v>1455.96</v>
      </c>
      <c r="W213" s="279">
        <v>1387.9</v>
      </c>
      <c r="X213" s="279">
        <v>1244.8399999999999</v>
      </c>
      <c r="Y213" s="279">
        <v>1078</v>
      </c>
    </row>
    <row r="214" spans="1:25" hidden="1" outlineLevel="1">
      <c r="A214" s="254">
        <v>19</v>
      </c>
      <c r="B214" s="279">
        <v>932.62</v>
      </c>
      <c r="C214" s="279">
        <v>885.21</v>
      </c>
      <c r="D214" s="279">
        <v>847.68</v>
      </c>
      <c r="E214" s="279">
        <v>830.86</v>
      </c>
      <c r="F214" s="279">
        <v>894.68</v>
      </c>
      <c r="G214" s="279">
        <v>976.78</v>
      </c>
      <c r="H214" s="279">
        <v>1082.51</v>
      </c>
      <c r="I214" s="279">
        <v>1083.53</v>
      </c>
      <c r="J214" s="279">
        <v>1309.99</v>
      </c>
      <c r="K214" s="279">
        <v>1232.33</v>
      </c>
      <c r="L214" s="279">
        <v>1351.21</v>
      </c>
      <c r="M214" s="279">
        <v>1247.3399999999999</v>
      </c>
      <c r="N214" s="279">
        <v>1185.53</v>
      </c>
      <c r="O214" s="279">
        <v>1256.8</v>
      </c>
      <c r="P214" s="279">
        <v>1264.95</v>
      </c>
      <c r="Q214" s="279">
        <v>1252.1099999999999</v>
      </c>
      <c r="R214" s="279">
        <v>1384.75</v>
      </c>
      <c r="S214" s="279">
        <v>1384.72</v>
      </c>
      <c r="T214" s="279">
        <v>1419.02</v>
      </c>
      <c r="U214" s="279">
        <v>1416.51</v>
      </c>
      <c r="V214" s="279">
        <v>1380.51</v>
      </c>
      <c r="W214" s="279">
        <v>1256.74</v>
      </c>
      <c r="X214" s="279">
        <v>1212.3900000000001</v>
      </c>
      <c r="Y214" s="279">
        <v>1036.55</v>
      </c>
    </row>
    <row r="215" spans="1:25" hidden="1" outlineLevel="1">
      <c r="A215" s="254">
        <v>20</v>
      </c>
      <c r="B215" s="279">
        <v>917.8</v>
      </c>
      <c r="C215" s="279">
        <v>886.07</v>
      </c>
      <c r="D215" s="279">
        <v>846.45</v>
      </c>
      <c r="E215" s="279">
        <v>843.38</v>
      </c>
      <c r="F215" s="279">
        <v>884.22</v>
      </c>
      <c r="G215" s="279">
        <v>944.41</v>
      </c>
      <c r="H215" s="279">
        <v>1134.95</v>
      </c>
      <c r="I215" s="279">
        <v>1244.7</v>
      </c>
      <c r="J215" s="279">
        <v>1320.4</v>
      </c>
      <c r="K215" s="279">
        <v>1353.71</v>
      </c>
      <c r="L215" s="279">
        <v>1382.97</v>
      </c>
      <c r="M215" s="279">
        <v>1366.7</v>
      </c>
      <c r="N215" s="279">
        <v>1359.95</v>
      </c>
      <c r="O215" s="279">
        <v>1380.8</v>
      </c>
      <c r="P215" s="279">
        <v>1420.05</v>
      </c>
      <c r="Q215" s="279">
        <v>1390.5</v>
      </c>
      <c r="R215" s="279">
        <v>1386.74</v>
      </c>
      <c r="S215" s="279">
        <v>1240.9000000000001</v>
      </c>
      <c r="T215" s="279">
        <v>1407.22</v>
      </c>
      <c r="U215" s="279">
        <v>1403.61</v>
      </c>
      <c r="V215" s="279">
        <v>1359.31</v>
      </c>
      <c r="W215" s="279">
        <v>1278.1500000000001</v>
      </c>
      <c r="X215" s="279">
        <v>1184.47</v>
      </c>
      <c r="Y215" s="279">
        <v>955.98</v>
      </c>
    </row>
    <row r="216" spans="1:25" hidden="1" outlineLevel="1">
      <c r="A216" s="254">
        <v>21</v>
      </c>
      <c r="B216" s="279">
        <v>873.45</v>
      </c>
      <c r="C216" s="279">
        <v>813.51</v>
      </c>
      <c r="D216" s="279">
        <v>777.41</v>
      </c>
      <c r="E216" s="279">
        <v>747.95</v>
      </c>
      <c r="F216" s="279">
        <v>814.11</v>
      </c>
      <c r="G216" s="279">
        <v>915.59</v>
      </c>
      <c r="H216" s="279">
        <v>1034.94</v>
      </c>
      <c r="I216" s="279">
        <v>1188.3900000000001</v>
      </c>
      <c r="J216" s="279">
        <v>1247.08</v>
      </c>
      <c r="K216" s="279">
        <v>1337.8</v>
      </c>
      <c r="L216" s="279">
        <v>1367.77</v>
      </c>
      <c r="M216" s="279">
        <v>1387.88</v>
      </c>
      <c r="N216" s="279">
        <v>1373.31</v>
      </c>
      <c r="O216" s="279">
        <v>1388.89</v>
      </c>
      <c r="P216" s="279">
        <v>1420.5</v>
      </c>
      <c r="Q216" s="279">
        <v>1402.93</v>
      </c>
      <c r="R216" s="279">
        <v>1402.21</v>
      </c>
      <c r="S216" s="279">
        <v>1409.36</v>
      </c>
      <c r="T216" s="279">
        <v>1422.12</v>
      </c>
      <c r="U216" s="279">
        <v>1403.41</v>
      </c>
      <c r="V216" s="279">
        <v>1347.41</v>
      </c>
      <c r="W216" s="279">
        <v>1300.3399999999999</v>
      </c>
      <c r="X216" s="279">
        <v>1212.97</v>
      </c>
      <c r="Y216" s="279">
        <v>1057.47</v>
      </c>
    </row>
    <row r="217" spans="1:25" hidden="1" outlineLevel="1">
      <c r="A217" s="254">
        <v>22</v>
      </c>
      <c r="B217" s="279">
        <v>967.74</v>
      </c>
      <c r="C217" s="279">
        <v>931.08</v>
      </c>
      <c r="D217" s="279">
        <v>888.14</v>
      </c>
      <c r="E217" s="279">
        <v>870.21</v>
      </c>
      <c r="F217" s="279">
        <v>910.19</v>
      </c>
      <c r="G217" s="279">
        <v>928.18</v>
      </c>
      <c r="H217" s="279">
        <v>951.3</v>
      </c>
      <c r="I217" s="279">
        <v>1079.4000000000001</v>
      </c>
      <c r="J217" s="279">
        <v>1212.9100000000001</v>
      </c>
      <c r="K217" s="279">
        <v>1290.24</v>
      </c>
      <c r="L217" s="279">
        <v>1315.05</v>
      </c>
      <c r="M217" s="279">
        <v>1321.57</v>
      </c>
      <c r="N217" s="279">
        <v>1325.2</v>
      </c>
      <c r="O217" s="279">
        <v>1321.76</v>
      </c>
      <c r="P217" s="279">
        <v>1346.73</v>
      </c>
      <c r="Q217" s="279">
        <v>1339.13</v>
      </c>
      <c r="R217" s="279">
        <v>1337.81</v>
      </c>
      <c r="S217" s="279">
        <v>1364.75</v>
      </c>
      <c r="T217" s="279">
        <v>1392.42</v>
      </c>
      <c r="U217" s="279">
        <v>1376.13</v>
      </c>
      <c r="V217" s="279">
        <v>1337.42</v>
      </c>
      <c r="W217" s="279">
        <v>1295.6600000000001</v>
      </c>
      <c r="X217" s="279">
        <v>1104.78</v>
      </c>
      <c r="Y217" s="279">
        <v>1006.08</v>
      </c>
    </row>
    <row r="218" spans="1:25" hidden="1" outlineLevel="1">
      <c r="A218" s="254">
        <v>23</v>
      </c>
      <c r="B218" s="279">
        <v>958.04</v>
      </c>
      <c r="C218" s="279">
        <v>919.16</v>
      </c>
      <c r="D218" s="279">
        <v>866.81</v>
      </c>
      <c r="E218" s="279">
        <v>853.83</v>
      </c>
      <c r="F218" s="279">
        <v>878.22</v>
      </c>
      <c r="G218" s="279">
        <v>901.24</v>
      </c>
      <c r="H218" s="279">
        <v>916.07</v>
      </c>
      <c r="I218" s="279">
        <v>950.44</v>
      </c>
      <c r="J218" s="279">
        <v>1048.4000000000001</v>
      </c>
      <c r="K218" s="279">
        <v>1269.72</v>
      </c>
      <c r="L218" s="279">
        <v>1273.79</v>
      </c>
      <c r="M218" s="279">
        <v>1291.0899999999999</v>
      </c>
      <c r="N218" s="279">
        <v>1292.8499999999999</v>
      </c>
      <c r="O218" s="279">
        <v>1286.82</v>
      </c>
      <c r="P218" s="279">
        <v>1291.0999999999999</v>
      </c>
      <c r="Q218" s="279">
        <v>1282.3699999999999</v>
      </c>
      <c r="R218" s="279">
        <v>1279.1099999999999</v>
      </c>
      <c r="S218" s="279">
        <v>1310.06</v>
      </c>
      <c r="T218" s="279">
        <v>1335.97</v>
      </c>
      <c r="U218" s="279">
        <v>1333.81</v>
      </c>
      <c r="V218" s="279">
        <v>1315.94</v>
      </c>
      <c r="W218" s="279">
        <v>1302.1300000000001</v>
      </c>
      <c r="X218" s="279">
        <v>1098.8699999999999</v>
      </c>
      <c r="Y218" s="279">
        <v>985.33</v>
      </c>
    </row>
    <row r="219" spans="1:25" hidden="1" outlineLevel="1">
      <c r="A219" s="254">
        <v>24</v>
      </c>
      <c r="B219" s="279">
        <v>935.65</v>
      </c>
      <c r="C219" s="279">
        <v>891.65</v>
      </c>
      <c r="D219" s="279">
        <v>843.63</v>
      </c>
      <c r="E219" s="279">
        <v>835.83</v>
      </c>
      <c r="F219" s="279">
        <v>886.78</v>
      </c>
      <c r="G219" s="279">
        <v>936.07</v>
      </c>
      <c r="H219" s="279">
        <v>1099.19</v>
      </c>
      <c r="I219" s="279">
        <v>1274.55</v>
      </c>
      <c r="J219" s="279">
        <v>1337.37</v>
      </c>
      <c r="K219" s="279">
        <v>1401.56</v>
      </c>
      <c r="L219" s="279">
        <v>1426.5</v>
      </c>
      <c r="M219" s="279">
        <v>1412.1</v>
      </c>
      <c r="N219" s="279">
        <v>1408.58</v>
      </c>
      <c r="O219" s="279">
        <v>1425.48</v>
      </c>
      <c r="P219" s="279">
        <v>1457.5</v>
      </c>
      <c r="Q219" s="279">
        <v>1447.93</v>
      </c>
      <c r="R219" s="279">
        <v>1436.45</v>
      </c>
      <c r="S219" s="279">
        <v>1424.12</v>
      </c>
      <c r="T219" s="279">
        <v>1438.62</v>
      </c>
      <c r="U219" s="279">
        <v>1447.65</v>
      </c>
      <c r="V219" s="279">
        <v>1399.58</v>
      </c>
      <c r="W219" s="279">
        <v>1324.53</v>
      </c>
      <c r="X219" s="279">
        <v>1124.93</v>
      </c>
      <c r="Y219" s="279">
        <v>982.47</v>
      </c>
    </row>
    <row r="220" spans="1:25" hidden="1" outlineLevel="1">
      <c r="A220" s="254">
        <v>25</v>
      </c>
      <c r="B220" s="279">
        <v>934.1</v>
      </c>
      <c r="C220" s="279">
        <v>870.27</v>
      </c>
      <c r="D220" s="279">
        <v>840.92</v>
      </c>
      <c r="E220" s="279">
        <v>828.68</v>
      </c>
      <c r="F220" s="279">
        <v>894.37</v>
      </c>
      <c r="G220" s="279">
        <v>939.86</v>
      </c>
      <c r="H220" s="279">
        <v>1096.8499999999999</v>
      </c>
      <c r="I220" s="279">
        <v>1275.76</v>
      </c>
      <c r="J220" s="279">
        <v>1347.74</v>
      </c>
      <c r="K220" s="279">
        <v>1419.4</v>
      </c>
      <c r="L220" s="279">
        <v>1439.16</v>
      </c>
      <c r="M220" s="279">
        <v>1429.18</v>
      </c>
      <c r="N220" s="279">
        <v>1431.22</v>
      </c>
      <c r="O220" s="279">
        <v>1446.27</v>
      </c>
      <c r="P220" s="279">
        <v>1453.45</v>
      </c>
      <c r="Q220" s="279">
        <v>1447.9</v>
      </c>
      <c r="R220" s="279">
        <v>1440.32</v>
      </c>
      <c r="S220" s="279">
        <v>1435.15</v>
      </c>
      <c r="T220" s="279">
        <v>1463.25</v>
      </c>
      <c r="U220" s="279">
        <v>1460.77</v>
      </c>
      <c r="V220" s="279">
        <v>1437.13</v>
      </c>
      <c r="W220" s="279">
        <v>1354.3</v>
      </c>
      <c r="X220" s="279">
        <v>1264.51</v>
      </c>
      <c r="Y220" s="279">
        <v>1106.1199999999999</v>
      </c>
    </row>
    <row r="221" spans="1:25" hidden="1" outlineLevel="1">
      <c r="A221" s="254">
        <v>26</v>
      </c>
      <c r="B221" s="279">
        <v>998.07</v>
      </c>
      <c r="C221" s="279">
        <v>960.96</v>
      </c>
      <c r="D221" s="279">
        <v>947.08</v>
      </c>
      <c r="E221" s="279">
        <v>945.54</v>
      </c>
      <c r="F221" s="279">
        <v>954.19</v>
      </c>
      <c r="G221" s="279">
        <v>1012.45</v>
      </c>
      <c r="H221" s="279">
        <v>1128.5999999999999</v>
      </c>
      <c r="I221" s="279">
        <v>1318.03</v>
      </c>
      <c r="J221" s="279">
        <v>1397</v>
      </c>
      <c r="K221" s="279">
        <v>1455.26</v>
      </c>
      <c r="L221" s="279">
        <v>1466.73</v>
      </c>
      <c r="M221" s="279">
        <v>1466.29</v>
      </c>
      <c r="N221" s="279">
        <v>1450.81</v>
      </c>
      <c r="O221" s="279">
        <v>1461.48</v>
      </c>
      <c r="P221" s="279">
        <v>1488.25</v>
      </c>
      <c r="Q221" s="279">
        <v>1478.44</v>
      </c>
      <c r="R221" s="279">
        <v>1461.28</v>
      </c>
      <c r="S221" s="279">
        <v>1476.84</v>
      </c>
      <c r="T221" s="279">
        <v>1492.82</v>
      </c>
      <c r="U221" s="279">
        <v>1510.91</v>
      </c>
      <c r="V221" s="279">
        <v>1486.64</v>
      </c>
      <c r="W221" s="279">
        <v>1409.53</v>
      </c>
      <c r="X221" s="279">
        <v>1257.6400000000001</v>
      </c>
      <c r="Y221" s="279">
        <v>1087.24</v>
      </c>
    </row>
    <row r="222" spans="1:25" hidden="1" outlineLevel="1">
      <c r="A222" s="254">
        <v>27</v>
      </c>
      <c r="B222" s="279">
        <v>960.46</v>
      </c>
      <c r="C222" s="279">
        <v>921.15</v>
      </c>
      <c r="D222" s="279">
        <v>892.1</v>
      </c>
      <c r="E222" s="279">
        <v>894.11</v>
      </c>
      <c r="F222" s="279">
        <v>936.24</v>
      </c>
      <c r="G222" s="279">
        <v>979.27</v>
      </c>
      <c r="H222" s="279">
        <v>1144.22</v>
      </c>
      <c r="I222" s="279">
        <v>1314.82</v>
      </c>
      <c r="J222" s="279">
        <v>1399.31</v>
      </c>
      <c r="K222" s="279">
        <v>1438.29</v>
      </c>
      <c r="L222" s="279">
        <v>1457.7</v>
      </c>
      <c r="M222" s="279">
        <v>1457.21</v>
      </c>
      <c r="N222" s="279">
        <v>1459.4</v>
      </c>
      <c r="O222" s="279">
        <v>1481.38</v>
      </c>
      <c r="P222" s="279">
        <v>1541.06</v>
      </c>
      <c r="Q222" s="279">
        <v>1512.67</v>
      </c>
      <c r="R222" s="279">
        <v>1508.78</v>
      </c>
      <c r="S222" s="279">
        <v>270.89999999999998</v>
      </c>
      <c r="T222" s="279">
        <v>271.19</v>
      </c>
      <c r="U222" s="279">
        <v>1537.91</v>
      </c>
      <c r="V222" s="279">
        <v>1503.61</v>
      </c>
      <c r="W222" s="279">
        <v>1403.38</v>
      </c>
      <c r="X222" s="279">
        <v>1256.97</v>
      </c>
      <c r="Y222" s="279">
        <v>1090.72</v>
      </c>
    </row>
    <row r="223" spans="1:25" hidden="1" outlineLevel="1">
      <c r="A223" s="254">
        <v>28</v>
      </c>
      <c r="B223" s="279">
        <v>936.85</v>
      </c>
      <c r="C223" s="279">
        <v>891.47</v>
      </c>
      <c r="D223" s="279">
        <v>847</v>
      </c>
      <c r="E223" s="279">
        <v>272.88</v>
      </c>
      <c r="F223" s="279">
        <v>876.5</v>
      </c>
      <c r="G223" s="279">
        <v>957.3</v>
      </c>
      <c r="H223" s="279">
        <v>1079.74</v>
      </c>
      <c r="I223" s="279">
        <v>1312.81</v>
      </c>
      <c r="J223" s="279">
        <v>1298.3499999999999</v>
      </c>
      <c r="K223" s="279">
        <v>1310.57</v>
      </c>
      <c r="L223" s="279">
        <v>1324.37</v>
      </c>
      <c r="M223" s="279">
        <v>1328.57</v>
      </c>
      <c r="N223" s="279">
        <v>1315.34</v>
      </c>
      <c r="O223" s="279">
        <v>1311.35</v>
      </c>
      <c r="P223" s="279">
        <v>1317.37</v>
      </c>
      <c r="Q223" s="279">
        <v>1298</v>
      </c>
      <c r="R223" s="279">
        <v>1297.82</v>
      </c>
      <c r="S223" s="279">
        <v>1326.58</v>
      </c>
      <c r="T223" s="279">
        <v>1332.97</v>
      </c>
      <c r="U223" s="279">
        <v>1333.88</v>
      </c>
      <c r="V223" s="279">
        <v>1357.14</v>
      </c>
      <c r="W223" s="279">
        <v>1367.8</v>
      </c>
      <c r="X223" s="279">
        <v>1276.08</v>
      </c>
      <c r="Y223" s="279">
        <v>1151.4000000000001</v>
      </c>
    </row>
    <row r="224" spans="1:25" hidden="1" outlineLevel="1">
      <c r="A224" s="254">
        <v>29</v>
      </c>
      <c r="B224" s="279">
        <v>1053.46</v>
      </c>
      <c r="C224" s="279">
        <v>986.91</v>
      </c>
      <c r="D224" s="279">
        <v>945.06</v>
      </c>
      <c r="E224" s="279">
        <v>933.32</v>
      </c>
      <c r="F224" s="279">
        <v>963.58</v>
      </c>
      <c r="G224" s="279">
        <v>960.65</v>
      </c>
      <c r="H224" s="279">
        <v>1002.2</v>
      </c>
      <c r="I224" s="279">
        <v>1145.8</v>
      </c>
      <c r="J224" s="279">
        <v>1290.95</v>
      </c>
      <c r="K224" s="279">
        <v>1325.5</v>
      </c>
      <c r="L224" s="279">
        <v>1352.74</v>
      </c>
      <c r="M224" s="279">
        <v>1350.04</v>
      </c>
      <c r="N224" s="279">
        <v>1349.65</v>
      </c>
      <c r="O224" s="279">
        <v>1354.19</v>
      </c>
      <c r="P224" s="279">
        <v>1416.81</v>
      </c>
      <c r="Q224" s="279">
        <v>1407.16</v>
      </c>
      <c r="R224" s="279">
        <v>1414.02</v>
      </c>
      <c r="S224" s="279">
        <v>1410.95</v>
      </c>
      <c r="T224" s="279">
        <v>1436.3</v>
      </c>
      <c r="U224" s="279">
        <v>1430.99</v>
      </c>
      <c r="V224" s="279">
        <v>1394.22</v>
      </c>
      <c r="W224" s="279">
        <v>1354.1</v>
      </c>
      <c r="X224" s="279">
        <v>1213.26</v>
      </c>
      <c r="Y224" s="279">
        <v>1091.33</v>
      </c>
    </row>
    <row r="225" spans="1:25" hidden="1" outlineLevel="1">
      <c r="A225" s="254">
        <v>30</v>
      </c>
      <c r="B225" s="279">
        <v>1022.96</v>
      </c>
      <c r="C225" s="279">
        <v>955.55</v>
      </c>
      <c r="D225" s="279">
        <v>898.48</v>
      </c>
      <c r="E225" s="279">
        <v>876.05</v>
      </c>
      <c r="F225" s="279">
        <v>900.53</v>
      </c>
      <c r="G225" s="279">
        <v>932.86</v>
      </c>
      <c r="H225" s="279">
        <v>928.26</v>
      </c>
      <c r="I225" s="279">
        <v>887.6</v>
      </c>
      <c r="J225" s="279">
        <v>942.26</v>
      </c>
      <c r="K225" s="279">
        <v>1081.4100000000001</v>
      </c>
      <c r="L225" s="279">
        <v>1085.19</v>
      </c>
      <c r="M225" s="279">
        <v>1077.6199999999999</v>
      </c>
      <c r="N225" s="279">
        <v>1170.58</v>
      </c>
      <c r="O225" s="279">
        <v>1184.52</v>
      </c>
      <c r="P225" s="279">
        <v>1246.93</v>
      </c>
      <c r="Q225" s="279">
        <v>1239.3599999999999</v>
      </c>
      <c r="R225" s="279">
        <v>1251.69</v>
      </c>
      <c r="S225" s="279">
        <v>1268.6300000000001</v>
      </c>
      <c r="T225" s="279">
        <v>1281.1500000000001</v>
      </c>
      <c r="U225" s="279">
        <v>1271.76</v>
      </c>
      <c r="V225" s="279">
        <v>1249.79</v>
      </c>
      <c r="W225" s="279">
        <v>1201.8599999999999</v>
      </c>
      <c r="X225" s="279">
        <v>1020.41</v>
      </c>
      <c r="Y225" s="279">
        <v>915.32</v>
      </c>
    </row>
    <row r="226" spans="1:25" hidden="1" outlineLevel="1">
      <c r="A226" s="254">
        <v>31</v>
      </c>
      <c r="B226" s="279">
        <v>875.41</v>
      </c>
      <c r="C226" s="279">
        <v>828.42</v>
      </c>
      <c r="D226" s="279">
        <v>785.41</v>
      </c>
      <c r="E226" s="279">
        <v>703.77</v>
      </c>
      <c r="F226" s="279">
        <v>811.33</v>
      </c>
      <c r="G226" s="279">
        <v>861.84</v>
      </c>
      <c r="H226" s="279">
        <v>941.04</v>
      </c>
      <c r="I226" s="279">
        <v>1197.93</v>
      </c>
      <c r="J226" s="279">
        <v>1241.73</v>
      </c>
      <c r="K226" s="279">
        <v>1259.07</v>
      </c>
      <c r="L226" s="279">
        <v>1260.98</v>
      </c>
      <c r="M226" s="279">
        <v>1255.27</v>
      </c>
      <c r="N226" s="279">
        <v>1243.3</v>
      </c>
      <c r="O226" s="279">
        <v>1253.03</v>
      </c>
      <c r="P226" s="279">
        <v>1227.6400000000001</v>
      </c>
      <c r="Q226" s="279">
        <v>1223.47</v>
      </c>
      <c r="R226" s="279">
        <v>1214.3499999999999</v>
      </c>
      <c r="S226" s="279">
        <v>1213.52</v>
      </c>
      <c r="T226" s="279">
        <v>1219.95</v>
      </c>
      <c r="U226" s="279">
        <v>1235.3900000000001</v>
      </c>
      <c r="V226" s="279">
        <v>1234.3699999999999</v>
      </c>
      <c r="W226" s="279">
        <v>1219.3499999999999</v>
      </c>
      <c r="X226" s="279">
        <v>1009.1</v>
      </c>
      <c r="Y226" s="279">
        <v>893.22</v>
      </c>
    </row>
    <row r="227" spans="1:25" collapsed="1"/>
    <row r="228" spans="1:25">
      <c r="A228" s="420" t="s">
        <v>208</v>
      </c>
      <c r="B228" s="421" t="s">
        <v>337</v>
      </c>
      <c r="C228" s="421"/>
      <c r="D228" s="421"/>
      <c r="E228" s="421"/>
      <c r="F228" s="421"/>
      <c r="G228" s="421"/>
      <c r="H228" s="421"/>
      <c r="I228" s="421"/>
      <c r="J228" s="421"/>
      <c r="K228" s="421"/>
      <c r="L228" s="421"/>
      <c r="M228" s="421"/>
      <c r="N228" s="421"/>
      <c r="O228" s="421"/>
      <c r="P228" s="421"/>
      <c r="Q228" s="421"/>
      <c r="R228" s="421"/>
      <c r="S228" s="421"/>
      <c r="T228" s="421"/>
      <c r="U228" s="421"/>
      <c r="V228" s="421"/>
      <c r="W228" s="421"/>
      <c r="X228" s="421"/>
      <c r="Y228" s="421"/>
    </row>
    <row r="229" spans="1:25" ht="30" hidden="1" outlineLevel="1">
      <c r="A229" s="420"/>
      <c r="B229" s="548" t="s">
        <v>1</v>
      </c>
      <c r="C229" s="548" t="s">
        <v>2</v>
      </c>
      <c r="D229" s="548" t="s">
        <v>3</v>
      </c>
      <c r="E229" s="548" t="s">
        <v>4</v>
      </c>
      <c r="F229" s="548" t="s">
        <v>5</v>
      </c>
      <c r="G229" s="548" t="s">
        <v>6</v>
      </c>
      <c r="H229" s="548" t="s">
        <v>7</v>
      </c>
      <c r="I229" s="548" t="s">
        <v>8</v>
      </c>
      <c r="J229" s="548" t="s">
        <v>9</v>
      </c>
      <c r="K229" s="548" t="s">
        <v>10</v>
      </c>
      <c r="L229" s="548" t="s">
        <v>11</v>
      </c>
      <c r="M229" s="548" t="s">
        <v>12</v>
      </c>
      <c r="N229" s="548" t="s">
        <v>13</v>
      </c>
      <c r="O229" s="548" t="s">
        <v>14</v>
      </c>
      <c r="P229" s="548" t="s">
        <v>15</v>
      </c>
      <c r="Q229" s="548" t="s">
        <v>16</v>
      </c>
      <c r="R229" s="548" t="s">
        <v>17</v>
      </c>
      <c r="S229" s="548" t="s">
        <v>18</v>
      </c>
      <c r="T229" s="548" t="s">
        <v>19</v>
      </c>
      <c r="U229" s="548" t="s">
        <v>20</v>
      </c>
      <c r="V229" s="548" t="s">
        <v>21</v>
      </c>
      <c r="W229" s="548" t="s">
        <v>22</v>
      </c>
      <c r="X229" s="548" t="s">
        <v>23</v>
      </c>
      <c r="Y229" s="548" t="s">
        <v>24</v>
      </c>
    </row>
    <row r="230" spans="1:25" hidden="1" outlineLevel="1">
      <c r="A230" s="254">
        <v>1</v>
      </c>
      <c r="B230" s="294">
        <v>1078.67</v>
      </c>
      <c r="C230" s="294">
        <v>1005.74</v>
      </c>
      <c r="D230" s="294">
        <v>967.02</v>
      </c>
      <c r="E230" s="294">
        <v>960</v>
      </c>
      <c r="F230" s="294">
        <v>968.38</v>
      </c>
      <c r="G230" s="294">
        <v>1016.86</v>
      </c>
      <c r="H230" s="294">
        <v>1096.51</v>
      </c>
      <c r="I230" s="294">
        <v>1148.02</v>
      </c>
      <c r="J230" s="294">
        <v>1240.28</v>
      </c>
      <c r="K230" s="294">
        <v>1246.58</v>
      </c>
      <c r="L230" s="294">
        <v>1392.93</v>
      </c>
      <c r="M230" s="294">
        <v>1389.71</v>
      </c>
      <c r="N230" s="294">
        <v>1420.09</v>
      </c>
      <c r="O230" s="294">
        <v>1429.61</v>
      </c>
      <c r="P230" s="294">
        <v>1487.93</v>
      </c>
      <c r="Q230" s="294">
        <v>1487.16</v>
      </c>
      <c r="R230" s="294">
        <v>1500.56</v>
      </c>
      <c r="S230" s="294">
        <v>1485.63</v>
      </c>
      <c r="T230" s="294">
        <v>1479.82</v>
      </c>
      <c r="U230" s="294">
        <v>1514.38</v>
      </c>
      <c r="V230" s="294">
        <v>1489.18</v>
      </c>
      <c r="W230" s="294">
        <v>1372.98</v>
      </c>
      <c r="X230" s="294">
        <v>1260.78</v>
      </c>
      <c r="Y230" s="294">
        <v>1131.82</v>
      </c>
    </row>
    <row r="231" spans="1:25" hidden="1" outlineLevel="1">
      <c r="A231" s="254">
        <v>2</v>
      </c>
      <c r="B231" s="294">
        <v>1093.78</v>
      </c>
      <c r="C231" s="294">
        <v>995.42</v>
      </c>
      <c r="D231" s="294">
        <v>956.01</v>
      </c>
      <c r="E231" s="294">
        <v>928.05</v>
      </c>
      <c r="F231" s="294">
        <v>969.46</v>
      </c>
      <c r="G231" s="294">
        <v>983.56</v>
      </c>
      <c r="H231" s="294">
        <v>998.23</v>
      </c>
      <c r="I231" s="294">
        <v>1155.5899999999999</v>
      </c>
      <c r="J231" s="294">
        <v>1236.8800000000001</v>
      </c>
      <c r="K231" s="294">
        <v>1292.23</v>
      </c>
      <c r="L231" s="294">
        <v>1338.05</v>
      </c>
      <c r="M231" s="294">
        <v>1382.24</v>
      </c>
      <c r="N231" s="294">
        <v>1377.3</v>
      </c>
      <c r="O231" s="294">
        <v>1376.82</v>
      </c>
      <c r="P231" s="294">
        <v>1424.61</v>
      </c>
      <c r="Q231" s="294">
        <v>1447.12</v>
      </c>
      <c r="R231" s="294">
        <v>1446.36</v>
      </c>
      <c r="S231" s="294">
        <v>1448.19</v>
      </c>
      <c r="T231" s="294">
        <v>1476.54</v>
      </c>
      <c r="U231" s="294">
        <v>1501.7</v>
      </c>
      <c r="V231" s="294">
        <v>1481.76</v>
      </c>
      <c r="W231" s="294">
        <v>1355.52</v>
      </c>
      <c r="X231" s="294">
        <v>1217.49</v>
      </c>
      <c r="Y231" s="294">
        <v>1070.1500000000001</v>
      </c>
    </row>
    <row r="232" spans="1:25" hidden="1" outlineLevel="1">
      <c r="A232" s="254">
        <v>3</v>
      </c>
      <c r="B232" s="294">
        <v>1032.8900000000001</v>
      </c>
      <c r="C232" s="294">
        <v>975.83</v>
      </c>
      <c r="D232" s="294">
        <v>932.14</v>
      </c>
      <c r="E232" s="294">
        <v>921.52</v>
      </c>
      <c r="F232" s="294">
        <v>950.3</v>
      </c>
      <c r="G232" s="294">
        <v>1031.22</v>
      </c>
      <c r="H232" s="294">
        <v>1225.83</v>
      </c>
      <c r="I232" s="294">
        <v>1362.49</v>
      </c>
      <c r="J232" s="294">
        <v>1473.93</v>
      </c>
      <c r="K232" s="294">
        <v>1549.55</v>
      </c>
      <c r="L232" s="294">
        <v>1577.51</v>
      </c>
      <c r="M232" s="294">
        <v>1565.19</v>
      </c>
      <c r="N232" s="294">
        <v>1536.55</v>
      </c>
      <c r="O232" s="294">
        <v>1561.91</v>
      </c>
      <c r="P232" s="294">
        <v>1577.77</v>
      </c>
      <c r="Q232" s="294">
        <v>1547.59</v>
      </c>
      <c r="R232" s="294">
        <v>1537.51</v>
      </c>
      <c r="S232" s="294">
        <v>1520.41</v>
      </c>
      <c r="T232" s="294">
        <v>1537.16</v>
      </c>
      <c r="U232" s="294">
        <v>1602.94</v>
      </c>
      <c r="V232" s="294">
        <v>1503.91</v>
      </c>
      <c r="W232" s="294">
        <v>1405.11</v>
      </c>
      <c r="X232" s="294">
        <v>1260.56</v>
      </c>
      <c r="Y232" s="294">
        <v>1113.3900000000001</v>
      </c>
    </row>
    <row r="233" spans="1:25" hidden="1" outlineLevel="1">
      <c r="A233" s="254">
        <v>4</v>
      </c>
      <c r="B233" s="294">
        <v>973.82</v>
      </c>
      <c r="C233" s="294">
        <v>933.23</v>
      </c>
      <c r="D233" s="294">
        <v>898.8</v>
      </c>
      <c r="E233" s="294">
        <v>887.52</v>
      </c>
      <c r="F233" s="294">
        <v>954.15</v>
      </c>
      <c r="G233" s="294">
        <v>1053.45</v>
      </c>
      <c r="H233" s="294">
        <v>1258.92</v>
      </c>
      <c r="I233" s="294">
        <v>1358.22</v>
      </c>
      <c r="J233" s="294">
        <v>1395.09</v>
      </c>
      <c r="K233" s="294">
        <v>1433.11</v>
      </c>
      <c r="L233" s="294">
        <v>1467.1</v>
      </c>
      <c r="M233" s="294">
        <v>1471.97</v>
      </c>
      <c r="N233" s="294">
        <v>1438.02</v>
      </c>
      <c r="O233" s="294">
        <v>1451.89</v>
      </c>
      <c r="P233" s="294">
        <v>1480.77</v>
      </c>
      <c r="Q233" s="294">
        <v>1483.28</v>
      </c>
      <c r="R233" s="294">
        <v>1466.92</v>
      </c>
      <c r="S233" s="294">
        <v>1447.32</v>
      </c>
      <c r="T233" s="294">
        <v>1441.84</v>
      </c>
      <c r="U233" s="294">
        <v>1447.75</v>
      </c>
      <c r="V233" s="294">
        <v>1418.93</v>
      </c>
      <c r="W233" s="294">
        <v>1367.3</v>
      </c>
      <c r="X233" s="294">
        <v>1250.53</v>
      </c>
      <c r="Y233" s="294">
        <v>1102.3599999999999</v>
      </c>
    </row>
    <row r="234" spans="1:25" hidden="1" outlineLevel="1">
      <c r="A234" s="254">
        <v>5</v>
      </c>
      <c r="B234" s="294">
        <v>1001.26</v>
      </c>
      <c r="C234" s="294">
        <v>957.58</v>
      </c>
      <c r="D234" s="294">
        <v>920.55</v>
      </c>
      <c r="E234" s="294">
        <v>924.26</v>
      </c>
      <c r="F234" s="294">
        <v>960.5</v>
      </c>
      <c r="G234" s="294">
        <v>1101.3</v>
      </c>
      <c r="H234" s="294">
        <v>1240.75</v>
      </c>
      <c r="I234" s="294">
        <v>617.72</v>
      </c>
      <c r="J234" s="294">
        <v>914.58</v>
      </c>
      <c r="K234" s="294">
        <v>1061.56</v>
      </c>
      <c r="L234" s="294">
        <v>1161.6199999999999</v>
      </c>
      <c r="M234" s="294">
        <v>1093.53</v>
      </c>
      <c r="N234" s="294">
        <v>1442.37</v>
      </c>
      <c r="O234" s="294">
        <v>1457.97</v>
      </c>
      <c r="P234" s="294">
        <v>1485.67</v>
      </c>
      <c r="Q234" s="294">
        <v>1474.7</v>
      </c>
      <c r="R234" s="294">
        <v>1447.79</v>
      </c>
      <c r="S234" s="294">
        <v>1413.6</v>
      </c>
      <c r="T234" s="294">
        <v>1427.73</v>
      </c>
      <c r="U234" s="294">
        <v>1451.84</v>
      </c>
      <c r="V234" s="294">
        <v>1413.18</v>
      </c>
      <c r="W234" s="294">
        <v>1331.29</v>
      </c>
      <c r="X234" s="294">
        <v>1236.82</v>
      </c>
      <c r="Y234" s="294">
        <v>1080.56</v>
      </c>
    </row>
    <row r="235" spans="1:25" hidden="1" outlineLevel="1">
      <c r="A235" s="254">
        <v>6</v>
      </c>
      <c r="B235" s="294">
        <v>1017.04</v>
      </c>
      <c r="C235" s="294">
        <v>958.19</v>
      </c>
      <c r="D235" s="294">
        <v>934.47</v>
      </c>
      <c r="E235" s="294">
        <v>932.07</v>
      </c>
      <c r="F235" s="294">
        <v>980.37</v>
      </c>
      <c r="G235" s="294">
        <v>1051.1099999999999</v>
      </c>
      <c r="H235" s="294">
        <v>1227.27</v>
      </c>
      <c r="I235" s="294">
        <v>1333.72</v>
      </c>
      <c r="J235" s="294">
        <v>1379.28</v>
      </c>
      <c r="K235" s="294">
        <v>1423.37</v>
      </c>
      <c r="L235" s="294">
        <v>1443.5</v>
      </c>
      <c r="M235" s="294">
        <v>1432.38</v>
      </c>
      <c r="N235" s="294">
        <v>1440.6</v>
      </c>
      <c r="O235" s="294">
        <v>1468.97</v>
      </c>
      <c r="P235" s="294">
        <v>1486.28</v>
      </c>
      <c r="Q235" s="294">
        <v>1486.22</v>
      </c>
      <c r="R235" s="294">
        <v>1451.49</v>
      </c>
      <c r="S235" s="294">
        <v>1444.02</v>
      </c>
      <c r="T235" s="294">
        <v>1471.4</v>
      </c>
      <c r="U235" s="294">
        <v>1478.46</v>
      </c>
      <c r="V235" s="294">
        <v>1448.33</v>
      </c>
      <c r="W235" s="294">
        <v>1398.3</v>
      </c>
      <c r="X235" s="294">
        <v>1268.78</v>
      </c>
      <c r="Y235" s="294">
        <v>1082.44</v>
      </c>
    </row>
    <row r="236" spans="1:25" hidden="1" outlineLevel="1">
      <c r="A236" s="254">
        <v>7</v>
      </c>
      <c r="B236" s="294">
        <v>1011.31</v>
      </c>
      <c r="C236" s="294">
        <v>961.17</v>
      </c>
      <c r="D236" s="294">
        <v>926.25</v>
      </c>
      <c r="E236" s="294">
        <v>931.07</v>
      </c>
      <c r="F236" s="294">
        <v>977.04</v>
      </c>
      <c r="G236" s="294">
        <v>1067.93</v>
      </c>
      <c r="H236" s="294">
        <v>1218.75</v>
      </c>
      <c r="I236" s="294">
        <v>1317.07</v>
      </c>
      <c r="J236" s="294">
        <v>1341.78</v>
      </c>
      <c r="K236" s="294">
        <v>1372.02</v>
      </c>
      <c r="L236" s="294">
        <v>1398.33</v>
      </c>
      <c r="M236" s="294">
        <v>1398.35</v>
      </c>
      <c r="N236" s="294">
        <v>1394.98</v>
      </c>
      <c r="O236" s="294">
        <v>1412.95</v>
      </c>
      <c r="P236" s="294">
        <v>1417.14</v>
      </c>
      <c r="Q236" s="294">
        <v>1408.37</v>
      </c>
      <c r="R236" s="294">
        <v>1372.87</v>
      </c>
      <c r="S236" s="294">
        <v>1395.98</v>
      </c>
      <c r="T236" s="294">
        <v>1480.5</v>
      </c>
      <c r="U236" s="294">
        <v>1508.63</v>
      </c>
      <c r="V236" s="294">
        <v>1485.06</v>
      </c>
      <c r="W236" s="294">
        <v>1493.04</v>
      </c>
      <c r="X236" s="294">
        <v>1338.68</v>
      </c>
      <c r="Y236" s="294">
        <v>1294.82</v>
      </c>
    </row>
    <row r="237" spans="1:25" hidden="1" outlineLevel="1">
      <c r="A237" s="254">
        <v>8</v>
      </c>
      <c r="B237" s="294">
        <v>1349.22</v>
      </c>
      <c r="C237" s="294">
        <v>1168.0899999999999</v>
      </c>
      <c r="D237" s="294">
        <v>1097.81</v>
      </c>
      <c r="E237" s="294">
        <v>1068.67</v>
      </c>
      <c r="F237" s="294">
        <v>1124.6600000000001</v>
      </c>
      <c r="G237" s="294">
        <v>1155.31</v>
      </c>
      <c r="H237" s="294">
        <v>1217.3399999999999</v>
      </c>
      <c r="I237" s="294">
        <v>1260.8</v>
      </c>
      <c r="J237" s="294">
        <v>1362.69</v>
      </c>
      <c r="K237" s="294">
        <v>1495.55</v>
      </c>
      <c r="L237" s="294">
        <v>1531.96</v>
      </c>
      <c r="M237" s="294">
        <v>1529.04</v>
      </c>
      <c r="N237" s="294">
        <v>1537.65</v>
      </c>
      <c r="O237" s="294">
        <v>1538.82</v>
      </c>
      <c r="P237" s="294">
        <v>1579.78</v>
      </c>
      <c r="Q237" s="294">
        <v>1567.68</v>
      </c>
      <c r="R237" s="294">
        <v>1549.53</v>
      </c>
      <c r="S237" s="294">
        <v>1558.62</v>
      </c>
      <c r="T237" s="294">
        <v>1589.77</v>
      </c>
      <c r="U237" s="294">
        <v>1622.03</v>
      </c>
      <c r="V237" s="294">
        <v>1602.86</v>
      </c>
      <c r="W237" s="294">
        <v>1489.44</v>
      </c>
      <c r="X237" s="294">
        <v>1300.54</v>
      </c>
      <c r="Y237" s="294">
        <v>1140.54</v>
      </c>
    </row>
    <row r="238" spans="1:25" hidden="1" outlineLevel="1">
      <c r="A238" s="254">
        <v>9</v>
      </c>
      <c r="B238" s="294">
        <v>1026.3699999999999</v>
      </c>
      <c r="C238" s="294">
        <v>987.13</v>
      </c>
      <c r="D238" s="294">
        <v>946.36</v>
      </c>
      <c r="E238" s="294">
        <v>928.19</v>
      </c>
      <c r="F238" s="294">
        <v>959.99</v>
      </c>
      <c r="G238" s="294">
        <v>965.3</v>
      </c>
      <c r="H238" s="294">
        <v>985.96</v>
      </c>
      <c r="I238" s="294">
        <v>1052.32</v>
      </c>
      <c r="J238" s="294">
        <v>1191.4000000000001</v>
      </c>
      <c r="K238" s="294">
        <v>1279.28</v>
      </c>
      <c r="L238" s="294">
        <v>1315.12</v>
      </c>
      <c r="M238" s="294">
        <v>1360.96</v>
      </c>
      <c r="N238" s="294">
        <v>1362.28</v>
      </c>
      <c r="O238" s="294">
        <v>1373.46</v>
      </c>
      <c r="P238" s="294">
        <v>1415.38</v>
      </c>
      <c r="Q238" s="294">
        <v>1478.54</v>
      </c>
      <c r="R238" s="294">
        <v>1480.35</v>
      </c>
      <c r="S238" s="294">
        <v>1502.64</v>
      </c>
      <c r="T238" s="294">
        <v>1511.15</v>
      </c>
      <c r="U238" s="294">
        <v>1540.57</v>
      </c>
      <c r="V238" s="294">
        <v>1511.15</v>
      </c>
      <c r="W238" s="294">
        <v>1387.82</v>
      </c>
      <c r="X238" s="294">
        <v>1289.07</v>
      </c>
      <c r="Y238" s="294">
        <v>1114.74</v>
      </c>
    </row>
    <row r="239" spans="1:25" hidden="1" outlineLevel="1">
      <c r="A239" s="254">
        <v>10</v>
      </c>
      <c r="B239" s="294">
        <v>1023.22</v>
      </c>
      <c r="C239" s="294">
        <v>973.26</v>
      </c>
      <c r="D239" s="294">
        <v>952.1</v>
      </c>
      <c r="E239" s="294">
        <v>937.34</v>
      </c>
      <c r="F239" s="294">
        <v>975.37</v>
      </c>
      <c r="G239" s="294">
        <v>1143.04</v>
      </c>
      <c r="H239" s="294">
        <v>1256.75</v>
      </c>
      <c r="I239" s="294">
        <v>1358.69</v>
      </c>
      <c r="J239" s="294">
        <v>1387.07</v>
      </c>
      <c r="K239" s="294">
        <v>1414.24</v>
      </c>
      <c r="L239" s="294">
        <v>1440.55</v>
      </c>
      <c r="M239" s="294">
        <v>1441.56</v>
      </c>
      <c r="N239" s="294">
        <v>1425.58</v>
      </c>
      <c r="O239" s="294">
        <v>1440.35</v>
      </c>
      <c r="P239" s="294">
        <v>1443.66</v>
      </c>
      <c r="Q239" s="294">
        <v>1317.94</v>
      </c>
      <c r="R239" s="294">
        <v>1292.05</v>
      </c>
      <c r="S239" s="294">
        <v>1286.5999999999999</v>
      </c>
      <c r="T239" s="294">
        <v>1280.94</v>
      </c>
      <c r="U239" s="294">
        <v>1395.06</v>
      </c>
      <c r="V239" s="294">
        <v>1455.68</v>
      </c>
      <c r="W239" s="294">
        <v>1414.53</v>
      </c>
      <c r="X239" s="294">
        <v>1276.57</v>
      </c>
      <c r="Y239" s="294">
        <v>1120.1600000000001</v>
      </c>
    </row>
    <row r="240" spans="1:25" hidden="1" outlineLevel="1">
      <c r="A240" s="254">
        <v>11</v>
      </c>
      <c r="B240" s="294">
        <v>989.89</v>
      </c>
      <c r="C240" s="294">
        <v>941.7</v>
      </c>
      <c r="D240" s="294">
        <v>919.03</v>
      </c>
      <c r="E240" s="294">
        <v>928.95</v>
      </c>
      <c r="F240" s="294">
        <v>961.67</v>
      </c>
      <c r="G240" s="294">
        <v>1037.94</v>
      </c>
      <c r="H240" s="294">
        <v>1223.45</v>
      </c>
      <c r="I240" s="294">
        <v>1314.91</v>
      </c>
      <c r="J240" s="294">
        <v>1358.04</v>
      </c>
      <c r="K240" s="294">
        <v>1391.73</v>
      </c>
      <c r="L240" s="294">
        <v>1413.77</v>
      </c>
      <c r="M240" s="294">
        <v>1409.62</v>
      </c>
      <c r="N240" s="294">
        <v>1381.28</v>
      </c>
      <c r="O240" s="294">
        <v>1384.65</v>
      </c>
      <c r="P240" s="294">
        <v>1441.78</v>
      </c>
      <c r="Q240" s="294">
        <v>1432.99</v>
      </c>
      <c r="R240" s="294">
        <v>1421.89</v>
      </c>
      <c r="S240" s="294">
        <v>1415.61</v>
      </c>
      <c r="T240" s="294">
        <v>1445.48</v>
      </c>
      <c r="U240" s="294">
        <v>1441.21</v>
      </c>
      <c r="V240" s="294">
        <v>1431.53</v>
      </c>
      <c r="W240" s="294">
        <v>1385.29</v>
      </c>
      <c r="X240" s="294">
        <v>1271.76</v>
      </c>
      <c r="Y240" s="294">
        <v>1065.75</v>
      </c>
    </row>
    <row r="241" spans="1:25" hidden="1" outlineLevel="1">
      <c r="A241" s="254">
        <v>12</v>
      </c>
      <c r="B241" s="294">
        <v>984.5</v>
      </c>
      <c r="C241" s="294">
        <v>942.77</v>
      </c>
      <c r="D241" s="294">
        <v>926.41</v>
      </c>
      <c r="E241" s="294">
        <v>924.49</v>
      </c>
      <c r="F241" s="294">
        <v>947.49</v>
      </c>
      <c r="G241" s="294">
        <v>1027.6300000000001</v>
      </c>
      <c r="H241" s="294">
        <v>1207.67</v>
      </c>
      <c r="I241" s="294">
        <v>1292.93</v>
      </c>
      <c r="J241" s="294">
        <v>1415.24</v>
      </c>
      <c r="K241" s="294">
        <v>1448.85</v>
      </c>
      <c r="L241" s="294">
        <v>1487.62</v>
      </c>
      <c r="M241" s="294">
        <v>1492.24</v>
      </c>
      <c r="N241" s="294">
        <v>1475.6</v>
      </c>
      <c r="O241" s="294">
        <v>1473</v>
      </c>
      <c r="P241" s="294">
        <v>1507.62</v>
      </c>
      <c r="Q241" s="294">
        <v>1482.37</v>
      </c>
      <c r="R241" s="294">
        <v>1485.67</v>
      </c>
      <c r="S241" s="294">
        <v>1481.82</v>
      </c>
      <c r="T241" s="294">
        <v>1523.32</v>
      </c>
      <c r="U241" s="294">
        <v>1532.94</v>
      </c>
      <c r="V241" s="294">
        <v>1474.75</v>
      </c>
      <c r="W241" s="294">
        <v>1436.03</v>
      </c>
      <c r="X241" s="294">
        <v>1258.5899999999999</v>
      </c>
      <c r="Y241" s="294">
        <v>1114.56</v>
      </c>
    </row>
    <row r="242" spans="1:25" hidden="1" outlineLevel="1">
      <c r="A242" s="254">
        <v>13</v>
      </c>
      <c r="B242" s="294">
        <v>1030.8699999999999</v>
      </c>
      <c r="C242" s="294">
        <v>974.53</v>
      </c>
      <c r="D242" s="294">
        <v>945.69</v>
      </c>
      <c r="E242" s="294">
        <v>946.02</v>
      </c>
      <c r="F242" s="294">
        <v>971.22</v>
      </c>
      <c r="G242" s="294">
        <v>1067.08</v>
      </c>
      <c r="H242" s="294">
        <v>1252.8699999999999</v>
      </c>
      <c r="I242" s="294">
        <v>1350.8</v>
      </c>
      <c r="J242" s="294">
        <v>1391.87</v>
      </c>
      <c r="K242" s="294">
        <v>1449.9</v>
      </c>
      <c r="L242" s="294">
        <v>1471.52</v>
      </c>
      <c r="M242" s="294">
        <v>1446.89</v>
      </c>
      <c r="N242" s="294">
        <v>1424.36</v>
      </c>
      <c r="O242" s="294">
        <v>1456.09</v>
      </c>
      <c r="P242" s="294">
        <v>1526.09</v>
      </c>
      <c r="Q242" s="294">
        <v>1507.2</v>
      </c>
      <c r="R242" s="294">
        <v>1510.45</v>
      </c>
      <c r="S242" s="294">
        <v>1365.58</v>
      </c>
      <c r="T242" s="294">
        <v>1487.61</v>
      </c>
      <c r="U242" s="294">
        <v>1505.18</v>
      </c>
      <c r="V242" s="294">
        <v>1486.23</v>
      </c>
      <c r="W242" s="294">
        <v>1467.01</v>
      </c>
      <c r="X242" s="294">
        <v>1303.4100000000001</v>
      </c>
      <c r="Y242" s="294">
        <v>1246.46</v>
      </c>
    </row>
    <row r="243" spans="1:25" hidden="1" outlineLevel="1">
      <c r="A243" s="254">
        <v>14</v>
      </c>
      <c r="B243" s="294">
        <v>1055.3599999999999</v>
      </c>
      <c r="C243" s="294">
        <v>993.53</v>
      </c>
      <c r="D243" s="294">
        <v>960.85</v>
      </c>
      <c r="E243" s="294">
        <v>946.12</v>
      </c>
      <c r="F243" s="294">
        <v>972.39</v>
      </c>
      <c r="G243" s="294">
        <v>1120.18</v>
      </c>
      <c r="H243" s="294">
        <v>1273.1400000000001</v>
      </c>
      <c r="I243" s="294">
        <v>1290.98</v>
      </c>
      <c r="J243" s="294">
        <v>1276.29</v>
      </c>
      <c r="K243" s="294">
        <v>1414.93</v>
      </c>
      <c r="L243" s="294">
        <v>1443.51</v>
      </c>
      <c r="M243" s="294">
        <v>1435.8</v>
      </c>
      <c r="N243" s="294">
        <v>1425.08</v>
      </c>
      <c r="O243" s="294">
        <v>1439.84</v>
      </c>
      <c r="P243" s="294">
        <v>1392.61</v>
      </c>
      <c r="Q243" s="294">
        <v>1306.69</v>
      </c>
      <c r="R243" s="294">
        <v>1394.08</v>
      </c>
      <c r="S243" s="294">
        <v>1300.3499999999999</v>
      </c>
      <c r="T243" s="294">
        <v>1381.78</v>
      </c>
      <c r="U243" s="294">
        <v>1378.83</v>
      </c>
      <c r="V243" s="294">
        <v>1535.62</v>
      </c>
      <c r="W243" s="294">
        <v>1388.72</v>
      </c>
      <c r="X243" s="294">
        <v>1399.5</v>
      </c>
      <c r="Y243" s="294">
        <v>1342.9</v>
      </c>
    </row>
    <row r="244" spans="1:25" hidden="1" outlineLevel="1">
      <c r="A244" s="254">
        <v>15</v>
      </c>
      <c r="B244" s="294">
        <v>1221.3900000000001</v>
      </c>
      <c r="C244" s="294">
        <v>1111.42</v>
      </c>
      <c r="D244" s="294">
        <v>1034.74</v>
      </c>
      <c r="E244" s="294">
        <v>1025.3</v>
      </c>
      <c r="F244" s="294">
        <v>1044.54</v>
      </c>
      <c r="G244" s="294">
        <v>1091.17</v>
      </c>
      <c r="H244" s="294">
        <v>1158.73</v>
      </c>
      <c r="I244" s="294">
        <v>1170.04</v>
      </c>
      <c r="J244" s="294">
        <v>1178.29</v>
      </c>
      <c r="K244" s="294">
        <v>1389.99</v>
      </c>
      <c r="L244" s="294">
        <v>1417.42</v>
      </c>
      <c r="M244" s="294">
        <v>1420.35</v>
      </c>
      <c r="N244" s="294">
        <v>1437.11</v>
      </c>
      <c r="O244" s="294">
        <v>1437.07</v>
      </c>
      <c r="P244" s="294">
        <v>1374.8</v>
      </c>
      <c r="Q244" s="294">
        <v>1374.64</v>
      </c>
      <c r="R244" s="294">
        <v>1368.23</v>
      </c>
      <c r="S244" s="294">
        <v>1322.1</v>
      </c>
      <c r="T244" s="294">
        <v>1390.54</v>
      </c>
      <c r="U244" s="294">
        <v>1446.85</v>
      </c>
      <c r="V244" s="294">
        <v>1412.28</v>
      </c>
      <c r="W244" s="294">
        <v>1387.13</v>
      </c>
      <c r="X244" s="294">
        <v>1332.85</v>
      </c>
      <c r="Y244" s="294">
        <v>1199.75</v>
      </c>
    </row>
    <row r="245" spans="1:25" hidden="1" outlineLevel="1">
      <c r="A245" s="254">
        <v>16</v>
      </c>
      <c r="B245" s="294">
        <v>1127.43</v>
      </c>
      <c r="C245" s="294">
        <v>1053.47</v>
      </c>
      <c r="D245" s="294">
        <v>1011.46</v>
      </c>
      <c r="E245" s="294">
        <v>1006.23</v>
      </c>
      <c r="F245" s="294">
        <v>1014.27</v>
      </c>
      <c r="G245" s="294">
        <v>1037.74</v>
      </c>
      <c r="H245" s="294">
        <v>1049.71</v>
      </c>
      <c r="I245" s="294">
        <v>1110.0999999999999</v>
      </c>
      <c r="J245" s="294">
        <v>1187.53</v>
      </c>
      <c r="K245" s="294">
        <v>1318.29</v>
      </c>
      <c r="L245" s="294">
        <v>1354.93</v>
      </c>
      <c r="M245" s="294">
        <v>1363.34</v>
      </c>
      <c r="N245" s="294">
        <v>1366.96</v>
      </c>
      <c r="O245" s="294">
        <v>1359.04</v>
      </c>
      <c r="P245" s="294">
        <v>1388.47</v>
      </c>
      <c r="Q245" s="294">
        <v>1404.35</v>
      </c>
      <c r="R245" s="294">
        <v>1440.66</v>
      </c>
      <c r="S245" s="294">
        <v>1553.5</v>
      </c>
      <c r="T245" s="294">
        <v>1562.4</v>
      </c>
      <c r="U245" s="294">
        <v>1608.43</v>
      </c>
      <c r="V245" s="294">
        <v>1537.82</v>
      </c>
      <c r="W245" s="294">
        <v>1427.21</v>
      </c>
      <c r="X245" s="294">
        <v>1326.07</v>
      </c>
      <c r="Y245" s="294">
        <v>1148.27</v>
      </c>
    </row>
    <row r="246" spans="1:25" hidden="1" outlineLevel="1">
      <c r="A246" s="254">
        <v>17</v>
      </c>
      <c r="B246" s="294">
        <v>1059.69</v>
      </c>
      <c r="C246" s="294">
        <v>1011.6</v>
      </c>
      <c r="D246" s="294">
        <v>994.43</v>
      </c>
      <c r="E246" s="294">
        <v>991.95</v>
      </c>
      <c r="F246" s="294">
        <v>1032.33</v>
      </c>
      <c r="G246" s="294">
        <v>1140.8699999999999</v>
      </c>
      <c r="H246" s="294">
        <v>1319.4</v>
      </c>
      <c r="I246" s="294">
        <v>1369.87</v>
      </c>
      <c r="J246" s="294">
        <v>1461.46</v>
      </c>
      <c r="K246" s="294">
        <v>1518.85</v>
      </c>
      <c r="L246" s="294">
        <v>1538.11</v>
      </c>
      <c r="M246" s="294">
        <v>1529</v>
      </c>
      <c r="N246" s="294">
        <v>1519.03</v>
      </c>
      <c r="O246" s="294">
        <v>1528.64</v>
      </c>
      <c r="P246" s="294">
        <v>1532.67</v>
      </c>
      <c r="Q246" s="294">
        <v>1510.39</v>
      </c>
      <c r="R246" s="294">
        <v>1518.72</v>
      </c>
      <c r="S246" s="294">
        <v>1536.52</v>
      </c>
      <c r="T246" s="294">
        <v>1562.6</v>
      </c>
      <c r="U246" s="294">
        <v>1560.98</v>
      </c>
      <c r="V246" s="294">
        <v>1514</v>
      </c>
      <c r="W246" s="294">
        <v>1427.79</v>
      </c>
      <c r="X246" s="294">
        <v>1330.41</v>
      </c>
      <c r="Y246" s="294">
        <v>1173.99</v>
      </c>
    </row>
    <row r="247" spans="1:25" hidden="1" outlineLevel="1">
      <c r="A247" s="254">
        <v>18</v>
      </c>
      <c r="B247" s="294">
        <v>1056.83</v>
      </c>
      <c r="C247" s="294">
        <v>1001.39</v>
      </c>
      <c r="D247" s="294">
        <v>981.04</v>
      </c>
      <c r="E247" s="294">
        <v>984.56</v>
      </c>
      <c r="F247" s="294">
        <v>995.78</v>
      </c>
      <c r="G247" s="294">
        <v>1104.5899999999999</v>
      </c>
      <c r="H247" s="294">
        <v>1272.81</v>
      </c>
      <c r="I247" s="294">
        <v>1392.18</v>
      </c>
      <c r="J247" s="294">
        <v>1461.35</v>
      </c>
      <c r="K247" s="294">
        <v>1501.57</v>
      </c>
      <c r="L247" s="294">
        <v>1525.05</v>
      </c>
      <c r="M247" s="294">
        <v>1500.28</v>
      </c>
      <c r="N247" s="294">
        <v>1502.85</v>
      </c>
      <c r="O247" s="294">
        <v>1497.57</v>
      </c>
      <c r="P247" s="294">
        <v>1546.63</v>
      </c>
      <c r="Q247" s="294">
        <v>1540.23</v>
      </c>
      <c r="R247" s="294">
        <v>1528.35</v>
      </c>
      <c r="S247" s="294">
        <v>1547.3</v>
      </c>
      <c r="T247" s="294">
        <v>1585.51</v>
      </c>
      <c r="U247" s="294">
        <v>1586.44</v>
      </c>
      <c r="V247" s="294">
        <v>1529.99</v>
      </c>
      <c r="W247" s="294">
        <v>1461.93</v>
      </c>
      <c r="X247" s="294">
        <v>1318.87</v>
      </c>
      <c r="Y247" s="294">
        <v>1152.03</v>
      </c>
    </row>
    <row r="248" spans="1:25" hidden="1" outlineLevel="1">
      <c r="A248" s="254">
        <v>19</v>
      </c>
      <c r="B248" s="294">
        <v>1006.65</v>
      </c>
      <c r="C248" s="294">
        <v>959.24</v>
      </c>
      <c r="D248" s="294">
        <v>921.71</v>
      </c>
      <c r="E248" s="294">
        <v>904.89</v>
      </c>
      <c r="F248" s="294">
        <v>968.71</v>
      </c>
      <c r="G248" s="294">
        <v>1050.81</v>
      </c>
      <c r="H248" s="294">
        <v>1156.54</v>
      </c>
      <c r="I248" s="294">
        <v>1157.56</v>
      </c>
      <c r="J248" s="294">
        <v>1384.02</v>
      </c>
      <c r="K248" s="294">
        <v>1306.3599999999999</v>
      </c>
      <c r="L248" s="294">
        <v>1425.24</v>
      </c>
      <c r="M248" s="294">
        <v>1321.37</v>
      </c>
      <c r="N248" s="294">
        <v>1259.56</v>
      </c>
      <c r="O248" s="294">
        <v>1330.83</v>
      </c>
      <c r="P248" s="294">
        <v>1338.98</v>
      </c>
      <c r="Q248" s="294">
        <v>1326.14</v>
      </c>
      <c r="R248" s="294">
        <v>1458.78</v>
      </c>
      <c r="S248" s="294">
        <v>1458.75</v>
      </c>
      <c r="T248" s="294">
        <v>1493.05</v>
      </c>
      <c r="U248" s="294">
        <v>1490.54</v>
      </c>
      <c r="V248" s="294">
        <v>1454.54</v>
      </c>
      <c r="W248" s="294">
        <v>1330.77</v>
      </c>
      <c r="X248" s="294">
        <v>1286.42</v>
      </c>
      <c r="Y248" s="294">
        <v>1110.58</v>
      </c>
    </row>
    <row r="249" spans="1:25" hidden="1" outlineLevel="1">
      <c r="A249" s="254">
        <v>20</v>
      </c>
      <c r="B249" s="294">
        <v>991.83</v>
      </c>
      <c r="C249" s="294">
        <v>960.1</v>
      </c>
      <c r="D249" s="294">
        <v>920.48</v>
      </c>
      <c r="E249" s="294">
        <v>917.41</v>
      </c>
      <c r="F249" s="294">
        <v>958.25</v>
      </c>
      <c r="G249" s="294">
        <v>1018.44</v>
      </c>
      <c r="H249" s="294">
        <v>1208.98</v>
      </c>
      <c r="I249" s="294">
        <v>1318.73</v>
      </c>
      <c r="J249" s="294">
        <v>1394.43</v>
      </c>
      <c r="K249" s="294">
        <v>1427.74</v>
      </c>
      <c r="L249" s="294">
        <v>1457</v>
      </c>
      <c r="M249" s="294">
        <v>1440.73</v>
      </c>
      <c r="N249" s="294">
        <v>1433.98</v>
      </c>
      <c r="O249" s="294">
        <v>1454.83</v>
      </c>
      <c r="P249" s="294">
        <v>1494.08</v>
      </c>
      <c r="Q249" s="294">
        <v>1464.53</v>
      </c>
      <c r="R249" s="294">
        <v>1460.77</v>
      </c>
      <c r="S249" s="294">
        <v>1314.93</v>
      </c>
      <c r="T249" s="294">
        <v>1481.25</v>
      </c>
      <c r="U249" s="294">
        <v>1477.64</v>
      </c>
      <c r="V249" s="294">
        <v>1433.34</v>
      </c>
      <c r="W249" s="294">
        <v>1352.18</v>
      </c>
      <c r="X249" s="294">
        <v>1258.5</v>
      </c>
      <c r="Y249" s="294">
        <v>1030.01</v>
      </c>
    </row>
    <row r="250" spans="1:25" hidden="1" outlineLevel="1">
      <c r="A250" s="254">
        <v>21</v>
      </c>
      <c r="B250" s="294">
        <v>947.48</v>
      </c>
      <c r="C250" s="294">
        <v>887.54</v>
      </c>
      <c r="D250" s="294">
        <v>851.44</v>
      </c>
      <c r="E250" s="294">
        <v>821.98</v>
      </c>
      <c r="F250" s="294">
        <v>888.14</v>
      </c>
      <c r="G250" s="294">
        <v>989.62</v>
      </c>
      <c r="H250" s="294">
        <v>1108.97</v>
      </c>
      <c r="I250" s="294">
        <v>1262.42</v>
      </c>
      <c r="J250" s="294">
        <v>1321.11</v>
      </c>
      <c r="K250" s="294">
        <v>1411.83</v>
      </c>
      <c r="L250" s="294">
        <v>1441.8</v>
      </c>
      <c r="M250" s="294">
        <v>1461.91</v>
      </c>
      <c r="N250" s="294">
        <v>1447.34</v>
      </c>
      <c r="O250" s="294">
        <v>1462.92</v>
      </c>
      <c r="P250" s="294">
        <v>1494.53</v>
      </c>
      <c r="Q250" s="294">
        <v>1476.96</v>
      </c>
      <c r="R250" s="294">
        <v>1476.24</v>
      </c>
      <c r="S250" s="294">
        <v>1483.39</v>
      </c>
      <c r="T250" s="294">
        <v>1496.15</v>
      </c>
      <c r="U250" s="294">
        <v>1477.44</v>
      </c>
      <c r="V250" s="294">
        <v>1421.44</v>
      </c>
      <c r="W250" s="294">
        <v>1374.37</v>
      </c>
      <c r="X250" s="294">
        <v>1287</v>
      </c>
      <c r="Y250" s="294">
        <v>1131.5</v>
      </c>
    </row>
    <row r="251" spans="1:25" hidden="1" outlineLevel="1">
      <c r="A251" s="254">
        <v>22</v>
      </c>
      <c r="B251" s="294">
        <v>1041.77</v>
      </c>
      <c r="C251" s="294">
        <v>1005.11</v>
      </c>
      <c r="D251" s="294">
        <v>962.17</v>
      </c>
      <c r="E251" s="294">
        <v>944.24</v>
      </c>
      <c r="F251" s="294">
        <v>984.22</v>
      </c>
      <c r="G251" s="294">
        <v>1002.21</v>
      </c>
      <c r="H251" s="294">
        <v>1025.33</v>
      </c>
      <c r="I251" s="294">
        <v>1153.43</v>
      </c>
      <c r="J251" s="294">
        <v>1286.94</v>
      </c>
      <c r="K251" s="294">
        <v>1364.27</v>
      </c>
      <c r="L251" s="294">
        <v>1389.08</v>
      </c>
      <c r="M251" s="294">
        <v>1395.6</v>
      </c>
      <c r="N251" s="294">
        <v>1399.23</v>
      </c>
      <c r="O251" s="294">
        <v>1395.79</v>
      </c>
      <c r="P251" s="294">
        <v>1420.76</v>
      </c>
      <c r="Q251" s="294">
        <v>1413.16</v>
      </c>
      <c r="R251" s="294">
        <v>1411.84</v>
      </c>
      <c r="S251" s="294">
        <v>1438.78</v>
      </c>
      <c r="T251" s="294">
        <v>1466.45</v>
      </c>
      <c r="U251" s="294">
        <v>1450.16</v>
      </c>
      <c r="V251" s="294">
        <v>1411.45</v>
      </c>
      <c r="W251" s="294">
        <v>1369.69</v>
      </c>
      <c r="X251" s="294">
        <v>1178.81</v>
      </c>
      <c r="Y251" s="294">
        <v>1080.1099999999999</v>
      </c>
    </row>
    <row r="252" spans="1:25" hidden="1" outlineLevel="1">
      <c r="A252" s="254">
        <v>23</v>
      </c>
      <c r="B252" s="294">
        <v>1032.07</v>
      </c>
      <c r="C252" s="294">
        <v>993.19</v>
      </c>
      <c r="D252" s="294">
        <v>940.84</v>
      </c>
      <c r="E252" s="294">
        <v>927.86</v>
      </c>
      <c r="F252" s="294">
        <v>952.25</v>
      </c>
      <c r="G252" s="294">
        <v>975.27</v>
      </c>
      <c r="H252" s="294">
        <v>990.1</v>
      </c>
      <c r="I252" s="294">
        <v>1024.47</v>
      </c>
      <c r="J252" s="294">
        <v>1122.43</v>
      </c>
      <c r="K252" s="294">
        <v>1343.75</v>
      </c>
      <c r="L252" s="294">
        <v>1347.82</v>
      </c>
      <c r="M252" s="294">
        <v>1365.12</v>
      </c>
      <c r="N252" s="294">
        <v>1366.88</v>
      </c>
      <c r="O252" s="294">
        <v>1360.85</v>
      </c>
      <c r="P252" s="294">
        <v>1365.13</v>
      </c>
      <c r="Q252" s="294">
        <v>1356.4</v>
      </c>
      <c r="R252" s="294">
        <v>1353.14</v>
      </c>
      <c r="S252" s="294">
        <v>1384.09</v>
      </c>
      <c r="T252" s="294">
        <v>1410</v>
      </c>
      <c r="U252" s="294">
        <v>1407.84</v>
      </c>
      <c r="V252" s="294">
        <v>1389.97</v>
      </c>
      <c r="W252" s="294">
        <v>1376.16</v>
      </c>
      <c r="X252" s="294">
        <v>1172.9000000000001</v>
      </c>
      <c r="Y252" s="294">
        <v>1059.3599999999999</v>
      </c>
    </row>
    <row r="253" spans="1:25" hidden="1" outlineLevel="1">
      <c r="A253" s="254">
        <v>24</v>
      </c>
      <c r="B253" s="294">
        <v>1009.68</v>
      </c>
      <c r="C253" s="294">
        <v>965.68</v>
      </c>
      <c r="D253" s="294">
        <v>917.66</v>
      </c>
      <c r="E253" s="294">
        <v>909.86</v>
      </c>
      <c r="F253" s="294">
        <v>960.81</v>
      </c>
      <c r="G253" s="294">
        <v>1010.1</v>
      </c>
      <c r="H253" s="294">
        <v>1173.22</v>
      </c>
      <c r="I253" s="294">
        <v>1348.58</v>
      </c>
      <c r="J253" s="294">
        <v>1411.4</v>
      </c>
      <c r="K253" s="294">
        <v>1475.59</v>
      </c>
      <c r="L253" s="294">
        <v>1500.53</v>
      </c>
      <c r="M253" s="294">
        <v>1486.13</v>
      </c>
      <c r="N253" s="294">
        <v>1482.61</v>
      </c>
      <c r="O253" s="294">
        <v>1499.51</v>
      </c>
      <c r="P253" s="294">
        <v>1531.53</v>
      </c>
      <c r="Q253" s="294">
        <v>1521.96</v>
      </c>
      <c r="R253" s="294">
        <v>1510.48</v>
      </c>
      <c r="S253" s="294">
        <v>1498.15</v>
      </c>
      <c r="T253" s="294">
        <v>1512.65</v>
      </c>
      <c r="U253" s="294">
        <v>1521.68</v>
      </c>
      <c r="V253" s="294">
        <v>1473.61</v>
      </c>
      <c r="W253" s="294">
        <v>1398.56</v>
      </c>
      <c r="X253" s="294">
        <v>1198.96</v>
      </c>
      <c r="Y253" s="294">
        <v>1056.5</v>
      </c>
    </row>
    <row r="254" spans="1:25" hidden="1" outlineLevel="1">
      <c r="A254" s="254">
        <v>25</v>
      </c>
      <c r="B254" s="294">
        <v>1008.13</v>
      </c>
      <c r="C254" s="294">
        <v>944.3</v>
      </c>
      <c r="D254" s="294">
        <v>914.95</v>
      </c>
      <c r="E254" s="294">
        <v>902.71</v>
      </c>
      <c r="F254" s="294">
        <v>968.4</v>
      </c>
      <c r="G254" s="294">
        <v>1013.89</v>
      </c>
      <c r="H254" s="294">
        <v>1170.8800000000001</v>
      </c>
      <c r="I254" s="294">
        <v>1349.79</v>
      </c>
      <c r="J254" s="294">
        <v>1421.77</v>
      </c>
      <c r="K254" s="294">
        <v>1493.43</v>
      </c>
      <c r="L254" s="294">
        <v>1513.19</v>
      </c>
      <c r="M254" s="294">
        <v>1503.21</v>
      </c>
      <c r="N254" s="294">
        <v>1505.25</v>
      </c>
      <c r="O254" s="294">
        <v>1520.3</v>
      </c>
      <c r="P254" s="294">
        <v>1527.48</v>
      </c>
      <c r="Q254" s="294">
        <v>1521.93</v>
      </c>
      <c r="R254" s="294">
        <v>1514.35</v>
      </c>
      <c r="S254" s="294">
        <v>1509.18</v>
      </c>
      <c r="T254" s="294">
        <v>1537.28</v>
      </c>
      <c r="U254" s="294">
        <v>1534.8</v>
      </c>
      <c r="V254" s="294">
        <v>1511.16</v>
      </c>
      <c r="W254" s="294">
        <v>1428.33</v>
      </c>
      <c r="X254" s="294">
        <v>1338.54</v>
      </c>
      <c r="Y254" s="294">
        <v>1180.1500000000001</v>
      </c>
    </row>
    <row r="255" spans="1:25" hidden="1" outlineLevel="1">
      <c r="A255" s="254">
        <v>26</v>
      </c>
      <c r="B255" s="294">
        <v>1072.0999999999999</v>
      </c>
      <c r="C255" s="294">
        <v>1034.99</v>
      </c>
      <c r="D255" s="294">
        <v>1021.11</v>
      </c>
      <c r="E255" s="294">
        <v>1019.57</v>
      </c>
      <c r="F255" s="294">
        <v>1028.22</v>
      </c>
      <c r="G255" s="294">
        <v>1086.48</v>
      </c>
      <c r="H255" s="294">
        <v>1202.6300000000001</v>
      </c>
      <c r="I255" s="294">
        <v>1392.06</v>
      </c>
      <c r="J255" s="294">
        <v>1471.03</v>
      </c>
      <c r="K255" s="294">
        <v>1529.29</v>
      </c>
      <c r="L255" s="294">
        <v>1540.76</v>
      </c>
      <c r="M255" s="294">
        <v>1540.32</v>
      </c>
      <c r="N255" s="294">
        <v>1524.84</v>
      </c>
      <c r="O255" s="294">
        <v>1535.51</v>
      </c>
      <c r="P255" s="294">
        <v>1562.28</v>
      </c>
      <c r="Q255" s="294">
        <v>1552.47</v>
      </c>
      <c r="R255" s="294">
        <v>1535.31</v>
      </c>
      <c r="S255" s="294">
        <v>1550.87</v>
      </c>
      <c r="T255" s="294">
        <v>1566.85</v>
      </c>
      <c r="U255" s="294">
        <v>1584.94</v>
      </c>
      <c r="V255" s="294">
        <v>1560.67</v>
      </c>
      <c r="W255" s="294">
        <v>1483.56</v>
      </c>
      <c r="X255" s="294">
        <v>1331.67</v>
      </c>
      <c r="Y255" s="294">
        <v>1161.27</v>
      </c>
    </row>
    <row r="256" spans="1:25" hidden="1" outlineLevel="1">
      <c r="A256" s="254">
        <v>27</v>
      </c>
      <c r="B256" s="294">
        <v>1034.49</v>
      </c>
      <c r="C256" s="294">
        <v>995.18</v>
      </c>
      <c r="D256" s="294">
        <v>966.13</v>
      </c>
      <c r="E256" s="294">
        <v>968.14</v>
      </c>
      <c r="F256" s="294">
        <v>1010.27</v>
      </c>
      <c r="G256" s="294">
        <v>1053.3</v>
      </c>
      <c r="H256" s="294">
        <v>1218.25</v>
      </c>
      <c r="I256" s="294">
        <v>1388.85</v>
      </c>
      <c r="J256" s="294">
        <v>1473.34</v>
      </c>
      <c r="K256" s="294">
        <v>1512.32</v>
      </c>
      <c r="L256" s="294">
        <v>1531.73</v>
      </c>
      <c r="M256" s="294">
        <v>1531.24</v>
      </c>
      <c r="N256" s="294">
        <v>1533.43</v>
      </c>
      <c r="O256" s="294">
        <v>1555.41</v>
      </c>
      <c r="P256" s="294">
        <v>1615.09</v>
      </c>
      <c r="Q256" s="294">
        <v>1586.7</v>
      </c>
      <c r="R256" s="294">
        <v>1582.81</v>
      </c>
      <c r="S256" s="294">
        <v>344.93</v>
      </c>
      <c r="T256" s="294">
        <v>345.22</v>
      </c>
      <c r="U256" s="294">
        <v>1611.94</v>
      </c>
      <c r="V256" s="294">
        <v>1577.64</v>
      </c>
      <c r="W256" s="294">
        <v>1477.41</v>
      </c>
      <c r="X256" s="294">
        <v>1331</v>
      </c>
      <c r="Y256" s="294">
        <v>1164.75</v>
      </c>
    </row>
    <row r="257" spans="1:25" hidden="1" outlineLevel="1">
      <c r="A257" s="254">
        <v>28</v>
      </c>
      <c r="B257" s="294">
        <v>1010.88</v>
      </c>
      <c r="C257" s="294">
        <v>965.5</v>
      </c>
      <c r="D257" s="294">
        <v>921.03</v>
      </c>
      <c r="E257" s="294">
        <v>346.91</v>
      </c>
      <c r="F257" s="294">
        <v>950.53</v>
      </c>
      <c r="G257" s="294">
        <v>1031.33</v>
      </c>
      <c r="H257" s="294">
        <v>1153.77</v>
      </c>
      <c r="I257" s="294">
        <v>1386.84</v>
      </c>
      <c r="J257" s="294">
        <v>1372.38</v>
      </c>
      <c r="K257" s="294">
        <v>1384.6</v>
      </c>
      <c r="L257" s="294">
        <v>1398.4</v>
      </c>
      <c r="M257" s="294">
        <v>1402.6</v>
      </c>
      <c r="N257" s="294">
        <v>1389.37</v>
      </c>
      <c r="O257" s="294">
        <v>1385.38</v>
      </c>
      <c r="P257" s="294">
        <v>1391.4</v>
      </c>
      <c r="Q257" s="294">
        <v>1372.03</v>
      </c>
      <c r="R257" s="294">
        <v>1371.85</v>
      </c>
      <c r="S257" s="294">
        <v>1400.61</v>
      </c>
      <c r="T257" s="294">
        <v>1407</v>
      </c>
      <c r="U257" s="294">
        <v>1407.91</v>
      </c>
      <c r="V257" s="294">
        <v>1431.17</v>
      </c>
      <c r="W257" s="294">
        <v>1441.83</v>
      </c>
      <c r="X257" s="294">
        <v>1350.11</v>
      </c>
      <c r="Y257" s="294">
        <v>1225.43</v>
      </c>
    </row>
    <row r="258" spans="1:25" hidden="1" outlineLevel="1">
      <c r="A258" s="254">
        <v>29</v>
      </c>
      <c r="B258" s="294">
        <v>1127.49</v>
      </c>
      <c r="C258" s="294">
        <v>1060.94</v>
      </c>
      <c r="D258" s="294">
        <v>1019.09</v>
      </c>
      <c r="E258" s="294">
        <v>1007.35</v>
      </c>
      <c r="F258" s="294">
        <v>1037.6099999999999</v>
      </c>
      <c r="G258" s="294">
        <v>1034.68</v>
      </c>
      <c r="H258" s="294">
        <v>1076.23</v>
      </c>
      <c r="I258" s="294">
        <v>1219.83</v>
      </c>
      <c r="J258" s="294">
        <v>1364.98</v>
      </c>
      <c r="K258" s="294">
        <v>1399.53</v>
      </c>
      <c r="L258" s="294">
        <v>1426.77</v>
      </c>
      <c r="M258" s="294">
        <v>1424.07</v>
      </c>
      <c r="N258" s="294">
        <v>1423.68</v>
      </c>
      <c r="O258" s="294">
        <v>1428.22</v>
      </c>
      <c r="P258" s="294">
        <v>1490.84</v>
      </c>
      <c r="Q258" s="294">
        <v>1481.19</v>
      </c>
      <c r="R258" s="294">
        <v>1488.05</v>
      </c>
      <c r="S258" s="294">
        <v>1484.98</v>
      </c>
      <c r="T258" s="294">
        <v>1510.33</v>
      </c>
      <c r="U258" s="294">
        <v>1505.02</v>
      </c>
      <c r="V258" s="294">
        <v>1468.25</v>
      </c>
      <c r="W258" s="294">
        <v>1428.13</v>
      </c>
      <c r="X258" s="294">
        <v>1287.29</v>
      </c>
      <c r="Y258" s="294">
        <v>1165.3599999999999</v>
      </c>
    </row>
    <row r="259" spans="1:25" hidden="1" outlineLevel="1">
      <c r="A259" s="254">
        <v>30</v>
      </c>
      <c r="B259" s="294">
        <v>1096.99</v>
      </c>
      <c r="C259" s="294">
        <v>1029.58</v>
      </c>
      <c r="D259" s="294">
        <v>972.51</v>
      </c>
      <c r="E259" s="294">
        <v>950.08</v>
      </c>
      <c r="F259" s="294">
        <v>974.56</v>
      </c>
      <c r="G259" s="294">
        <v>1006.89</v>
      </c>
      <c r="H259" s="294">
        <v>1002.29</v>
      </c>
      <c r="I259" s="294">
        <v>961.63</v>
      </c>
      <c r="J259" s="294">
        <v>1016.29</v>
      </c>
      <c r="K259" s="294">
        <v>1155.44</v>
      </c>
      <c r="L259" s="294">
        <v>1159.22</v>
      </c>
      <c r="M259" s="294">
        <v>1151.6500000000001</v>
      </c>
      <c r="N259" s="294">
        <v>1244.6099999999999</v>
      </c>
      <c r="O259" s="294">
        <v>1258.55</v>
      </c>
      <c r="P259" s="294">
        <v>1320.96</v>
      </c>
      <c r="Q259" s="294">
        <v>1313.39</v>
      </c>
      <c r="R259" s="294">
        <v>1325.72</v>
      </c>
      <c r="S259" s="294">
        <v>1342.66</v>
      </c>
      <c r="T259" s="294">
        <v>1355.18</v>
      </c>
      <c r="U259" s="294">
        <v>1345.79</v>
      </c>
      <c r="V259" s="294">
        <v>1323.82</v>
      </c>
      <c r="W259" s="294">
        <v>1275.8900000000001</v>
      </c>
      <c r="X259" s="294">
        <v>1094.44</v>
      </c>
      <c r="Y259" s="294">
        <v>989.35</v>
      </c>
    </row>
    <row r="260" spans="1:25" hidden="1" outlineLevel="1">
      <c r="A260" s="254">
        <v>31</v>
      </c>
      <c r="B260" s="294">
        <v>949.44</v>
      </c>
      <c r="C260" s="294">
        <v>902.45</v>
      </c>
      <c r="D260" s="294">
        <v>859.44</v>
      </c>
      <c r="E260" s="294">
        <v>777.8</v>
      </c>
      <c r="F260" s="294">
        <v>885.36</v>
      </c>
      <c r="G260" s="294">
        <v>935.87</v>
      </c>
      <c r="H260" s="294">
        <v>1015.07</v>
      </c>
      <c r="I260" s="294">
        <v>1271.96</v>
      </c>
      <c r="J260" s="294">
        <v>1315.76</v>
      </c>
      <c r="K260" s="294">
        <v>1333.1</v>
      </c>
      <c r="L260" s="294">
        <v>1335.01</v>
      </c>
      <c r="M260" s="294">
        <v>1329.3</v>
      </c>
      <c r="N260" s="294">
        <v>1317.33</v>
      </c>
      <c r="O260" s="294">
        <v>1327.06</v>
      </c>
      <c r="P260" s="294">
        <v>1301.67</v>
      </c>
      <c r="Q260" s="294">
        <v>1297.5</v>
      </c>
      <c r="R260" s="294">
        <v>1288.3800000000001</v>
      </c>
      <c r="S260" s="294">
        <v>1287.55</v>
      </c>
      <c r="T260" s="294">
        <v>1293.98</v>
      </c>
      <c r="U260" s="294">
        <v>1309.42</v>
      </c>
      <c r="V260" s="294">
        <v>1308.4000000000001</v>
      </c>
      <c r="W260" s="294">
        <v>1293.3800000000001</v>
      </c>
      <c r="X260" s="294">
        <v>1083.1300000000001</v>
      </c>
      <c r="Y260" s="294">
        <v>967.25</v>
      </c>
    </row>
    <row r="261" spans="1:25" collapsed="1"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</row>
    <row r="262" spans="1:25">
      <c r="A262" s="420" t="s">
        <v>208</v>
      </c>
      <c r="B262" s="421" t="s">
        <v>341</v>
      </c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</row>
    <row r="263" spans="1:25" ht="30" hidden="1" outlineLevel="1">
      <c r="A263" s="420"/>
      <c r="B263" s="548" t="s">
        <v>1</v>
      </c>
      <c r="C263" s="548" t="s">
        <v>2</v>
      </c>
      <c r="D263" s="548" t="s">
        <v>3</v>
      </c>
      <c r="E263" s="548" t="s">
        <v>4</v>
      </c>
      <c r="F263" s="548" t="s">
        <v>5</v>
      </c>
      <c r="G263" s="548" t="s">
        <v>6</v>
      </c>
      <c r="H263" s="548" t="s">
        <v>7</v>
      </c>
      <c r="I263" s="548" t="s">
        <v>8</v>
      </c>
      <c r="J263" s="548" t="s">
        <v>9</v>
      </c>
      <c r="K263" s="548" t="s">
        <v>10</v>
      </c>
      <c r="L263" s="548" t="s">
        <v>11</v>
      </c>
      <c r="M263" s="548" t="s">
        <v>12</v>
      </c>
      <c r="N263" s="548" t="s">
        <v>13</v>
      </c>
      <c r="O263" s="548" t="s">
        <v>14</v>
      </c>
      <c r="P263" s="548" t="s">
        <v>15</v>
      </c>
      <c r="Q263" s="548" t="s">
        <v>16</v>
      </c>
      <c r="R263" s="548" t="s">
        <v>17</v>
      </c>
      <c r="S263" s="548" t="s">
        <v>18</v>
      </c>
      <c r="T263" s="548" t="s">
        <v>19</v>
      </c>
      <c r="U263" s="548" t="s">
        <v>20</v>
      </c>
      <c r="V263" s="548" t="s">
        <v>21</v>
      </c>
      <c r="W263" s="548" t="s">
        <v>22</v>
      </c>
      <c r="X263" s="548" t="s">
        <v>23</v>
      </c>
      <c r="Y263" s="548" t="s">
        <v>24</v>
      </c>
    </row>
    <row r="264" spans="1:25" hidden="1" outlineLevel="1">
      <c r="A264" s="254">
        <v>1</v>
      </c>
      <c r="B264" s="294">
        <v>1004.64</v>
      </c>
      <c r="C264" s="294">
        <v>931.71</v>
      </c>
      <c r="D264" s="294">
        <v>892.99</v>
      </c>
      <c r="E264" s="294">
        <v>885.97</v>
      </c>
      <c r="F264" s="294">
        <v>894.35</v>
      </c>
      <c r="G264" s="294">
        <v>942.83</v>
      </c>
      <c r="H264" s="294">
        <v>1022.48</v>
      </c>
      <c r="I264" s="294">
        <v>1073.99</v>
      </c>
      <c r="J264" s="294">
        <v>1166.25</v>
      </c>
      <c r="K264" s="294">
        <v>1172.55</v>
      </c>
      <c r="L264" s="294">
        <v>1318.9</v>
      </c>
      <c r="M264" s="294">
        <v>1315.68</v>
      </c>
      <c r="N264" s="294">
        <v>1346.06</v>
      </c>
      <c r="O264" s="294">
        <v>1355.58</v>
      </c>
      <c r="P264" s="294">
        <v>1413.9</v>
      </c>
      <c r="Q264" s="294">
        <v>1413.13</v>
      </c>
      <c r="R264" s="294">
        <v>1426.53</v>
      </c>
      <c r="S264" s="294">
        <v>1411.6</v>
      </c>
      <c r="T264" s="294">
        <v>1405.79</v>
      </c>
      <c r="U264" s="294">
        <v>1440.35</v>
      </c>
      <c r="V264" s="294">
        <v>1415.15</v>
      </c>
      <c r="W264" s="294">
        <v>1298.95</v>
      </c>
      <c r="X264" s="294">
        <v>1186.75</v>
      </c>
      <c r="Y264" s="294">
        <v>1057.79</v>
      </c>
    </row>
    <row r="265" spans="1:25" hidden="1" outlineLevel="1">
      <c r="A265" s="254">
        <v>2</v>
      </c>
      <c r="B265" s="294">
        <v>1019.75</v>
      </c>
      <c r="C265" s="294">
        <v>921.39</v>
      </c>
      <c r="D265" s="294">
        <v>881.98</v>
      </c>
      <c r="E265" s="294">
        <v>854.02</v>
      </c>
      <c r="F265" s="294">
        <v>895.43</v>
      </c>
      <c r="G265" s="294">
        <v>909.53</v>
      </c>
      <c r="H265" s="294">
        <v>924.2</v>
      </c>
      <c r="I265" s="294">
        <v>1081.56</v>
      </c>
      <c r="J265" s="294">
        <v>1162.8499999999999</v>
      </c>
      <c r="K265" s="294">
        <v>1218.2</v>
      </c>
      <c r="L265" s="294">
        <v>1264.02</v>
      </c>
      <c r="M265" s="294">
        <v>1308.21</v>
      </c>
      <c r="N265" s="294">
        <v>1303.27</v>
      </c>
      <c r="O265" s="294">
        <v>1302.79</v>
      </c>
      <c r="P265" s="294">
        <v>1350.58</v>
      </c>
      <c r="Q265" s="294">
        <v>1373.09</v>
      </c>
      <c r="R265" s="294">
        <v>1372.33</v>
      </c>
      <c r="S265" s="294">
        <v>1374.16</v>
      </c>
      <c r="T265" s="294">
        <v>1402.51</v>
      </c>
      <c r="U265" s="294">
        <v>1427.67</v>
      </c>
      <c r="V265" s="294">
        <v>1407.73</v>
      </c>
      <c r="W265" s="294">
        <v>1281.49</v>
      </c>
      <c r="X265" s="294">
        <v>1143.46</v>
      </c>
      <c r="Y265" s="294">
        <v>996.12</v>
      </c>
    </row>
    <row r="266" spans="1:25" hidden="1" outlineLevel="1">
      <c r="A266" s="254">
        <v>3</v>
      </c>
      <c r="B266" s="294">
        <v>958.86</v>
      </c>
      <c r="C266" s="294">
        <v>901.8</v>
      </c>
      <c r="D266" s="294">
        <v>858.11</v>
      </c>
      <c r="E266" s="294">
        <v>847.49</v>
      </c>
      <c r="F266" s="294">
        <v>876.27</v>
      </c>
      <c r="G266" s="294">
        <v>957.19</v>
      </c>
      <c r="H266" s="294">
        <v>1151.8</v>
      </c>
      <c r="I266" s="294">
        <v>1288.46</v>
      </c>
      <c r="J266" s="294">
        <v>1399.9</v>
      </c>
      <c r="K266" s="294">
        <v>1475.52</v>
      </c>
      <c r="L266" s="294">
        <v>1503.48</v>
      </c>
      <c r="M266" s="294">
        <v>1491.16</v>
      </c>
      <c r="N266" s="294">
        <v>1462.52</v>
      </c>
      <c r="O266" s="294">
        <v>1487.88</v>
      </c>
      <c r="P266" s="294">
        <v>1503.74</v>
      </c>
      <c r="Q266" s="294">
        <v>1473.56</v>
      </c>
      <c r="R266" s="294">
        <v>1463.48</v>
      </c>
      <c r="S266" s="294">
        <v>1446.38</v>
      </c>
      <c r="T266" s="294">
        <v>1463.13</v>
      </c>
      <c r="U266" s="294">
        <v>1528.91</v>
      </c>
      <c r="V266" s="294">
        <v>1429.88</v>
      </c>
      <c r="W266" s="294">
        <v>1331.08</v>
      </c>
      <c r="X266" s="294">
        <v>1186.53</v>
      </c>
      <c r="Y266" s="294">
        <v>1039.3599999999999</v>
      </c>
    </row>
    <row r="267" spans="1:25" hidden="1" outlineLevel="1">
      <c r="A267" s="254">
        <v>4</v>
      </c>
      <c r="B267" s="294">
        <v>899.79</v>
      </c>
      <c r="C267" s="294">
        <v>859.2</v>
      </c>
      <c r="D267" s="294">
        <v>824.77</v>
      </c>
      <c r="E267" s="294">
        <v>813.49</v>
      </c>
      <c r="F267" s="294">
        <v>880.12</v>
      </c>
      <c r="G267" s="294">
        <v>979.42</v>
      </c>
      <c r="H267" s="294">
        <v>1184.8900000000001</v>
      </c>
      <c r="I267" s="294">
        <v>1284.19</v>
      </c>
      <c r="J267" s="294">
        <v>1321.06</v>
      </c>
      <c r="K267" s="294">
        <v>1359.08</v>
      </c>
      <c r="L267" s="294">
        <v>1393.07</v>
      </c>
      <c r="M267" s="294">
        <v>1397.94</v>
      </c>
      <c r="N267" s="294">
        <v>1363.99</v>
      </c>
      <c r="O267" s="294">
        <v>1377.86</v>
      </c>
      <c r="P267" s="294">
        <v>1406.74</v>
      </c>
      <c r="Q267" s="294">
        <v>1409.25</v>
      </c>
      <c r="R267" s="294">
        <v>1392.89</v>
      </c>
      <c r="S267" s="294">
        <v>1373.29</v>
      </c>
      <c r="T267" s="294">
        <v>1367.81</v>
      </c>
      <c r="U267" s="294">
        <v>1373.72</v>
      </c>
      <c r="V267" s="294">
        <v>1344.9</v>
      </c>
      <c r="W267" s="294">
        <v>1293.27</v>
      </c>
      <c r="X267" s="294">
        <v>1176.5</v>
      </c>
      <c r="Y267" s="294">
        <v>1028.33</v>
      </c>
    </row>
    <row r="268" spans="1:25" hidden="1" outlineLevel="1">
      <c r="A268" s="254">
        <v>5</v>
      </c>
      <c r="B268" s="294">
        <v>927.23</v>
      </c>
      <c r="C268" s="294">
        <v>883.55</v>
      </c>
      <c r="D268" s="294">
        <v>846.52</v>
      </c>
      <c r="E268" s="294">
        <v>850.23</v>
      </c>
      <c r="F268" s="294">
        <v>886.47</v>
      </c>
      <c r="G268" s="294">
        <v>1027.27</v>
      </c>
      <c r="H268" s="294">
        <v>1166.72</v>
      </c>
      <c r="I268" s="294">
        <v>543.69000000000005</v>
      </c>
      <c r="J268" s="294">
        <v>840.55</v>
      </c>
      <c r="K268" s="294">
        <v>987.53</v>
      </c>
      <c r="L268" s="294">
        <v>1087.5899999999999</v>
      </c>
      <c r="M268" s="294">
        <v>1019.5</v>
      </c>
      <c r="N268" s="294">
        <v>1368.34</v>
      </c>
      <c r="O268" s="294">
        <v>1383.94</v>
      </c>
      <c r="P268" s="294">
        <v>1411.64</v>
      </c>
      <c r="Q268" s="294">
        <v>1400.67</v>
      </c>
      <c r="R268" s="294">
        <v>1373.76</v>
      </c>
      <c r="S268" s="294">
        <v>1339.57</v>
      </c>
      <c r="T268" s="294">
        <v>1353.7</v>
      </c>
      <c r="U268" s="294">
        <v>1377.81</v>
      </c>
      <c r="V268" s="294">
        <v>1339.15</v>
      </c>
      <c r="W268" s="294">
        <v>1257.26</v>
      </c>
      <c r="X268" s="294">
        <v>1162.79</v>
      </c>
      <c r="Y268" s="294">
        <v>1006.53</v>
      </c>
    </row>
    <row r="269" spans="1:25" hidden="1" outlineLevel="1">
      <c r="A269" s="254">
        <v>6</v>
      </c>
      <c r="B269" s="294">
        <v>943.01</v>
      </c>
      <c r="C269" s="294">
        <v>884.16</v>
      </c>
      <c r="D269" s="294">
        <v>860.44</v>
      </c>
      <c r="E269" s="294">
        <v>858.04</v>
      </c>
      <c r="F269" s="294">
        <v>906.34</v>
      </c>
      <c r="G269" s="294">
        <v>977.08</v>
      </c>
      <c r="H269" s="294">
        <v>1153.24</v>
      </c>
      <c r="I269" s="294">
        <v>1259.69</v>
      </c>
      <c r="J269" s="294">
        <v>1305.25</v>
      </c>
      <c r="K269" s="294">
        <v>1349.34</v>
      </c>
      <c r="L269" s="294">
        <v>1369.47</v>
      </c>
      <c r="M269" s="294">
        <v>1358.35</v>
      </c>
      <c r="N269" s="294">
        <v>1366.57</v>
      </c>
      <c r="O269" s="294">
        <v>1394.94</v>
      </c>
      <c r="P269" s="294">
        <v>1412.25</v>
      </c>
      <c r="Q269" s="294">
        <v>1412.19</v>
      </c>
      <c r="R269" s="294">
        <v>1377.46</v>
      </c>
      <c r="S269" s="294">
        <v>1369.99</v>
      </c>
      <c r="T269" s="294">
        <v>1397.37</v>
      </c>
      <c r="U269" s="294">
        <v>1404.43</v>
      </c>
      <c r="V269" s="294">
        <v>1374.3</v>
      </c>
      <c r="W269" s="294">
        <v>1324.27</v>
      </c>
      <c r="X269" s="294">
        <v>1194.75</v>
      </c>
      <c r="Y269" s="294">
        <v>1008.41</v>
      </c>
    </row>
    <row r="270" spans="1:25" hidden="1" outlineLevel="1">
      <c r="A270" s="254">
        <v>7</v>
      </c>
      <c r="B270" s="294">
        <v>937.28</v>
      </c>
      <c r="C270" s="294">
        <v>887.14</v>
      </c>
      <c r="D270" s="294">
        <v>852.22</v>
      </c>
      <c r="E270" s="294">
        <v>857.04</v>
      </c>
      <c r="F270" s="294">
        <v>903.01</v>
      </c>
      <c r="G270" s="294">
        <v>993.9</v>
      </c>
      <c r="H270" s="294">
        <v>1144.72</v>
      </c>
      <c r="I270" s="294">
        <v>1243.04</v>
      </c>
      <c r="J270" s="294">
        <v>1267.75</v>
      </c>
      <c r="K270" s="294">
        <v>1297.99</v>
      </c>
      <c r="L270" s="294">
        <v>1324.3</v>
      </c>
      <c r="M270" s="294">
        <v>1324.32</v>
      </c>
      <c r="N270" s="294">
        <v>1320.95</v>
      </c>
      <c r="O270" s="294">
        <v>1338.92</v>
      </c>
      <c r="P270" s="294">
        <v>1343.11</v>
      </c>
      <c r="Q270" s="294">
        <v>1334.34</v>
      </c>
      <c r="R270" s="294">
        <v>1298.8399999999999</v>
      </c>
      <c r="S270" s="294">
        <v>1321.95</v>
      </c>
      <c r="T270" s="294">
        <v>1406.47</v>
      </c>
      <c r="U270" s="294">
        <v>1434.6</v>
      </c>
      <c r="V270" s="294">
        <v>1411.03</v>
      </c>
      <c r="W270" s="294">
        <v>1419.01</v>
      </c>
      <c r="X270" s="294">
        <v>1264.6500000000001</v>
      </c>
      <c r="Y270" s="294">
        <v>1220.79</v>
      </c>
    </row>
    <row r="271" spans="1:25" hidden="1" outlineLevel="1">
      <c r="A271" s="254">
        <v>8</v>
      </c>
      <c r="B271" s="294">
        <v>1275.19</v>
      </c>
      <c r="C271" s="294">
        <v>1094.06</v>
      </c>
      <c r="D271" s="294">
        <v>1023.78</v>
      </c>
      <c r="E271" s="294">
        <v>994.64</v>
      </c>
      <c r="F271" s="294">
        <v>1050.6300000000001</v>
      </c>
      <c r="G271" s="294">
        <v>1081.28</v>
      </c>
      <c r="H271" s="294">
        <v>1143.31</v>
      </c>
      <c r="I271" s="294">
        <v>1186.77</v>
      </c>
      <c r="J271" s="294">
        <v>1288.6600000000001</v>
      </c>
      <c r="K271" s="294">
        <v>1421.52</v>
      </c>
      <c r="L271" s="294">
        <v>1457.93</v>
      </c>
      <c r="M271" s="294">
        <v>1455.01</v>
      </c>
      <c r="N271" s="294">
        <v>1463.62</v>
      </c>
      <c r="O271" s="294">
        <v>1464.79</v>
      </c>
      <c r="P271" s="294">
        <v>1505.75</v>
      </c>
      <c r="Q271" s="294">
        <v>1493.65</v>
      </c>
      <c r="R271" s="294">
        <v>1475.5</v>
      </c>
      <c r="S271" s="294">
        <v>1484.59</v>
      </c>
      <c r="T271" s="294">
        <v>1515.74</v>
      </c>
      <c r="U271" s="294">
        <v>1548</v>
      </c>
      <c r="V271" s="294">
        <v>1528.83</v>
      </c>
      <c r="W271" s="294">
        <v>1415.41</v>
      </c>
      <c r="X271" s="294">
        <v>1226.51</v>
      </c>
      <c r="Y271" s="294">
        <v>1066.51</v>
      </c>
    </row>
    <row r="272" spans="1:25" hidden="1" outlineLevel="1">
      <c r="A272" s="254">
        <v>9</v>
      </c>
      <c r="B272" s="294">
        <v>952.34</v>
      </c>
      <c r="C272" s="294">
        <v>913.1</v>
      </c>
      <c r="D272" s="294">
        <v>872.33</v>
      </c>
      <c r="E272" s="294">
        <v>854.16</v>
      </c>
      <c r="F272" s="294">
        <v>885.96</v>
      </c>
      <c r="G272" s="294">
        <v>891.27</v>
      </c>
      <c r="H272" s="294">
        <v>911.93</v>
      </c>
      <c r="I272" s="294">
        <v>978.29</v>
      </c>
      <c r="J272" s="294">
        <v>1117.3699999999999</v>
      </c>
      <c r="K272" s="294">
        <v>1205.25</v>
      </c>
      <c r="L272" s="294">
        <v>1241.0899999999999</v>
      </c>
      <c r="M272" s="294">
        <v>1286.93</v>
      </c>
      <c r="N272" s="294">
        <v>1288.25</v>
      </c>
      <c r="O272" s="294">
        <v>1299.43</v>
      </c>
      <c r="P272" s="294">
        <v>1341.35</v>
      </c>
      <c r="Q272" s="294">
        <v>1404.51</v>
      </c>
      <c r="R272" s="294">
        <v>1406.32</v>
      </c>
      <c r="S272" s="294">
        <v>1428.61</v>
      </c>
      <c r="T272" s="294">
        <v>1437.12</v>
      </c>
      <c r="U272" s="294">
        <v>1466.54</v>
      </c>
      <c r="V272" s="294">
        <v>1437.12</v>
      </c>
      <c r="W272" s="294">
        <v>1313.79</v>
      </c>
      <c r="X272" s="294">
        <v>1215.04</v>
      </c>
      <c r="Y272" s="294">
        <v>1040.71</v>
      </c>
    </row>
    <row r="273" spans="1:25" hidden="1" outlineLevel="1">
      <c r="A273" s="254">
        <v>10</v>
      </c>
      <c r="B273" s="294">
        <v>949.19</v>
      </c>
      <c r="C273" s="294">
        <v>899.23</v>
      </c>
      <c r="D273" s="294">
        <v>878.07</v>
      </c>
      <c r="E273" s="294">
        <v>863.31</v>
      </c>
      <c r="F273" s="294">
        <v>901.34</v>
      </c>
      <c r="G273" s="294">
        <v>1069.01</v>
      </c>
      <c r="H273" s="294">
        <v>1182.72</v>
      </c>
      <c r="I273" s="294">
        <v>1284.6600000000001</v>
      </c>
      <c r="J273" s="294">
        <v>1313.04</v>
      </c>
      <c r="K273" s="294">
        <v>1340.21</v>
      </c>
      <c r="L273" s="294">
        <v>1366.52</v>
      </c>
      <c r="M273" s="294">
        <v>1367.53</v>
      </c>
      <c r="N273" s="294">
        <v>1351.55</v>
      </c>
      <c r="O273" s="294">
        <v>1366.32</v>
      </c>
      <c r="P273" s="294">
        <v>1369.63</v>
      </c>
      <c r="Q273" s="294">
        <v>1243.9100000000001</v>
      </c>
      <c r="R273" s="294">
        <v>1218.02</v>
      </c>
      <c r="S273" s="294">
        <v>1212.57</v>
      </c>
      <c r="T273" s="294">
        <v>1206.9100000000001</v>
      </c>
      <c r="U273" s="294">
        <v>1321.03</v>
      </c>
      <c r="V273" s="294">
        <v>1381.65</v>
      </c>
      <c r="W273" s="294">
        <v>1340.5</v>
      </c>
      <c r="X273" s="294">
        <v>1202.54</v>
      </c>
      <c r="Y273" s="294">
        <v>1046.1300000000001</v>
      </c>
    </row>
    <row r="274" spans="1:25" hidden="1" outlineLevel="1">
      <c r="A274" s="254">
        <v>11</v>
      </c>
      <c r="B274" s="294">
        <v>915.86</v>
      </c>
      <c r="C274" s="294">
        <v>867.67</v>
      </c>
      <c r="D274" s="294">
        <v>845</v>
      </c>
      <c r="E274" s="294">
        <v>854.92</v>
      </c>
      <c r="F274" s="294">
        <v>887.64</v>
      </c>
      <c r="G274" s="294">
        <v>963.91</v>
      </c>
      <c r="H274" s="294">
        <v>1149.42</v>
      </c>
      <c r="I274" s="294">
        <v>1240.8800000000001</v>
      </c>
      <c r="J274" s="294">
        <v>1284.01</v>
      </c>
      <c r="K274" s="294">
        <v>1317.7</v>
      </c>
      <c r="L274" s="294">
        <v>1339.74</v>
      </c>
      <c r="M274" s="294">
        <v>1335.59</v>
      </c>
      <c r="N274" s="294">
        <v>1307.25</v>
      </c>
      <c r="O274" s="294">
        <v>1310.6199999999999</v>
      </c>
      <c r="P274" s="294">
        <v>1367.75</v>
      </c>
      <c r="Q274" s="294">
        <v>1358.96</v>
      </c>
      <c r="R274" s="294">
        <v>1347.86</v>
      </c>
      <c r="S274" s="294">
        <v>1341.58</v>
      </c>
      <c r="T274" s="294">
        <v>1371.45</v>
      </c>
      <c r="U274" s="294">
        <v>1367.18</v>
      </c>
      <c r="V274" s="294">
        <v>1357.5</v>
      </c>
      <c r="W274" s="294">
        <v>1311.26</v>
      </c>
      <c r="X274" s="294">
        <v>1197.73</v>
      </c>
      <c r="Y274" s="294">
        <v>991.72</v>
      </c>
    </row>
    <row r="275" spans="1:25" hidden="1" outlineLevel="1">
      <c r="A275" s="254">
        <v>12</v>
      </c>
      <c r="B275" s="294">
        <v>910.47</v>
      </c>
      <c r="C275" s="294">
        <v>868.74</v>
      </c>
      <c r="D275" s="294">
        <v>852.38</v>
      </c>
      <c r="E275" s="294">
        <v>850.46</v>
      </c>
      <c r="F275" s="294">
        <v>873.46</v>
      </c>
      <c r="G275" s="294">
        <v>953.6</v>
      </c>
      <c r="H275" s="294">
        <v>1133.6400000000001</v>
      </c>
      <c r="I275" s="294">
        <v>1218.9000000000001</v>
      </c>
      <c r="J275" s="294">
        <v>1341.21</v>
      </c>
      <c r="K275" s="294">
        <v>1374.82</v>
      </c>
      <c r="L275" s="294">
        <v>1413.59</v>
      </c>
      <c r="M275" s="294">
        <v>1418.21</v>
      </c>
      <c r="N275" s="294">
        <v>1401.57</v>
      </c>
      <c r="O275" s="294">
        <v>1398.97</v>
      </c>
      <c r="P275" s="294">
        <v>1433.59</v>
      </c>
      <c r="Q275" s="294">
        <v>1408.34</v>
      </c>
      <c r="R275" s="294">
        <v>1411.64</v>
      </c>
      <c r="S275" s="294">
        <v>1407.79</v>
      </c>
      <c r="T275" s="294">
        <v>1449.29</v>
      </c>
      <c r="U275" s="294">
        <v>1458.91</v>
      </c>
      <c r="V275" s="294">
        <v>1400.72</v>
      </c>
      <c r="W275" s="294">
        <v>1362</v>
      </c>
      <c r="X275" s="294">
        <v>1184.56</v>
      </c>
      <c r="Y275" s="294">
        <v>1040.53</v>
      </c>
    </row>
    <row r="276" spans="1:25" hidden="1" outlineLevel="1">
      <c r="A276" s="254">
        <v>13</v>
      </c>
      <c r="B276" s="294">
        <v>956.84</v>
      </c>
      <c r="C276" s="294">
        <v>900.5</v>
      </c>
      <c r="D276" s="294">
        <v>871.66</v>
      </c>
      <c r="E276" s="294">
        <v>871.99</v>
      </c>
      <c r="F276" s="294">
        <v>897.19</v>
      </c>
      <c r="G276" s="294">
        <v>993.05</v>
      </c>
      <c r="H276" s="294">
        <v>1178.8399999999999</v>
      </c>
      <c r="I276" s="294">
        <v>1276.77</v>
      </c>
      <c r="J276" s="294">
        <v>1317.84</v>
      </c>
      <c r="K276" s="294">
        <v>1375.87</v>
      </c>
      <c r="L276" s="294">
        <v>1397.49</v>
      </c>
      <c r="M276" s="294">
        <v>1372.86</v>
      </c>
      <c r="N276" s="294">
        <v>1350.33</v>
      </c>
      <c r="O276" s="294">
        <v>1382.06</v>
      </c>
      <c r="P276" s="294">
        <v>1452.06</v>
      </c>
      <c r="Q276" s="294">
        <v>1433.17</v>
      </c>
      <c r="R276" s="294">
        <v>1436.42</v>
      </c>
      <c r="S276" s="294">
        <v>1291.55</v>
      </c>
      <c r="T276" s="294">
        <v>1413.58</v>
      </c>
      <c r="U276" s="294">
        <v>1431.15</v>
      </c>
      <c r="V276" s="294">
        <v>1412.2</v>
      </c>
      <c r="W276" s="294">
        <v>1392.98</v>
      </c>
      <c r="X276" s="294">
        <v>1229.3800000000001</v>
      </c>
      <c r="Y276" s="294">
        <v>1172.43</v>
      </c>
    </row>
    <row r="277" spans="1:25" hidden="1" outlineLevel="1">
      <c r="A277" s="254">
        <v>14</v>
      </c>
      <c r="B277" s="294">
        <v>981.33</v>
      </c>
      <c r="C277" s="294">
        <v>919.5</v>
      </c>
      <c r="D277" s="294">
        <v>886.82</v>
      </c>
      <c r="E277" s="294">
        <v>872.09</v>
      </c>
      <c r="F277" s="294">
        <v>898.36</v>
      </c>
      <c r="G277" s="294">
        <v>1046.1500000000001</v>
      </c>
      <c r="H277" s="294">
        <v>1199.1099999999999</v>
      </c>
      <c r="I277" s="294">
        <v>1216.95</v>
      </c>
      <c r="J277" s="294">
        <v>1202.26</v>
      </c>
      <c r="K277" s="294">
        <v>1340.9</v>
      </c>
      <c r="L277" s="294">
        <v>1369.48</v>
      </c>
      <c r="M277" s="294">
        <v>1361.77</v>
      </c>
      <c r="N277" s="294">
        <v>1351.05</v>
      </c>
      <c r="O277" s="294">
        <v>1365.81</v>
      </c>
      <c r="P277" s="294">
        <v>1318.58</v>
      </c>
      <c r="Q277" s="294">
        <v>1232.6600000000001</v>
      </c>
      <c r="R277" s="294">
        <v>1320.05</v>
      </c>
      <c r="S277" s="294">
        <v>1226.32</v>
      </c>
      <c r="T277" s="294">
        <v>1307.75</v>
      </c>
      <c r="U277" s="294">
        <v>1304.8</v>
      </c>
      <c r="V277" s="294">
        <v>1461.59</v>
      </c>
      <c r="W277" s="294">
        <v>1314.69</v>
      </c>
      <c r="X277" s="294">
        <v>1325.47</v>
      </c>
      <c r="Y277" s="294">
        <v>1268.8699999999999</v>
      </c>
    </row>
    <row r="278" spans="1:25" hidden="1" outlineLevel="1">
      <c r="A278" s="254">
        <v>15</v>
      </c>
      <c r="B278" s="294">
        <v>1147.3599999999999</v>
      </c>
      <c r="C278" s="294">
        <v>1037.3900000000001</v>
      </c>
      <c r="D278" s="294">
        <v>960.71</v>
      </c>
      <c r="E278" s="294">
        <v>951.27</v>
      </c>
      <c r="F278" s="294">
        <v>970.51</v>
      </c>
      <c r="G278" s="294">
        <v>1017.14</v>
      </c>
      <c r="H278" s="294">
        <v>1084.7</v>
      </c>
      <c r="I278" s="294">
        <v>1096.01</v>
      </c>
      <c r="J278" s="294">
        <v>1104.26</v>
      </c>
      <c r="K278" s="294">
        <v>1315.96</v>
      </c>
      <c r="L278" s="294">
        <v>1343.39</v>
      </c>
      <c r="M278" s="294">
        <v>1346.32</v>
      </c>
      <c r="N278" s="294">
        <v>1363.08</v>
      </c>
      <c r="O278" s="294">
        <v>1363.04</v>
      </c>
      <c r="P278" s="294">
        <v>1300.77</v>
      </c>
      <c r="Q278" s="294">
        <v>1300.6099999999999</v>
      </c>
      <c r="R278" s="294">
        <v>1294.2</v>
      </c>
      <c r="S278" s="294">
        <v>1248.07</v>
      </c>
      <c r="T278" s="294">
        <v>1316.51</v>
      </c>
      <c r="U278" s="294">
        <v>1372.82</v>
      </c>
      <c r="V278" s="294">
        <v>1338.25</v>
      </c>
      <c r="W278" s="294">
        <v>1313.1</v>
      </c>
      <c r="X278" s="294">
        <v>1258.82</v>
      </c>
      <c r="Y278" s="294">
        <v>1125.72</v>
      </c>
    </row>
    <row r="279" spans="1:25" hidden="1" outlineLevel="1">
      <c r="A279" s="254">
        <v>16</v>
      </c>
      <c r="B279" s="294">
        <v>1053.4000000000001</v>
      </c>
      <c r="C279" s="294">
        <v>979.44</v>
      </c>
      <c r="D279" s="294">
        <v>937.43</v>
      </c>
      <c r="E279" s="294">
        <v>932.2</v>
      </c>
      <c r="F279" s="294">
        <v>940.24</v>
      </c>
      <c r="G279" s="294">
        <v>963.71</v>
      </c>
      <c r="H279" s="294">
        <v>975.68</v>
      </c>
      <c r="I279" s="294">
        <v>1036.07</v>
      </c>
      <c r="J279" s="294">
        <v>1113.5</v>
      </c>
      <c r="K279" s="294">
        <v>1244.26</v>
      </c>
      <c r="L279" s="294">
        <v>1280.9000000000001</v>
      </c>
      <c r="M279" s="294">
        <v>1289.31</v>
      </c>
      <c r="N279" s="294">
        <v>1292.93</v>
      </c>
      <c r="O279" s="294">
        <v>1285.01</v>
      </c>
      <c r="P279" s="294">
        <v>1314.44</v>
      </c>
      <c r="Q279" s="294">
        <v>1330.32</v>
      </c>
      <c r="R279" s="294">
        <v>1366.63</v>
      </c>
      <c r="S279" s="294">
        <v>1479.47</v>
      </c>
      <c r="T279" s="294">
        <v>1488.37</v>
      </c>
      <c r="U279" s="294">
        <v>1534.4</v>
      </c>
      <c r="V279" s="294">
        <v>1463.79</v>
      </c>
      <c r="W279" s="294">
        <v>1353.18</v>
      </c>
      <c r="X279" s="294">
        <v>1252.04</v>
      </c>
      <c r="Y279" s="294">
        <v>1074.24</v>
      </c>
    </row>
    <row r="280" spans="1:25" hidden="1" outlineLevel="1">
      <c r="A280" s="254">
        <v>17</v>
      </c>
      <c r="B280" s="294">
        <v>985.66</v>
      </c>
      <c r="C280" s="294">
        <v>937.57</v>
      </c>
      <c r="D280" s="294">
        <v>920.4</v>
      </c>
      <c r="E280" s="294">
        <v>917.92</v>
      </c>
      <c r="F280" s="294">
        <v>958.3</v>
      </c>
      <c r="G280" s="294">
        <v>1066.8399999999999</v>
      </c>
      <c r="H280" s="294">
        <v>1245.3699999999999</v>
      </c>
      <c r="I280" s="294">
        <v>1295.8399999999999</v>
      </c>
      <c r="J280" s="294">
        <v>1387.43</v>
      </c>
      <c r="K280" s="294">
        <v>1444.82</v>
      </c>
      <c r="L280" s="294">
        <v>1464.08</v>
      </c>
      <c r="M280" s="294">
        <v>1454.97</v>
      </c>
      <c r="N280" s="294">
        <v>1445</v>
      </c>
      <c r="O280" s="294">
        <v>1454.61</v>
      </c>
      <c r="P280" s="294">
        <v>1458.64</v>
      </c>
      <c r="Q280" s="294">
        <v>1436.36</v>
      </c>
      <c r="R280" s="294">
        <v>1444.69</v>
      </c>
      <c r="S280" s="294">
        <v>1462.49</v>
      </c>
      <c r="T280" s="294">
        <v>1488.57</v>
      </c>
      <c r="U280" s="294">
        <v>1486.95</v>
      </c>
      <c r="V280" s="294">
        <v>1439.97</v>
      </c>
      <c r="W280" s="294">
        <v>1353.76</v>
      </c>
      <c r="X280" s="294">
        <v>1256.3800000000001</v>
      </c>
      <c r="Y280" s="294">
        <v>1099.96</v>
      </c>
    </row>
    <row r="281" spans="1:25" hidden="1" outlineLevel="1">
      <c r="A281" s="254">
        <v>18</v>
      </c>
      <c r="B281" s="294">
        <v>982.8</v>
      </c>
      <c r="C281" s="294">
        <v>927.36</v>
      </c>
      <c r="D281" s="294">
        <v>907.01</v>
      </c>
      <c r="E281" s="294">
        <v>910.53</v>
      </c>
      <c r="F281" s="294">
        <v>921.75</v>
      </c>
      <c r="G281" s="294">
        <v>1030.56</v>
      </c>
      <c r="H281" s="294">
        <v>1198.78</v>
      </c>
      <c r="I281" s="294">
        <v>1318.15</v>
      </c>
      <c r="J281" s="294">
        <v>1387.32</v>
      </c>
      <c r="K281" s="294">
        <v>1427.54</v>
      </c>
      <c r="L281" s="294">
        <v>1451.02</v>
      </c>
      <c r="M281" s="294">
        <v>1426.25</v>
      </c>
      <c r="N281" s="294">
        <v>1428.82</v>
      </c>
      <c r="O281" s="294">
        <v>1423.54</v>
      </c>
      <c r="P281" s="294">
        <v>1472.6</v>
      </c>
      <c r="Q281" s="294">
        <v>1466.2</v>
      </c>
      <c r="R281" s="294">
        <v>1454.32</v>
      </c>
      <c r="S281" s="294">
        <v>1473.27</v>
      </c>
      <c r="T281" s="294">
        <v>1511.48</v>
      </c>
      <c r="U281" s="294">
        <v>1512.41</v>
      </c>
      <c r="V281" s="294">
        <v>1455.96</v>
      </c>
      <c r="W281" s="294">
        <v>1387.9</v>
      </c>
      <c r="X281" s="294">
        <v>1244.8399999999999</v>
      </c>
      <c r="Y281" s="294">
        <v>1078</v>
      </c>
    </row>
    <row r="282" spans="1:25" hidden="1" outlineLevel="1">
      <c r="A282" s="254">
        <v>19</v>
      </c>
      <c r="B282" s="294">
        <v>932.62</v>
      </c>
      <c r="C282" s="294">
        <v>885.21</v>
      </c>
      <c r="D282" s="294">
        <v>847.68</v>
      </c>
      <c r="E282" s="294">
        <v>830.86</v>
      </c>
      <c r="F282" s="294">
        <v>894.68</v>
      </c>
      <c r="G282" s="294">
        <v>976.78</v>
      </c>
      <c r="H282" s="294">
        <v>1082.51</v>
      </c>
      <c r="I282" s="294">
        <v>1083.53</v>
      </c>
      <c r="J282" s="294">
        <v>1309.99</v>
      </c>
      <c r="K282" s="294">
        <v>1232.33</v>
      </c>
      <c r="L282" s="294">
        <v>1351.21</v>
      </c>
      <c r="M282" s="294">
        <v>1247.3399999999999</v>
      </c>
      <c r="N282" s="294">
        <v>1185.53</v>
      </c>
      <c r="O282" s="294">
        <v>1256.8</v>
      </c>
      <c r="P282" s="294">
        <v>1264.95</v>
      </c>
      <c r="Q282" s="294">
        <v>1252.1099999999999</v>
      </c>
      <c r="R282" s="294">
        <v>1384.75</v>
      </c>
      <c r="S282" s="294">
        <v>1384.72</v>
      </c>
      <c r="T282" s="294">
        <v>1419.02</v>
      </c>
      <c r="U282" s="294">
        <v>1416.51</v>
      </c>
      <c r="V282" s="294">
        <v>1380.51</v>
      </c>
      <c r="W282" s="294">
        <v>1256.74</v>
      </c>
      <c r="X282" s="294">
        <v>1212.3900000000001</v>
      </c>
      <c r="Y282" s="294">
        <v>1036.55</v>
      </c>
    </row>
    <row r="283" spans="1:25" hidden="1" outlineLevel="1">
      <c r="A283" s="254">
        <v>20</v>
      </c>
      <c r="B283" s="294">
        <v>917.8</v>
      </c>
      <c r="C283" s="294">
        <v>886.07</v>
      </c>
      <c r="D283" s="294">
        <v>846.45</v>
      </c>
      <c r="E283" s="294">
        <v>843.38</v>
      </c>
      <c r="F283" s="294">
        <v>884.22</v>
      </c>
      <c r="G283" s="294">
        <v>944.41</v>
      </c>
      <c r="H283" s="294">
        <v>1134.95</v>
      </c>
      <c r="I283" s="294">
        <v>1244.7</v>
      </c>
      <c r="J283" s="294">
        <v>1320.4</v>
      </c>
      <c r="K283" s="294">
        <v>1353.71</v>
      </c>
      <c r="L283" s="294">
        <v>1382.97</v>
      </c>
      <c r="M283" s="294">
        <v>1366.7</v>
      </c>
      <c r="N283" s="294">
        <v>1359.95</v>
      </c>
      <c r="O283" s="294">
        <v>1380.8</v>
      </c>
      <c r="P283" s="294">
        <v>1420.05</v>
      </c>
      <c r="Q283" s="294">
        <v>1390.5</v>
      </c>
      <c r="R283" s="294">
        <v>1386.74</v>
      </c>
      <c r="S283" s="294">
        <v>1240.9000000000001</v>
      </c>
      <c r="T283" s="294">
        <v>1407.22</v>
      </c>
      <c r="U283" s="294">
        <v>1403.61</v>
      </c>
      <c r="V283" s="294">
        <v>1359.31</v>
      </c>
      <c r="W283" s="294">
        <v>1278.1500000000001</v>
      </c>
      <c r="X283" s="294">
        <v>1184.47</v>
      </c>
      <c r="Y283" s="294">
        <v>955.98</v>
      </c>
    </row>
    <row r="284" spans="1:25" hidden="1" outlineLevel="1">
      <c r="A284" s="254">
        <v>21</v>
      </c>
      <c r="B284" s="294">
        <v>873.45</v>
      </c>
      <c r="C284" s="294">
        <v>813.51</v>
      </c>
      <c r="D284" s="294">
        <v>777.41</v>
      </c>
      <c r="E284" s="294">
        <v>747.95</v>
      </c>
      <c r="F284" s="294">
        <v>814.11</v>
      </c>
      <c r="G284" s="294">
        <v>915.59</v>
      </c>
      <c r="H284" s="294">
        <v>1034.94</v>
      </c>
      <c r="I284" s="294">
        <v>1188.3900000000001</v>
      </c>
      <c r="J284" s="294">
        <v>1247.08</v>
      </c>
      <c r="K284" s="294">
        <v>1337.8</v>
      </c>
      <c r="L284" s="294">
        <v>1367.77</v>
      </c>
      <c r="M284" s="294">
        <v>1387.88</v>
      </c>
      <c r="N284" s="294">
        <v>1373.31</v>
      </c>
      <c r="O284" s="294">
        <v>1388.89</v>
      </c>
      <c r="P284" s="294">
        <v>1420.5</v>
      </c>
      <c r="Q284" s="294">
        <v>1402.93</v>
      </c>
      <c r="R284" s="294">
        <v>1402.21</v>
      </c>
      <c r="S284" s="294">
        <v>1409.36</v>
      </c>
      <c r="T284" s="294">
        <v>1422.12</v>
      </c>
      <c r="U284" s="294">
        <v>1403.41</v>
      </c>
      <c r="V284" s="294">
        <v>1347.41</v>
      </c>
      <c r="W284" s="294">
        <v>1300.3399999999999</v>
      </c>
      <c r="X284" s="294">
        <v>1212.97</v>
      </c>
      <c r="Y284" s="294">
        <v>1057.47</v>
      </c>
    </row>
    <row r="285" spans="1:25" hidden="1" outlineLevel="1">
      <c r="A285" s="254">
        <v>22</v>
      </c>
      <c r="B285" s="294">
        <v>967.74</v>
      </c>
      <c r="C285" s="294">
        <v>931.08</v>
      </c>
      <c r="D285" s="294">
        <v>888.14</v>
      </c>
      <c r="E285" s="294">
        <v>870.21</v>
      </c>
      <c r="F285" s="294">
        <v>910.19</v>
      </c>
      <c r="G285" s="294">
        <v>928.18</v>
      </c>
      <c r="H285" s="294">
        <v>951.3</v>
      </c>
      <c r="I285" s="294">
        <v>1079.4000000000001</v>
      </c>
      <c r="J285" s="294">
        <v>1212.9100000000001</v>
      </c>
      <c r="K285" s="294">
        <v>1290.24</v>
      </c>
      <c r="L285" s="294">
        <v>1315.05</v>
      </c>
      <c r="M285" s="294">
        <v>1321.57</v>
      </c>
      <c r="N285" s="294">
        <v>1325.2</v>
      </c>
      <c r="O285" s="294">
        <v>1321.76</v>
      </c>
      <c r="P285" s="294">
        <v>1346.73</v>
      </c>
      <c r="Q285" s="294">
        <v>1339.13</v>
      </c>
      <c r="R285" s="294">
        <v>1337.81</v>
      </c>
      <c r="S285" s="294">
        <v>1364.75</v>
      </c>
      <c r="T285" s="294">
        <v>1392.42</v>
      </c>
      <c r="U285" s="294">
        <v>1376.13</v>
      </c>
      <c r="V285" s="294">
        <v>1337.42</v>
      </c>
      <c r="W285" s="294">
        <v>1295.6600000000001</v>
      </c>
      <c r="X285" s="294">
        <v>1104.78</v>
      </c>
      <c r="Y285" s="294">
        <v>1006.08</v>
      </c>
    </row>
    <row r="286" spans="1:25" hidden="1" outlineLevel="1">
      <c r="A286" s="254">
        <v>23</v>
      </c>
      <c r="B286" s="294">
        <v>958.04</v>
      </c>
      <c r="C286" s="294">
        <v>919.16</v>
      </c>
      <c r="D286" s="294">
        <v>866.81</v>
      </c>
      <c r="E286" s="294">
        <v>853.83</v>
      </c>
      <c r="F286" s="294">
        <v>878.22</v>
      </c>
      <c r="G286" s="294">
        <v>901.24</v>
      </c>
      <c r="H286" s="294">
        <v>916.07</v>
      </c>
      <c r="I286" s="294">
        <v>950.44</v>
      </c>
      <c r="J286" s="294">
        <v>1048.4000000000001</v>
      </c>
      <c r="K286" s="294">
        <v>1269.72</v>
      </c>
      <c r="L286" s="294">
        <v>1273.79</v>
      </c>
      <c r="M286" s="294">
        <v>1291.0899999999999</v>
      </c>
      <c r="N286" s="294">
        <v>1292.8499999999999</v>
      </c>
      <c r="O286" s="294">
        <v>1286.82</v>
      </c>
      <c r="P286" s="294">
        <v>1291.0999999999999</v>
      </c>
      <c r="Q286" s="294">
        <v>1282.3699999999999</v>
      </c>
      <c r="R286" s="294">
        <v>1279.1099999999999</v>
      </c>
      <c r="S286" s="294">
        <v>1310.06</v>
      </c>
      <c r="T286" s="294">
        <v>1335.97</v>
      </c>
      <c r="U286" s="294">
        <v>1333.81</v>
      </c>
      <c r="V286" s="294">
        <v>1315.94</v>
      </c>
      <c r="W286" s="294">
        <v>1302.1300000000001</v>
      </c>
      <c r="X286" s="294">
        <v>1098.8699999999999</v>
      </c>
      <c r="Y286" s="294">
        <v>985.33</v>
      </c>
    </row>
    <row r="287" spans="1:25" hidden="1" outlineLevel="1">
      <c r="A287" s="254">
        <v>24</v>
      </c>
      <c r="B287" s="294">
        <v>935.65</v>
      </c>
      <c r="C287" s="294">
        <v>891.65</v>
      </c>
      <c r="D287" s="294">
        <v>843.63</v>
      </c>
      <c r="E287" s="294">
        <v>835.83</v>
      </c>
      <c r="F287" s="294">
        <v>886.78</v>
      </c>
      <c r="G287" s="294">
        <v>936.07</v>
      </c>
      <c r="H287" s="294">
        <v>1099.19</v>
      </c>
      <c r="I287" s="294">
        <v>1274.55</v>
      </c>
      <c r="J287" s="294">
        <v>1337.37</v>
      </c>
      <c r="K287" s="294">
        <v>1401.56</v>
      </c>
      <c r="L287" s="294">
        <v>1426.5</v>
      </c>
      <c r="M287" s="294">
        <v>1412.1</v>
      </c>
      <c r="N287" s="294">
        <v>1408.58</v>
      </c>
      <c r="O287" s="294">
        <v>1425.48</v>
      </c>
      <c r="P287" s="294">
        <v>1457.5</v>
      </c>
      <c r="Q287" s="294">
        <v>1447.93</v>
      </c>
      <c r="R287" s="294">
        <v>1436.45</v>
      </c>
      <c r="S287" s="294">
        <v>1424.12</v>
      </c>
      <c r="T287" s="294">
        <v>1438.62</v>
      </c>
      <c r="U287" s="294">
        <v>1447.65</v>
      </c>
      <c r="V287" s="294">
        <v>1399.58</v>
      </c>
      <c r="W287" s="294">
        <v>1324.53</v>
      </c>
      <c r="X287" s="294">
        <v>1124.93</v>
      </c>
      <c r="Y287" s="294">
        <v>982.47</v>
      </c>
    </row>
    <row r="288" spans="1:25" hidden="1" outlineLevel="1">
      <c r="A288" s="254">
        <v>25</v>
      </c>
      <c r="B288" s="294">
        <v>934.1</v>
      </c>
      <c r="C288" s="294">
        <v>870.27</v>
      </c>
      <c r="D288" s="294">
        <v>840.92</v>
      </c>
      <c r="E288" s="294">
        <v>828.68</v>
      </c>
      <c r="F288" s="294">
        <v>894.37</v>
      </c>
      <c r="G288" s="294">
        <v>939.86</v>
      </c>
      <c r="H288" s="294">
        <v>1096.8499999999999</v>
      </c>
      <c r="I288" s="294">
        <v>1275.76</v>
      </c>
      <c r="J288" s="294">
        <v>1347.74</v>
      </c>
      <c r="K288" s="294">
        <v>1419.4</v>
      </c>
      <c r="L288" s="294">
        <v>1439.16</v>
      </c>
      <c r="M288" s="294">
        <v>1429.18</v>
      </c>
      <c r="N288" s="294">
        <v>1431.22</v>
      </c>
      <c r="O288" s="294">
        <v>1446.27</v>
      </c>
      <c r="P288" s="294">
        <v>1453.45</v>
      </c>
      <c r="Q288" s="294">
        <v>1447.9</v>
      </c>
      <c r="R288" s="294">
        <v>1440.32</v>
      </c>
      <c r="S288" s="294">
        <v>1435.15</v>
      </c>
      <c r="T288" s="294">
        <v>1463.25</v>
      </c>
      <c r="U288" s="294">
        <v>1460.77</v>
      </c>
      <c r="V288" s="294">
        <v>1437.13</v>
      </c>
      <c r="W288" s="294">
        <v>1354.3</v>
      </c>
      <c r="X288" s="294">
        <v>1264.51</v>
      </c>
      <c r="Y288" s="294">
        <v>1106.1199999999999</v>
      </c>
    </row>
    <row r="289" spans="1:25" hidden="1" outlineLevel="1">
      <c r="A289" s="254">
        <v>26</v>
      </c>
      <c r="B289" s="294">
        <v>998.07</v>
      </c>
      <c r="C289" s="294">
        <v>960.96</v>
      </c>
      <c r="D289" s="294">
        <v>947.08</v>
      </c>
      <c r="E289" s="294">
        <v>945.54</v>
      </c>
      <c r="F289" s="294">
        <v>954.19</v>
      </c>
      <c r="G289" s="294">
        <v>1012.45</v>
      </c>
      <c r="H289" s="294">
        <v>1128.5999999999999</v>
      </c>
      <c r="I289" s="294">
        <v>1318.03</v>
      </c>
      <c r="J289" s="294">
        <v>1397</v>
      </c>
      <c r="K289" s="294">
        <v>1455.26</v>
      </c>
      <c r="L289" s="294">
        <v>1466.73</v>
      </c>
      <c r="M289" s="294">
        <v>1466.29</v>
      </c>
      <c r="N289" s="294">
        <v>1450.81</v>
      </c>
      <c r="O289" s="294">
        <v>1461.48</v>
      </c>
      <c r="P289" s="294">
        <v>1488.25</v>
      </c>
      <c r="Q289" s="294">
        <v>1478.44</v>
      </c>
      <c r="R289" s="294">
        <v>1461.28</v>
      </c>
      <c r="S289" s="294">
        <v>1476.84</v>
      </c>
      <c r="T289" s="294">
        <v>1492.82</v>
      </c>
      <c r="U289" s="294">
        <v>1510.91</v>
      </c>
      <c r="V289" s="294">
        <v>1486.64</v>
      </c>
      <c r="W289" s="294">
        <v>1409.53</v>
      </c>
      <c r="X289" s="294">
        <v>1257.6400000000001</v>
      </c>
      <c r="Y289" s="294">
        <v>1087.24</v>
      </c>
    </row>
    <row r="290" spans="1:25" hidden="1" outlineLevel="1">
      <c r="A290" s="254">
        <v>27</v>
      </c>
      <c r="B290" s="294">
        <v>960.46</v>
      </c>
      <c r="C290" s="294">
        <v>921.15</v>
      </c>
      <c r="D290" s="294">
        <v>892.1</v>
      </c>
      <c r="E290" s="294">
        <v>894.11</v>
      </c>
      <c r="F290" s="294">
        <v>936.24</v>
      </c>
      <c r="G290" s="294">
        <v>979.27</v>
      </c>
      <c r="H290" s="294">
        <v>1144.22</v>
      </c>
      <c r="I290" s="294">
        <v>1314.82</v>
      </c>
      <c r="J290" s="294">
        <v>1399.31</v>
      </c>
      <c r="K290" s="294">
        <v>1438.29</v>
      </c>
      <c r="L290" s="294">
        <v>1457.7</v>
      </c>
      <c r="M290" s="294">
        <v>1457.21</v>
      </c>
      <c r="N290" s="294">
        <v>1459.4</v>
      </c>
      <c r="O290" s="294">
        <v>1481.38</v>
      </c>
      <c r="P290" s="294">
        <v>1541.06</v>
      </c>
      <c r="Q290" s="294">
        <v>1512.67</v>
      </c>
      <c r="R290" s="294">
        <v>1508.78</v>
      </c>
      <c r="S290" s="294">
        <v>270.89999999999998</v>
      </c>
      <c r="T290" s="294">
        <v>271.19</v>
      </c>
      <c r="U290" s="294">
        <v>1537.91</v>
      </c>
      <c r="V290" s="294">
        <v>1503.61</v>
      </c>
      <c r="W290" s="294">
        <v>1403.38</v>
      </c>
      <c r="X290" s="294">
        <v>1256.97</v>
      </c>
      <c r="Y290" s="294">
        <v>1090.72</v>
      </c>
    </row>
    <row r="291" spans="1:25" hidden="1" outlineLevel="1">
      <c r="A291" s="254">
        <v>28</v>
      </c>
      <c r="B291" s="294">
        <v>936.85</v>
      </c>
      <c r="C291" s="294">
        <v>891.47</v>
      </c>
      <c r="D291" s="294">
        <v>847</v>
      </c>
      <c r="E291" s="294">
        <v>272.88</v>
      </c>
      <c r="F291" s="294">
        <v>876.5</v>
      </c>
      <c r="G291" s="294">
        <v>957.3</v>
      </c>
      <c r="H291" s="294">
        <v>1079.74</v>
      </c>
      <c r="I291" s="294">
        <v>1312.81</v>
      </c>
      <c r="J291" s="294">
        <v>1298.3499999999999</v>
      </c>
      <c r="K291" s="294">
        <v>1310.57</v>
      </c>
      <c r="L291" s="294">
        <v>1324.37</v>
      </c>
      <c r="M291" s="294">
        <v>1328.57</v>
      </c>
      <c r="N291" s="294">
        <v>1315.34</v>
      </c>
      <c r="O291" s="294">
        <v>1311.35</v>
      </c>
      <c r="P291" s="294">
        <v>1317.37</v>
      </c>
      <c r="Q291" s="294">
        <v>1298</v>
      </c>
      <c r="R291" s="294">
        <v>1297.82</v>
      </c>
      <c r="S291" s="294">
        <v>1326.58</v>
      </c>
      <c r="T291" s="294">
        <v>1332.97</v>
      </c>
      <c r="U291" s="294">
        <v>1333.88</v>
      </c>
      <c r="V291" s="294">
        <v>1357.14</v>
      </c>
      <c r="W291" s="294">
        <v>1367.8</v>
      </c>
      <c r="X291" s="294">
        <v>1276.08</v>
      </c>
      <c r="Y291" s="294">
        <v>1151.4000000000001</v>
      </c>
    </row>
    <row r="292" spans="1:25" hidden="1" outlineLevel="1">
      <c r="A292" s="254">
        <v>29</v>
      </c>
      <c r="B292" s="294">
        <v>1053.46</v>
      </c>
      <c r="C292" s="294">
        <v>986.91</v>
      </c>
      <c r="D292" s="294">
        <v>945.06</v>
      </c>
      <c r="E292" s="294">
        <v>933.32</v>
      </c>
      <c r="F292" s="294">
        <v>963.58</v>
      </c>
      <c r="G292" s="294">
        <v>960.65</v>
      </c>
      <c r="H292" s="294">
        <v>1002.2</v>
      </c>
      <c r="I292" s="294">
        <v>1145.8</v>
      </c>
      <c r="J292" s="294">
        <v>1290.95</v>
      </c>
      <c r="K292" s="294">
        <v>1325.5</v>
      </c>
      <c r="L292" s="294">
        <v>1352.74</v>
      </c>
      <c r="M292" s="294">
        <v>1350.04</v>
      </c>
      <c r="N292" s="294">
        <v>1349.65</v>
      </c>
      <c r="O292" s="294">
        <v>1354.19</v>
      </c>
      <c r="P292" s="294">
        <v>1416.81</v>
      </c>
      <c r="Q292" s="294">
        <v>1407.16</v>
      </c>
      <c r="R292" s="294">
        <v>1414.02</v>
      </c>
      <c r="S292" s="294">
        <v>1410.95</v>
      </c>
      <c r="T292" s="294">
        <v>1436.3</v>
      </c>
      <c r="U292" s="294">
        <v>1430.99</v>
      </c>
      <c r="V292" s="294">
        <v>1394.22</v>
      </c>
      <c r="W292" s="294">
        <v>1354.1</v>
      </c>
      <c r="X292" s="294">
        <v>1213.26</v>
      </c>
      <c r="Y292" s="294">
        <v>1091.33</v>
      </c>
    </row>
    <row r="293" spans="1:25" hidden="1" outlineLevel="1">
      <c r="A293" s="254">
        <v>30</v>
      </c>
      <c r="B293" s="294">
        <v>1022.96</v>
      </c>
      <c r="C293" s="294">
        <v>955.55</v>
      </c>
      <c r="D293" s="294">
        <v>898.48</v>
      </c>
      <c r="E293" s="294">
        <v>876.05</v>
      </c>
      <c r="F293" s="294">
        <v>900.53</v>
      </c>
      <c r="G293" s="294">
        <v>932.86</v>
      </c>
      <c r="H293" s="294">
        <v>928.26</v>
      </c>
      <c r="I293" s="294">
        <v>887.6</v>
      </c>
      <c r="J293" s="294">
        <v>942.26</v>
      </c>
      <c r="K293" s="294">
        <v>1081.4100000000001</v>
      </c>
      <c r="L293" s="294">
        <v>1085.19</v>
      </c>
      <c r="M293" s="294">
        <v>1077.6199999999999</v>
      </c>
      <c r="N293" s="294">
        <v>1170.58</v>
      </c>
      <c r="O293" s="294">
        <v>1184.52</v>
      </c>
      <c r="P293" s="294">
        <v>1246.93</v>
      </c>
      <c r="Q293" s="294">
        <v>1239.3599999999999</v>
      </c>
      <c r="R293" s="294">
        <v>1251.69</v>
      </c>
      <c r="S293" s="294">
        <v>1268.6300000000001</v>
      </c>
      <c r="T293" s="294">
        <v>1281.1500000000001</v>
      </c>
      <c r="U293" s="294">
        <v>1271.76</v>
      </c>
      <c r="V293" s="294">
        <v>1249.79</v>
      </c>
      <c r="W293" s="294">
        <v>1201.8599999999999</v>
      </c>
      <c r="X293" s="294">
        <v>1020.41</v>
      </c>
      <c r="Y293" s="294">
        <v>915.32</v>
      </c>
    </row>
    <row r="294" spans="1:25" hidden="1" outlineLevel="1">
      <c r="A294" s="254">
        <v>31</v>
      </c>
      <c r="B294" s="294">
        <v>875.41</v>
      </c>
      <c r="C294" s="294">
        <v>828.42</v>
      </c>
      <c r="D294" s="294">
        <v>785.41</v>
      </c>
      <c r="E294" s="294">
        <v>703.77</v>
      </c>
      <c r="F294" s="294">
        <v>811.33</v>
      </c>
      <c r="G294" s="294">
        <v>861.84</v>
      </c>
      <c r="H294" s="294">
        <v>941.04</v>
      </c>
      <c r="I294" s="294">
        <v>1197.93</v>
      </c>
      <c r="J294" s="294">
        <v>1241.73</v>
      </c>
      <c r="K294" s="294">
        <v>1259.07</v>
      </c>
      <c r="L294" s="294">
        <v>1260.98</v>
      </c>
      <c r="M294" s="294">
        <v>1255.27</v>
      </c>
      <c r="N294" s="294">
        <v>1243.3</v>
      </c>
      <c r="O294" s="294">
        <v>1253.03</v>
      </c>
      <c r="P294" s="294">
        <v>1227.6400000000001</v>
      </c>
      <c r="Q294" s="294">
        <v>1223.47</v>
      </c>
      <c r="R294" s="294">
        <v>1214.3499999999999</v>
      </c>
      <c r="S294" s="294">
        <v>1213.52</v>
      </c>
      <c r="T294" s="294">
        <v>1219.95</v>
      </c>
      <c r="U294" s="294">
        <v>1235.3900000000001</v>
      </c>
      <c r="V294" s="294">
        <v>1234.3699999999999</v>
      </c>
      <c r="W294" s="294">
        <v>1219.3499999999999</v>
      </c>
      <c r="X294" s="294">
        <v>1009.1</v>
      </c>
      <c r="Y294" s="294">
        <v>893.22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20" t="s">
        <v>208</v>
      </c>
      <c r="B296" s="421" t="s">
        <v>338</v>
      </c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</row>
    <row r="297" spans="1:25" ht="30" hidden="1" outlineLevel="1">
      <c r="A297" s="420"/>
      <c r="B297" s="548" t="s">
        <v>1</v>
      </c>
      <c r="C297" s="548" t="s">
        <v>2</v>
      </c>
      <c r="D297" s="548" t="s">
        <v>3</v>
      </c>
      <c r="E297" s="548" t="s">
        <v>4</v>
      </c>
      <c r="F297" s="548" t="s">
        <v>5</v>
      </c>
      <c r="G297" s="548" t="s">
        <v>6</v>
      </c>
      <c r="H297" s="548" t="s">
        <v>7</v>
      </c>
      <c r="I297" s="548" t="s">
        <v>8</v>
      </c>
      <c r="J297" s="548" t="s">
        <v>9</v>
      </c>
      <c r="K297" s="548" t="s">
        <v>10</v>
      </c>
      <c r="L297" s="548" t="s">
        <v>11</v>
      </c>
      <c r="M297" s="548" t="s">
        <v>12</v>
      </c>
      <c r="N297" s="548" t="s">
        <v>13</v>
      </c>
      <c r="O297" s="548" t="s">
        <v>14</v>
      </c>
      <c r="P297" s="548" t="s">
        <v>15</v>
      </c>
      <c r="Q297" s="548" t="s">
        <v>16</v>
      </c>
      <c r="R297" s="548" t="s">
        <v>17</v>
      </c>
      <c r="S297" s="548" t="s">
        <v>18</v>
      </c>
      <c r="T297" s="548" t="s">
        <v>19</v>
      </c>
      <c r="U297" s="548" t="s">
        <v>20</v>
      </c>
      <c r="V297" s="548" t="s">
        <v>21</v>
      </c>
      <c r="W297" s="548" t="s">
        <v>22</v>
      </c>
      <c r="X297" s="548" t="s">
        <v>23</v>
      </c>
      <c r="Y297" s="548" t="s">
        <v>24</v>
      </c>
    </row>
    <row r="298" spans="1:25" hidden="1" outlineLevel="1">
      <c r="A298" s="254">
        <v>1</v>
      </c>
      <c r="B298" s="294">
        <v>1141.26</v>
      </c>
      <c r="C298" s="294">
        <v>1068.33</v>
      </c>
      <c r="D298" s="294">
        <v>1029.6099999999999</v>
      </c>
      <c r="E298" s="294">
        <v>1022.59</v>
      </c>
      <c r="F298" s="294">
        <v>1030.97</v>
      </c>
      <c r="G298" s="294">
        <v>1079.45</v>
      </c>
      <c r="H298" s="294">
        <v>1159.0999999999999</v>
      </c>
      <c r="I298" s="294">
        <v>1210.6099999999999</v>
      </c>
      <c r="J298" s="294">
        <v>1302.8699999999999</v>
      </c>
      <c r="K298" s="294">
        <v>1309.17</v>
      </c>
      <c r="L298" s="294">
        <v>1455.52</v>
      </c>
      <c r="M298" s="294">
        <v>1452.3</v>
      </c>
      <c r="N298" s="294">
        <v>1482.68</v>
      </c>
      <c r="O298" s="294">
        <v>1492.2</v>
      </c>
      <c r="P298" s="294">
        <v>1550.52</v>
      </c>
      <c r="Q298" s="294">
        <v>1549.75</v>
      </c>
      <c r="R298" s="294">
        <v>1563.15</v>
      </c>
      <c r="S298" s="294">
        <v>1548.22</v>
      </c>
      <c r="T298" s="294">
        <v>1542.41</v>
      </c>
      <c r="U298" s="294">
        <v>1576.97</v>
      </c>
      <c r="V298" s="294">
        <v>1551.77</v>
      </c>
      <c r="W298" s="294">
        <v>1435.57</v>
      </c>
      <c r="X298" s="294">
        <v>1323.37</v>
      </c>
      <c r="Y298" s="294">
        <v>1194.4100000000001</v>
      </c>
    </row>
    <row r="299" spans="1:25" hidden="1" outlineLevel="1">
      <c r="A299" s="254">
        <v>2</v>
      </c>
      <c r="B299" s="294">
        <v>1156.3699999999999</v>
      </c>
      <c r="C299" s="294">
        <v>1058.01</v>
      </c>
      <c r="D299" s="294">
        <v>1018.6</v>
      </c>
      <c r="E299" s="294">
        <v>990.64</v>
      </c>
      <c r="F299" s="294">
        <v>1032.05</v>
      </c>
      <c r="G299" s="294">
        <v>1046.1500000000001</v>
      </c>
      <c r="H299" s="294">
        <v>1060.82</v>
      </c>
      <c r="I299" s="294">
        <v>1218.18</v>
      </c>
      <c r="J299" s="294">
        <v>1299.47</v>
      </c>
      <c r="K299" s="294">
        <v>1354.82</v>
      </c>
      <c r="L299" s="294">
        <v>1400.64</v>
      </c>
      <c r="M299" s="294">
        <v>1444.83</v>
      </c>
      <c r="N299" s="294">
        <v>1439.89</v>
      </c>
      <c r="O299" s="294">
        <v>1439.41</v>
      </c>
      <c r="P299" s="294">
        <v>1487.2</v>
      </c>
      <c r="Q299" s="294">
        <v>1509.71</v>
      </c>
      <c r="R299" s="294">
        <v>1508.95</v>
      </c>
      <c r="S299" s="294">
        <v>1510.78</v>
      </c>
      <c r="T299" s="294">
        <v>1539.13</v>
      </c>
      <c r="U299" s="294">
        <v>1564.29</v>
      </c>
      <c r="V299" s="294">
        <v>1544.35</v>
      </c>
      <c r="W299" s="294">
        <v>1418.11</v>
      </c>
      <c r="X299" s="294">
        <v>1280.08</v>
      </c>
      <c r="Y299" s="294">
        <v>1132.74</v>
      </c>
    </row>
    <row r="300" spans="1:25" hidden="1" outlineLevel="1">
      <c r="A300" s="254">
        <v>3</v>
      </c>
      <c r="B300" s="294">
        <v>1095.48</v>
      </c>
      <c r="C300" s="294">
        <v>1038.42</v>
      </c>
      <c r="D300" s="294">
        <v>994.73</v>
      </c>
      <c r="E300" s="294">
        <v>984.11</v>
      </c>
      <c r="F300" s="294">
        <v>1012.89</v>
      </c>
      <c r="G300" s="294">
        <v>1093.81</v>
      </c>
      <c r="H300" s="294">
        <v>1288.42</v>
      </c>
      <c r="I300" s="294">
        <v>1425.08</v>
      </c>
      <c r="J300" s="294">
        <v>1536.52</v>
      </c>
      <c r="K300" s="294">
        <v>1612.14</v>
      </c>
      <c r="L300" s="294">
        <v>1640.1</v>
      </c>
      <c r="M300" s="294">
        <v>1627.78</v>
      </c>
      <c r="N300" s="294">
        <v>1599.14</v>
      </c>
      <c r="O300" s="294">
        <v>1624.5</v>
      </c>
      <c r="P300" s="294">
        <v>1640.36</v>
      </c>
      <c r="Q300" s="294">
        <v>1610.18</v>
      </c>
      <c r="R300" s="294">
        <v>1600.1</v>
      </c>
      <c r="S300" s="294">
        <v>1583</v>
      </c>
      <c r="T300" s="294">
        <v>1599.75</v>
      </c>
      <c r="U300" s="294">
        <v>1665.53</v>
      </c>
      <c r="V300" s="294">
        <v>1566.5</v>
      </c>
      <c r="W300" s="294">
        <v>1467.7</v>
      </c>
      <c r="X300" s="294">
        <v>1323.15</v>
      </c>
      <c r="Y300" s="294">
        <v>1175.98</v>
      </c>
    </row>
    <row r="301" spans="1:25" hidden="1" outlineLevel="1">
      <c r="A301" s="254">
        <v>4</v>
      </c>
      <c r="B301" s="294">
        <v>1036.4100000000001</v>
      </c>
      <c r="C301" s="294">
        <v>995.82</v>
      </c>
      <c r="D301" s="294">
        <v>961.39</v>
      </c>
      <c r="E301" s="294">
        <v>950.11</v>
      </c>
      <c r="F301" s="294">
        <v>1016.74</v>
      </c>
      <c r="G301" s="294">
        <v>1116.04</v>
      </c>
      <c r="H301" s="294">
        <v>1321.51</v>
      </c>
      <c r="I301" s="294">
        <v>1420.81</v>
      </c>
      <c r="J301" s="294">
        <v>1457.68</v>
      </c>
      <c r="K301" s="294">
        <v>1495.7</v>
      </c>
      <c r="L301" s="294">
        <v>1529.69</v>
      </c>
      <c r="M301" s="294">
        <v>1534.56</v>
      </c>
      <c r="N301" s="294">
        <v>1500.61</v>
      </c>
      <c r="O301" s="294">
        <v>1514.48</v>
      </c>
      <c r="P301" s="294">
        <v>1543.36</v>
      </c>
      <c r="Q301" s="294">
        <v>1545.87</v>
      </c>
      <c r="R301" s="294">
        <v>1529.51</v>
      </c>
      <c r="S301" s="294">
        <v>1509.91</v>
      </c>
      <c r="T301" s="294">
        <v>1504.43</v>
      </c>
      <c r="U301" s="294">
        <v>1510.34</v>
      </c>
      <c r="V301" s="294">
        <v>1481.52</v>
      </c>
      <c r="W301" s="294">
        <v>1429.89</v>
      </c>
      <c r="X301" s="294">
        <v>1313.12</v>
      </c>
      <c r="Y301" s="294">
        <v>1164.95</v>
      </c>
    </row>
    <row r="302" spans="1:25" hidden="1" outlineLevel="1">
      <c r="A302" s="254">
        <v>5</v>
      </c>
      <c r="B302" s="294">
        <v>1063.8499999999999</v>
      </c>
      <c r="C302" s="294">
        <v>1020.17</v>
      </c>
      <c r="D302" s="294">
        <v>983.14</v>
      </c>
      <c r="E302" s="294">
        <v>986.85</v>
      </c>
      <c r="F302" s="294">
        <v>1023.09</v>
      </c>
      <c r="G302" s="294">
        <v>1163.8900000000001</v>
      </c>
      <c r="H302" s="294">
        <v>1303.3399999999999</v>
      </c>
      <c r="I302" s="294">
        <v>680.31</v>
      </c>
      <c r="J302" s="294">
        <v>977.17</v>
      </c>
      <c r="K302" s="294">
        <v>1124.1500000000001</v>
      </c>
      <c r="L302" s="294">
        <v>1224.21</v>
      </c>
      <c r="M302" s="294">
        <v>1156.1199999999999</v>
      </c>
      <c r="N302" s="294">
        <v>1504.96</v>
      </c>
      <c r="O302" s="294">
        <v>1520.56</v>
      </c>
      <c r="P302" s="294">
        <v>1548.26</v>
      </c>
      <c r="Q302" s="294">
        <v>1537.29</v>
      </c>
      <c r="R302" s="294">
        <v>1510.38</v>
      </c>
      <c r="S302" s="294">
        <v>1476.19</v>
      </c>
      <c r="T302" s="294">
        <v>1490.32</v>
      </c>
      <c r="U302" s="294">
        <v>1514.43</v>
      </c>
      <c r="V302" s="294">
        <v>1475.77</v>
      </c>
      <c r="W302" s="294">
        <v>1393.88</v>
      </c>
      <c r="X302" s="294">
        <v>1299.4100000000001</v>
      </c>
      <c r="Y302" s="294">
        <v>1143.1500000000001</v>
      </c>
    </row>
    <row r="303" spans="1:25" hidden="1" outlineLevel="1">
      <c r="A303" s="254">
        <v>6</v>
      </c>
      <c r="B303" s="294">
        <v>1079.6300000000001</v>
      </c>
      <c r="C303" s="294">
        <v>1020.78</v>
      </c>
      <c r="D303" s="294">
        <v>997.06</v>
      </c>
      <c r="E303" s="294">
        <v>994.66</v>
      </c>
      <c r="F303" s="294">
        <v>1042.96</v>
      </c>
      <c r="G303" s="294">
        <v>1113.7</v>
      </c>
      <c r="H303" s="294">
        <v>1289.8599999999999</v>
      </c>
      <c r="I303" s="294">
        <v>1396.31</v>
      </c>
      <c r="J303" s="294">
        <v>1441.87</v>
      </c>
      <c r="K303" s="294">
        <v>1485.96</v>
      </c>
      <c r="L303" s="294">
        <v>1506.09</v>
      </c>
      <c r="M303" s="294">
        <v>1494.97</v>
      </c>
      <c r="N303" s="294">
        <v>1503.19</v>
      </c>
      <c r="O303" s="294">
        <v>1531.56</v>
      </c>
      <c r="P303" s="294">
        <v>1548.87</v>
      </c>
      <c r="Q303" s="294">
        <v>1548.81</v>
      </c>
      <c r="R303" s="294">
        <v>1514.08</v>
      </c>
      <c r="S303" s="294">
        <v>1506.61</v>
      </c>
      <c r="T303" s="294">
        <v>1533.99</v>
      </c>
      <c r="U303" s="294">
        <v>1541.05</v>
      </c>
      <c r="V303" s="294">
        <v>1510.92</v>
      </c>
      <c r="W303" s="294">
        <v>1460.89</v>
      </c>
      <c r="X303" s="294">
        <v>1331.37</v>
      </c>
      <c r="Y303" s="294">
        <v>1145.03</v>
      </c>
    </row>
    <row r="304" spans="1:25" hidden="1" outlineLevel="1">
      <c r="A304" s="254">
        <v>7</v>
      </c>
      <c r="B304" s="294">
        <v>1073.9000000000001</v>
      </c>
      <c r="C304" s="294">
        <v>1023.76</v>
      </c>
      <c r="D304" s="294">
        <v>988.84</v>
      </c>
      <c r="E304" s="294">
        <v>993.66</v>
      </c>
      <c r="F304" s="294">
        <v>1039.6300000000001</v>
      </c>
      <c r="G304" s="294">
        <v>1130.52</v>
      </c>
      <c r="H304" s="294">
        <v>1281.3399999999999</v>
      </c>
      <c r="I304" s="294">
        <v>1379.66</v>
      </c>
      <c r="J304" s="294">
        <v>1404.37</v>
      </c>
      <c r="K304" s="294">
        <v>1434.61</v>
      </c>
      <c r="L304" s="294">
        <v>1460.92</v>
      </c>
      <c r="M304" s="294">
        <v>1460.94</v>
      </c>
      <c r="N304" s="294">
        <v>1457.57</v>
      </c>
      <c r="O304" s="294">
        <v>1475.54</v>
      </c>
      <c r="P304" s="294">
        <v>1479.73</v>
      </c>
      <c r="Q304" s="294">
        <v>1470.96</v>
      </c>
      <c r="R304" s="294">
        <v>1435.46</v>
      </c>
      <c r="S304" s="294">
        <v>1458.57</v>
      </c>
      <c r="T304" s="294">
        <v>1543.09</v>
      </c>
      <c r="U304" s="294">
        <v>1571.22</v>
      </c>
      <c r="V304" s="294">
        <v>1547.65</v>
      </c>
      <c r="W304" s="294">
        <v>1555.63</v>
      </c>
      <c r="X304" s="294">
        <v>1401.27</v>
      </c>
      <c r="Y304" s="294">
        <v>1357.41</v>
      </c>
    </row>
    <row r="305" spans="1:25" hidden="1" outlineLevel="1">
      <c r="A305" s="254">
        <v>8</v>
      </c>
      <c r="B305" s="294">
        <v>1411.81</v>
      </c>
      <c r="C305" s="294">
        <v>1230.68</v>
      </c>
      <c r="D305" s="294">
        <v>1160.4000000000001</v>
      </c>
      <c r="E305" s="294">
        <v>1131.26</v>
      </c>
      <c r="F305" s="294">
        <v>1187.25</v>
      </c>
      <c r="G305" s="294">
        <v>1217.9000000000001</v>
      </c>
      <c r="H305" s="294">
        <v>1279.93</v>
      </c>
      <c r="I305" s="294">
        <v>1323.39</v>
      </c>
      <c r="J305" s="294">
        <v>1425.28</v>
      </c>
      <c r="K305" s="294">
        <v>1558.14</v>
      </c>
      <c r="L305" s="294">
        <v>1594.55</v>
      </c>
      <c r="M305" s="294">
        <v>1591.63</v>
      </c>
      <c r="N305" s="294">
        <v>1600.24</v>
      </c>
      <c r="O305" s="294">
        <v>1601.41</v>
      </c>
      <c r="P305" s="294">
        <v>1642.37</v>
      </c>
      <c r="Q305" s="294">
        <v>1630.27</v>
      </c>
      <c r="R305" s="294">
        <v>1612.12</v>
      </c>
      <c r="S305" s="294">
        <v>1621.21</v>
      </c>
      <c r="T305" s="294">
        <v>1652.36</v>
      </c>
      <c r="U305" s="294">
        <v>1684.62</v>
      </c>
      <c r="V305" s="294">
        <v>1665.45</v>
      </c>
      <c r="W305" s="294">
        <v>1552.03</v>
      </c>
      <c r="X305" s="294">
        <v>1363.13</v>
      </c>
      <c r="Y305" s="294">
        <v>1203.1300000000001</v>
      </c>
    </row>
    <row r="306" spans="1:25" hidden="1" outlineLevel="1">
      <c r="A306" s="254">
        <v>9</v>
      </c>
      <c r="B306" s="294">
        <v>1088.96</v>
      </c>
      <c r="C306" s="294">
        <v>1049.72</v>
      </c>
      <c r="D306" s="294">
        <v>1008.95</v>
      </c>
      <c r="E306" s="294">
        <v>990.78</v>
      </c>
      <c r="F306" s="294">
        <v>1022.58</v>
      </c>
      <c r="G306" s="294">
        <v>1027.8900000000001</v>
      </c>
      <c r="H306" s="294">
        <v>1048.55</v>
      </c>
      <c r="I306" s="294">
        <v>1114.9100000000001</v>
      </c>
      <c r="J306" s="294">
        <v>1253.99</v>
      </c>
      <c r="K306" s="294">
        <v>1341.87</v>
      </c>
      <c r="L306" s="294">
        <v>1377.71</v>
      </c>
      <c r="M306" s="294">
        <v>1423.55</v>
      </c>
      <c r="N306" s="294">
        <v>1424.87</v>
      </c>
      <c r="O306" s="294">
        <v>1436.05</v>
      </c>
      <c r="P306" s="294">
        <v>1477.97</v>
      </c>
      <c r="Q306" s="294">
        <v>1541.13</v>
      </c>
      <c r="R306" s="294">
        <v>1542.94</v>
      </c>
      <c r="S306" s="294">
        <v>1565.23</v>
      </c>
      <c r="T306" s="294">
        <v>1573.74</v>
      </c>
      <c r="U306" s="294">
        <v>1603.16</v>
      </c>
      <c r="V306" s="294">
        <v>1573.74</v>
      </c>
      <c r="W306" s="294">
        <v>1450.41</v>
      </c>
      <c r="X306" s="294">
        <v>1351.66</v>
      </c>
      <c r="Y306" s="294">
        <v>1177.33</v>
      </c>
    </row>
    <row r="307" spans="1:25" hidden="1" outlineLevel="1">
      <c r="A307" s="254">
        <v>10</v>
      </c>
      <c r="B307" s="294">
        <v>1085.81</v>
      </c>
      <c r="C307" s="294">
        <v>1035.8499999999999</v>
      </c>
      <c r="D307" s="294">
        <v>1014.69</v>
      </c>
      <c r="E307" s="294">
        <v>999.93</v>
      </c>
      <c r="F307" s="294">
        <v>1037.96</v>
      </c>
      <c r="G307" s="294">
        <v>1205.6300000000001</v>
      </c>
      <c r="H307" s="294">
        <v>1319.34</v>
      </c>
      <c r="I307" s="294">
        <v>1421.28</v>
      </c>
      <c r="J307" s="294">
        <v>1449.66</v>
      </c>
      <c r="K307" s="294">
        <v>1476.83</v>
      </c>
      <c r="L307" s="294">
        <v>1503.14</v>
      </c>
      <c r="M307" s="294">
        <v>1504.15</v>
      </c>
      <c r="N307" s="294">
        <v>1488.17</v>
      </c>
      <c r="O307" s="294">
        <v>1502.94</v>
      </c>
      <c r="P307" s="294">
        <v>1506.25</v>
      </c>
      <c r="Q307" s="294">
        <v>1380.53</v>
      </c>
      <c r="R307" s="294">
        <v>1354.64</v>
      </c>
      <c r="S307" s="294">
        <v>1349.19</v>
      </c>
      <c r="T307" s="294">
        <v>1343.53</v>
      </c>
      <c r="U307" s="294">
        <v>1457.65</v>
      </c>
      <c r="V307" s="294">
        <v>1518.27</v>
      </c>
      <c r="W307" s="294">
        <v>1477.12</v>
      </c>
      <c r="X307" s="294">
        <v>1339.16</v>
      </c>
      <c r="Y307" s="294">
        <v>1182.75</v>
      </c>
    </row>
    <row r="308" spans="1:25" hidden="1" outlineLevel="1">
      <c r="A308" s="254">
        <v>11</v>
      </c>
      <c r="B308" s="294">
        <v>1052.48</v>
      </c>
      <c r="C308" s="294">
        <v>1004.29</v>
      </c>
      <c r="D308" s="294">
        <v>981.62</v>
      </c>
      <c r="E308" s="294">
        <v>991.54</v>
      </c>
      <c r="F308" s="294">
        <v>1024.26</v>
      </c>
      <c r="G308" s="294">
        <v>1100.53</v>
      </c>
      <c r="H308" s="294">
        <v>1286.04</v>
      </c>
      <c r="I308" s="294">
        <v>1377.5</v>
      </c>
      <c r="J308" s="294">
        <v>1420.63</v>
      </c>
      <c r="K308" s="294">
        <v>1454.32</v>
      </c>
      <c r="L308" s="294">
        <v>1476.36</v>
      </c>
      <c r="M308" s="294">
        <v>1472.21</v>
      </c>
      <c r="N308" s="294">
        <v>1443.87</v>
      </c>
      <c r="O308" s="294">
        <v>1447.24</v>
      </c>
      <c r="P308" s="294">
        <v>1504.37</v>
      </c>
      <c r="Q308" s="294">
        <v>1495.58</v>
      </c>
      <c r="R308" s="294">
        <v>1484.48</v>
      </c>
      <c r="S308" s="294">
        <v>1478.2</v>
      </c>
      <c r="T308" s="294">
        <v>1508.07</v>
      </c>
      <c r="U308" s="294">
        <v>1503.8</v>
      </c>
      <c r="V308" s="294">
        <v>1494.12</v>
      </c>
      <c r="W308" s="294">
        <v>1447.88</v>
      </c>
      <c r="X308" s="294">
        <v>1334.35</v>
      </c>
      <c r="Y308" s="294">
        <v>1128.3399999999999</v>
      </c>
    </row>
    <row r="309" spans="1:25" hidden="1" outlineLevel="1">
      <c r="A309" s="254">
        <v>12</v>
      </c>
      <c r="B309" s="294">
        <v>1047.0899999999999</v>
      </c>
      <c r="C309" s="294">
        <v>1005.36</v>
      </c>
      <c r="D309" s="294">
        <v>989</v>
      </c>
      <c r="E309" s="294">
        <v>987.08</v>
      </c>
      <c r="F309" s="294">
        <v>1010.08</v>
      </c>
      <c r="G309" s="294">
        <v>1090.22</v>
      </c>
      <c r="H309" s="294">
        <v>1270.26</v>
      </c>
      <c r="I309" s="294">
        <v>1355.52</v>
      </c>
      <c r="J309" s="294">
        <v>1477.83</v>
      </c>
      <c r="K309" s="294">
        <v>1511.44</v>
      </c>
      <c r="L309" s="294">
        <v>1550.21</v>
      </c>
      <c r="M309" s="294">
        <v>1554.83</v>
      </c>
      <c r="N309" s="294">
        <v>1538.19</v>
      </c>
      <c r="O309" s="294">
        <v>1535.59</v>
      </c>
      <c r="P309" s="294">
        <v>1570.21</v>
      </c>
      <c r="Q309" s="294">
        <v>1544.96</v>
      </c>
      <c r="R309" s="294">
        <v>1548.26</v>
      </c>
      <c r="S309" s="294">
        <v>1544.41</v>
      </c>
      <c r="T309" s="294">
        <v>1585.91</v>
      </c>
      <c r="U309" s="294">
        <v>1595.53</v>
      </c>
      <c r="V309" s="294">
        <v>1537.34</v>
      </c>
      <c r="W309" s="294">
        <v>1498.62</v>
      </c>
      <c r="X309" s="294">
        <v>1321.18</v>
      </c>
      <c r="Y309" s="294">
        <v>1177.1500000000001</v>
      </c>
    </row>
    <row r="310" spans="1:25" hidden="1" outlineLevel="1">
      <c r="A310" s="254">
        <v>13</v>
      </c>
      <c r="B310" s="294">
        <v>1093.46</v>
      </c>
      <c r="C310" s="294">
        <v>1037.1199999999999</v>
      </c>
      <c r="D310" s="294">
        <v>1008.28</v>
      </c>
      <c r="E310" s="294">
        <v>1008.61</v>
      </c>
      <c r="F310" s="294">
        <v>1033.81</v>
      </c>
      <c r="G310" s="294">
        <v>1129.67</v>
      </c>
      <c r="H310" s="294">
        <v>1315.46</v>
      </c>
      <c r="I310" s="294">
        <v>1413.39</v>
      </c>
      <c r="J310" s="294">
        <v>1454.46</v>
      </c>
      <c r="K310" s="294">
        <v>1512.49</v>
      </c>
      <c r="L310" s="294">
        <v>1534.11</v>
      </c>
      <c r="M310" s="294">
        <v>1509.48</v>
      </c>
      <c r="N310" s="294">
        <v>1486.95</v>
      </c>
      <c r="O310" s="294">
        <v>1518.68</v>
      </c>
      <c r="P310" s="294">
        <v>1588.68</v>
      </c>
      <c r="Q310" s="294">
        <v>1569.79</v>
      </c>
      <c r="R310" s="294">
        <v>1573.04</v>
      </c>
      <c r="S310" s="294">
        <v>1428.17</v>
      </c>
      <c r="T310" s="294">
        <v>1550.2</v>
      </c>
      <c r="U310" s="294">
        <v>1567.77</v>
      </c>
      <c r="V310" s="294">
        <v>1548.82</v>
      </c>
      <c r="W310" s="294">
        <v>1529.6</v>
      </c>
      <c r="X310" s="294">
        <v>1366</v>
      </c>
      <c r="Y310" s="294">
        <v>1309.05</v>
      </c>
    </row>
    <row r="311" spans="1:25" hidden="1" outlineLevel="1">
      <c r="A311" s="254">
        <v>14</v>
      </c>
      <c r="B311" s="294">
        <v>1117.95</v>
      </c>
      <c r="C311" s="294">
        <v>1056.1199999999999</v>
      </c>
      <c r="D311" s="294">
        <v>1023.44</v>
      </c>
      <c r="E311" s="294">
        <v>1008.71</v>
      </c>
      <c r="F311" s="294">
        <v>1034.98</v>
      </c>
      <c r="G311" s="294">
        <v>1182.77</v>
      </c>
      <c r="H311" s="294">
        <v>1335.73</v>
      </c>
      <c r="I311" s="294">
        <v>1353.57</v>
      </c>
      <c r="J311" s="294">
        <v>1338.88</v>
      </c>
      <c r="K311" s="294">
        <v>1477.52</v>
      </c>
      <c r="L311" s="294">
        <v>1506.1</v>
      </c>
      <c r="M311" s="294">
        <v>1498.39</v>
      </c>
      <c r="N311" s="294">
        <v>1487.67</v>
      </c>
      <c r="O311" s="294">
        <v>1502.43</v>
      </c>
      <c r="P311" s="294">
        <v>1455.2</v>
      </c>
      <c r="Q311" s="294">
        <v>1369.28</v>
      </c>
      <c r="R311" s="294">
        <v>1456.67</v>
      </c>
      <c r="S311" s="294">
        <v>1362.94</v>
      </c>
      <c r="T311" s="294">
        <v>1444.37</v>
      </c>
      <c r="U311" s="294">
        <v>1441.42</v>
      </c>
      <c r="V311" s="294">
        <v>1598.21</v>
      </c>
      <c r="W311" s="294">
        <v>1451.31</v>
      </c>
      <c r="X311" s="294">
        <v>1462.09</v>
      </c>
      <c r="Y311" s="294">
        <v>1405.49</v>
      </c>
    </row>
    <row r="312" spans="1:25" hidden="1" outlineLevel="1">
      <c r="A312" s="254">
        <v>15</v>
      </c>
      <c r="B312" s="294">
        <v>1283.98</v>
      </c>
      <c r="C312" s="294">
        <v>1174.01</v>
      </c>
      <c r="D312" s="294">
        <v>1097.33</v>
      </c>
      <c r="E312" s="294">
        <v>1087.8900000000001</v>
      </c>
      <c r="F312" s="294">
        <v>1107.1300000000001</v>
      </c>
      <c r="G312" s="294">
        <v>1153.76</v>
      </c>
      <c r="H312" s="294">
        <v>1221.32</v>
      </c>
      <c r="I312" s="294">
        <v>1232.6300000000001</v>
      </c>
      <c r="J312" s="294">
        <v>1240.8800000000001</v>
      </c>
      <c r="K312" s="294">
        <v>1452.58</v>
      </c>
      <c r="L312" s="294">
        <v>1480.01</v>
      </c>
      <c r="M312" s="294">
        <v>1482.94</v>
      </c>
      <c r="N312" s="294">
        <v>1499.7</v>
      </c>
      <c r="O312" s="294">
        <v>1499.66</v>
      </c>
      <c r="P312" s="294">
        <v>1437.39</v>
      </c>
      <c r="Q312" s="294">
        <v>1437.23</v>
      </c>
      <c r="R312" s="294">
        <v>1430.82</v>
      </c>
      <c r="S312" s="294">
        <v>1384.69</v>
      </c>
      <c r="T312" s="294">
        <v>1453.13</v>
      </c>
      <c r="U312" s="294">
        <v>1509.44</v>
      </c>
      <c r="V312" s="294">
        <v>1474.87</v>
      </c>
      <c r="W312" s="294">
        <v>1449.72</v>
      </c>
      <c r="X312" s="294">
        <v>1395.44</v>
      </c>
      <c r="Y312" s="294">
        <v>1262.3399999999999</v>
      </c>
    </row>
    <row r="313" spans="1:25" hidden="1" outlineLevel="1">
      <c r="A313" s="254">
        <v>16</v>
      </c>
      <c r="B313" s="294">
        <v>1190.02</v>
      </c>
      <c r="C313" s="294">
        <v>1116.06</v>
      </c>
      <c r="D313" s="294">
        <v>1074.05</v>
      </c>
      <c r="E313" s="294">
        <v>1068.82</v>
      </c>
      <c r="F313" s="294">
        <v>1076.8599999999999</v>
      </c>
      <c r="G313" s="294">
        <v>1100.33</v>
      </c>
      <c r="H313" s="294">
        <v>1112.3</v>
      </c>
      <c r="I313" s="294">
        <v>1172.69</v>
      </c>
      <c r="J313" s="294">
        <v>1250.1199999999999</v>
      </c>
      <c r="K313" s="294">
        <v>1380.88</v>
      </c>
      <c r="L313" s="294">
        <v>1417.52</v>
      </c>
      <c r="M313" s="294">
        <v>1425.93</v>
      </c>
      <c r="N313" s="294">
        <v>1429.55</v>
      </c>
      <c r="O313" s="294">
        <v>1421.63</v>
      </c>
      <c r="P313" s="294">
        <v>1451.06</v>
      </c>
      <c r="Q313" s="294">
        <v>1466.94</v>
      </c>
      <c r="R313" s="294">
        <v>1503.25</v>
      </c>
      <c r="S313" s="294">
        <v>1616.09</v>
      </c>
      <c r="T313" s="294">
        <v>1624.99</v>
      </c>
      <c r="U313" s="294">
        <v>1671.02</v>
      </c>
      <c r="V313" s="294">
        <v>1600.41</v>
      </c>
      <c r="W313" s="294">
        <v>1489.8</v>
      </c>
      <c r="X313" s="294">
        <v>1388.66</v>
      </c>
      <c r="Y313" s="294">
        <v>1210.8599999999999</v>
      </c>
    </row>
    <row r="314" spans="1:25" hidden="1" outlineLevel="1">
      <c r="A314" s="254">
        <v>17</v>
      </c>
      <c r="B314" s="294">
        <v>1122.28</v>
      </c>
      <c r="C314" s="294">
        <v>1074.19</v>
      </c>
      <c r="D314" s="294">
        <v>1057.02</v>
      </c>
      <c r="E314" s="294">
        <v>1054.54</v>
      </c>
      <c r="F314" s="294">
        <v>1094.92</v>
      </c>
      <c r="G314" s="294">
        <v>1203.46</v>
      </c>
      <c r="H314" s="294">
        <v>1381.99</v>
      </c>
      <c r="I314" s="294">
        <v>1432.46</v>
      </c>
      <c r="J314" s="294">
        <v>1524.05</v>
      </c>
      <c r="K314" s="294">
        <v>1581.44</v>
      </c>
      <c r="L314" s="294">
        <v>1600.7</v>
      </c>
      <c r="M314" s="294">
        <v>1591.59</v>
      </c>
      <c r="N314" s="294">
        <v>1581.62</v>
      </c>
      <c r="O314" s="294">
        <v>1591.23</v>
      </c>
      <c r="P314" s="294">
        <v>1595.26</v>
      </c>
      <c r="Q314" s="294">
        <v>1572.98</v>
      </c>
      <c r="R314" s="294">
        <v>1581.31</v>
      </c>
      <c r="S314" s="294">
        <v>1599.11</v>
      </c>
      <c r="T314" s="294">
        <v>1625.19</v>
      </c>
      <c r="U314" s="294">
        <v>1623.57</v>
      </c>
      <c r="V314" s="294">
        <v>1576.59</v>
      </c>
      <c r="W314" s="294">
        <v>1490.38</v>
      </c>
      <c r="X314" s="294">
        <v>1393</v>
      </c>
      <c r="Y314" s="294">
        <v>1236.58</v>
      </c>
    </row>
    <row r="315" spans="1:25" hidden="1" outlineLevel="1">
      <c r="A315" s="254">
        <v>18</v>
      </c>
      <c r="B315" s="294">
        <v>1119.42</v>
      </c>
      <c r="C315" s="294">
        <v>1063.98</v>
      </c>
      <c r="D315" s="294">
        <v>1043.6300000000001</v>
      </c>
      <c r="E315" s="294">
        <v>1047.1500000000001</v>
      </c>
      <c r="F315" s="294">
        <v>1058.3699999999999</v>
      </c>
      <c r="G315" s="294">
        <v>1167.18</v>
      </c>
      <c r="H315" s="294">
        <v>1335.4</v>
      </c>
      <c r="I315" s="294">
        <v>1454.77</v>
      </c>
      <c r="J315" s="294">
        <v>1523.94</v>
      </c>
      <c r="K315" s="294">
        <v>1564.16</v>
      </c>
      <c r="L315" s="294">
        <v>1587.64</v>
      </c>
      <c r="M315" s="294">
        <v>1562.87</v>
      </c>
      <c r="N315" s="294">
        <v>1565.44</v>
      </c>
      <c r="O315" s="294">
        <v>1560.16</v>
      </c>
      <c r="P315" s="294">
        <v>1609.22</v>
      </c>
      <c r="Q315" s="294">
        <v>1602.82</v>
      </c>
      <c r="R315" s="294">
        <v>1590.94</v>
      </c>
      <c r="S315" s="294">
        <v>1609.89</v>
      </c>
      <c r="T315" s="294">
        <v>1648.1</v>
      </c>
      <c r="U315" s="294">
        <v>1649.03</v>
      </c>
      <c r="V315" s="294">
        <v>1592.58</v>
      </c>
      <c r="W315" s="294">
        <v>1524.52</v>
      </c>
      <c r="X315" s="294">
        <v>1381.46</v>
      </c>
      <c r="Y315" s="294">
        <v>1214.6199999999999</v>
      </c>
    </row>
    <row r="316" spans="1:25" hidden="1" outlineLevel="1">
      <c r="A316" s="254">
        <v>19</v>
      </c>
      <c r="B316" s="294">
        <v>1069.24</v>
      </c>
      <c r="C316" s="294">
        <v>1021.83</v>
      </c>
      <c r="D316" s="294">
        <v>984.3</v>
      </c>
      <c r="E316" s="294">
        <v>967.48</v>
      </c>
      <c r="F316" s="294">
        <v>1031.3</v>
      </c>
      <c r="G316" s="294">
        <v>1113.4000000000001</v>
      </c>
      <c r="H316" s="294">
        <v>1219.1300000000001</v>
      </c>
      <c r="I316" s="294">
        <v>1220.1500000000001</v>
      </c>
      <c r="J316" s="294">
        <v>1446.61</v>
      </c>
      <c r="K316" s="294">
        <v>1368.95</v>
      </c>
      <c r="L316" s="294">
        <v>1487.83</v>
      </c>
      <c r="M316" s="294">
        <v>1383.96</v>
      </c>
      <c r="N316" s="294">
        <v>1322.15</v>
      </c>
      <c r="O316" s="294">
        <v>1393.42</v>
      </c>
      <c r="P316" s="294">
        <v>1401.57</v>
      </c>
      <c r="Q316" s="294">
        <v>1388.73</v>
      </c>
      <c r="R316" s="294">
        <v>1521.37</v>
      </c>
      <c r="S316" s="294">
        <v>1521.34</v>
      </c>
      <c r="T316" s="294">
        <v>1555.64</v>
      </c>
      <c r="U316" s="294">
        <v>1553.13</v>
      </c>
      <c r="V316" s="294">
        <v>1517.13</v>
      </c>
      <c r="W316" s="294">
        <v>1393.36</v>
      </c>
      <c r="X316" s="294">
        <v>1349.01</v>
      </c>
      <c r="Y316" s="294">
        <v>1173.17</v>
      </c>
    </row>
    <row r="317" spans="1:25" hidden="1" outlineLevel="1">
      <c r="A317" s="254">
        <v>20</v>
      </c>
      <c r="B317" s="294">
        <v>1054.42</v>
      </c>
      <c r="C317" s="294">
        <v>1022.69</v>
      </c>
      <c r="D317" s="294">
        <v>983.07</v>
      </c>
      <c r="E317" s="294">
        <v>980</v>
      </c>
      <c r="F317" s="294">
        <v>1020.84</v>
      </c>
      <c r="G317" s="294">
        <v>1081.03</v>
      </c>
      <c r="H317" s="294">
        <v>1271.57</v>
      </c>
      <c r="I317" s="294">
        <v>1381.32</v>
      </c>
      <c r="J317" s="294">
        <v>1457.02</v>
      </c>
      <c r="K317" s="294">
        <v>1490.33</v>
      </c>
      <c r="L317" s="294">
        <v>1519.59</v>
      </c>
      <c r="M317" s="294">
        <v>1503.32</v>
      </c>
      <c r="N317" s="294">
        <v>1496.57</v>
      </c>
      <c r="O317" s="294">
        <v>1517.42</v>
      </c>
      <c r="P317" s="294">
        <v>1556.67</v>
      </c>
      <c r="Q317" s="294">
        <v>1527.12</v>
      </c>
      <c r="R317" s="294">
        <v>1523.36</v>
      </c>
      <c r="S317" s="294">
        <v>1377.52</v>
      </c>
      <c r="T317" s="294">
        <v>1543.84</v>
      </c>
      <c r="U317" s="294">
        <v>1540.23</v>
      </c>
      <c r="V317" s="294">
        <v>1495.93</v>
      </c>
      <c r="W317" s="294">
        <v>1414.77</v>
      </c>
      <c r="X317" s="294">
        <v>1321.09</v>
      </c>
      <c r="Y317" s="294">
        <v>1092.5999999999999</v>
      </c>
    </row>
    <row r="318" spans="1:25" hidden="1" outlineLevel="1">
      <c r="A318" s="254">
        <v>21</v>
      </c>
      <c r="B318" s="294">
        <v>1010.07</v>
      </c>
      <c r="C318" s="294">
        <v>950.13</v>
      </c>
      <c r="D318" s="294">
        <v>914.03</v>
      </c>
      <c r="E318" s="294">
        <v>884.57</v>
      </c>
      <c r="F318" s="294">
        <v>950.73</v>
      </c>
      <c r="G318" s="294">
        <v>1052.21</v>
      </c>
      <c r="H318" s="294">
        <v>1171.56</v>
      </c>
      <c r="I318" s="294">
        <v>1325.01</v>
      </c>
      <c r="J318" s="294">
        <v>1383.7</v>
      </c>
      <c r="K318" s="294">
        <v>1474.42</v>
      </c>
      <c r="L318" s="294">
        <v>1504.39</v>
      </c>
      <c r="M318" s="294">
        <v>1524.5</v>
      </c>
      <c r="N318" s="294">
        <v>1509.93</v>
      </c>
      <c r="O318" s="294">
        <v>1525.51</v>
      </c>
      <c r="P318" s="294">
        <v>1557.12</v>
      </c>
      <c r="Q318" s="294">
        <v>1539.55</v>
      </c>
      <c r="R318" s="294">
        <v>1538.83</v>
      </c>
      <c r="S318" s="294">
        <v>1545.98</v>
      </c>
      <c r="T318" s="294">
        <v>1558.74</v>
      </c>
      <c r="U318" s="294">
        <v>1540.03</v>
      </c>
      <c r="V318" s="294">
        <v>1484.03</v>
      </c>
      <c r="W318" s="294">
        <v>1436.96</v>
      </c>
      <c r="X318" s="294">
        <v>1349.59</v>
      </c>
      <c r="Y318" s="294">
        <v>1194.0899999999999</v>
      </c>
    </row>
    <row r="319" spans="1:25" hidden="1" outlineLevel="1">
      <c r="A319" s="254">
        <v>22</v>
      </c>
      <c r="B319" s="294">
        <v>1104.3599999999999</v>
      </c>
      <c r="C319" s="294">
        <v>1067.7</v>
      </c>
      <c r="D319" s="294">
        <v>1024.76</v>
      </c>
      <c r="E319" s="294">
        <v>1006.83</v>
      </c>
      <c r="F319" s="294">
        <v>1046.81</v>
      </c>
      <c r="G319" s="294">
        <v>1064.8</v>
      </c>
      <c r="H319" s="294">
        <v>1087.92</v>
      </c>
      <c r="I319" s="294">
        <v>1216.02</v>
      </c>
      <c r="J319" s="294">
        <v>1349.53</v>
      </c>
      <c r="K319" s="294">
        <v>1426.86</v>
      </c>
      <c r="L319" s="294">
        <v>1451.67</v>
      </c>
      <c r="M319" s="294">
        <v>1458.19</v>
      </c>
      <c r="N319" s="294">
        <v>1461.82</v>
      </c>
      <c r="O319" s="294">
        <v>1458.38</v>
      </c>
      <c r="P319" s="294">
        <v>1483.35</v>
      </c>
      <c r="Q319" s="294">
        <v>1475.75</v>
      </c>
      <c r="R319" s="294">
        <v>1474.43</v>
      </c>
      <c r="S319" s="294">
        <v>1501.37</v>
      </c>
      <c r="T319" s="294">
        <v>1529.04</v>
      </c>
      <c r="U319" s="294">
        <v>1512.75</v>
      </c>
      <c r="V319" s="294">
        <v>1474.04</v>
      </c>
      <c r="W319" s="294">
        <v>1432.28</v>
      </c>
      <c r="X319" s="294">
        <v>1241.4000000000001</v>
      </c>
      <c r="Y319" s="294">
        <v>1142.7</v>
      </c>
    </row>
    <row r="320" spans="1:25" hidden="1" outlineLevel="1">
      <c r="A320" s="254">
        <v>23</v>
      </c>
      <c r="B320" s="294">
        <v>1094.6600000000001</v>
      </c>
      <c r="C320" s="294">
        <v>1055.78</v>
      </c>
      <c r="D320" s="294">
        <v>1003.43</v>
      </c>
      <c r="E320" s="294">
        <v>990.45</v>
      </c>
      <c r="F320" s="294">
        <v>1014.84</v>
      </c>
      <c r="G320" s="294">
        <v>1037.8599999999999</v>
      </c>
      <c r="H320" s="294">
        <v>1052.69</v>
      </c>
      <c r="I320" s="294">
        <v>1087.06</v>
      </c>
      <c r="J320" s="294">
        <v>1185.02</v>
      </c>
      <c r="K320" s="294">
        <v>1406.34</v>
      </c>
      <c r="L320" s="294">
        <v>1410.41</v>
      </c>
      <c r="M320" s="294">
        <v>1427.71</v>
      </c>
      <c r="N320" s="294">
        <v>1429.47</v>
      </c>
      <c r="O320" s="294">
        <v>1423.44</v>
      </c>
      <c r="P320" s="294">
        <v>1427.72</v>
      </c>
      <c r="Q320" s="294">
        <v>1418.99</v>
      </c>
      <c r="R320" s="294">
        <v>1415.73</v>
      </c>
      <c r="S320" s="294">
        <v>1446.68</v>
      </c>
      <c r="T320" s="294">
        <v>1472.59</v>
      </c>
      <c r="U320" s="294">
        <v>1470.43</v>
      </c>
      <c r="V320" s="294">
        <v>1452.56</v>
      </c>
      <c r="W320" s="294">
        <v>1438.75</v>
      </c>
      <c r="X320" s="294">
        <v>1235.49</v>
      </c>
      <c r="Y320" s="294">
        <v>1121.95</v>
      </c>
    </row>
    <row r="321" spans="1:25" hidden="1" outlineLevel="1">
      <c r="A321" s="254">
        <v>24</v>
      </c>
      <c r="B321" s="294">
        <v>1072.27</v>
      </c>
      <c r="C321" s="294">
        <v>1028.27</v>
      </c>
      <c r="D321" s="294">
        <v>980.25</v>
      </c>
      <c r="E321" s="294">
        <v>972.45</v>
      </c>
      <c r="F321" s="294">
        <v>1023.4</v>
      </c>
      <c r="G321" s="294">
        <v>1072.69</v>
      </c>
      <c r="H321" s="294">
        <v>1235.81</v>
      </c>
      <c r="I321" s="294">
        <v>1411.17</v>
      </c>
      <c r="J321" s="294">
        <v>1473.99</v>
      </c>
      <c r="K321" s="294">
        <v>1538.18</v>
      </c>
      <c r="L321" s="294">
        <v>1563.12</v>
      </c>
      <c r="M321" s="294">
        <v>1548.72</v>
      </c>
      <c r="N321" s="294">
        <v>1545.2</v>
      </c>
      <c r="O321" s="294">
        <v>1562.1</v>
      </c>
      <c r="P321" s="294">
        <v>1594.12</v>
      </c>
      <c r="Q321" s="294">
        <v>1584.55</v>
      </c>
      <c r="R321" s="294">
        <v>1573.07</v>
      </c>
      <c r="S321" s="294">
        <v>1560.74</v>
      </c>
      <c r="T321" s="294">
        <v>1575.24</v>
      </c>
      <c r="U321" s="294">
        <v>1584.27</v>
      </c>
      <c r="V321" s="294">
        <v>1536.2</v>
      </c>
      <c r="W321" s="294">
        <v>1461.15</v>
      </c>
      <c r="X321" s="294">
        <v>1261.55</v>
      </c>
      <c r="Y321" s="294">
        <v>1119.0899999999999</v>
      </c>
    </row>
    <row r="322" spans="1:25" hidden="1" outlineLevel="1">
      <c r="A322" s="254">
        <v>25</v>
      </c>
      <c r="B322" s="294">
        <v>1070.72</v>
      </c>
      <c r="C322" s="294">
        <v>1006.89</v>
      </c>
      <c r="D322" s="294">
        <v>977.54</v>
      </c>
      <c r="E322" s="294">
        <v>965.3</v>
      </c>
      <c r="F322" s="294">
        <v>1030.99</v>
      </c>
      <c r="G322" s="294">
        <v>1076.48</v>
      </c>
      <c r="H322" s="294">
        <v>1233.47</v>
      </c>
      <c r="I322" s="294">
        <v>1412.38</v>
      </c>
      <c r="J322" s="294">
        <v>1484.36</v>
      </c>
      <c r="K322" s="294">
        <v>1556.02</v>
      </c>
      <c r="L322" s="294">
        <v>1575.78</v>
      </c>
      <c r="M322" s="294">
        <v>1565.8</v>
      </c>
      <c r="N322" s="294">
        <v>1567.84</v>
      </c>
      <c r="O322" s="294">
        <v>1582.89</v>
      </c>
      <c r="P322" s="294">
        <v>1590.07</v>
      </c>
      <c r="Q322" s="294">
        <v>1584.52</v>
      </c>
      <c r="R322" s="294">
        <v>1576.94</v>
      </c>
      <c r="S322" s="294">
        <v>1571.77</v>
      </c>
      <c r="T322" s="294">
        <v>1599.87</v>
      </c>
      <c r="U322" s="294">
        <v>1597.39</v>
      </c>
      <c r="V322" s="294">
        <v>1573.75</v>
      </c>
      <c r="W322" s="294">
        <v>1490.92</v>
      </c>
      <c r="X322" s="294">
        <v>1401.13</v>
      </c>
      <c r="Y322" s="294">
        <v>1242.74</v>
      </c>
    </row>
    <row r="323" spans="1:25" hidden="1" outlineLevel="1">
      <c r="A323" s="254">
        <v>26</v>
      </c>
      <c r="B323" s="294">
        <v>1134.69</v>
      </c>
      <c r="C323" s="294">
        <v>1097.58</v>
      </c>
      <c r="D323" s="294">
        <v>1083.7</v>
      </c>
      <c r="E323" s="294">
        <v>1082.1600000000001</v>
      </c>
      <c r="F323" s="294">
        <v>1090.81</v>
      </c>
      <c r="G323" s="294">
        <v>1149.07</v>
      </c>
      <c r="H323" s="294">
        <v>1265.22</v>
      </c>
      <c r="I323" s="294">
        <v>1454.65</v>
      </c>
      <c r="J323" s="294">
        <v>1533.62</v>
      </c>
      <c r="K323" s="294">
        <v>1591.88</v>
      </c>
      <c r="L323" s="294">
        <v>1603.35</v>
      </c>
      <c r="M323" s="294">
        <v>1602.91</v>
      </c>
      <c r="N323" s="294">
        <v>1587.43</v>
      </c>
      <c r="O323" s="294">
        <v>1598.1</v>
      </c>
      <c r="P323" s="294">
        <v>1624.87</v>
      </c>
      <c r="Q323" s="294">
        <v>1615.06</v>
      </c>
      <c r="R323" s="294">
        <v>1597.9</v>
      </c>
      <c r="S323" s="294">
        <v>1613.46</v>
      </c>
      <c r="T323" s="294">
        <v>1629.44</v>
      </c>
      <c r="U323" s="294">
        <v>1647.53</v>
      </c>
      <c r="V323" s="294">
        <v>1623.26</v>
      </c>
      <c r="W323" s="294">
        <v>1546.15</v>
      </c>
      <c r="X323" s="294">
        <v>1394.26</v>
      </c>
      <c r="Y323" s="294">
        <v>1223.8599999999999</v>
      </c>
    </row>
    <row r="324" spans="1:25" hidden="1" outlineLevel="1">
      <c r="A324" s="254">
        <v>27</v>
      </c>
      <c r="B324" s="294">
        <v>1097.08</v>
      </c>
      <c r="C324" s="294">
        <v>1057.77</v>
      </c>
      <c r="D324" s="294">
        <v>1028.72</v>
      </c>
      <c r="E324" s="294">
        <v>1030.73</v>
      </c>
      <c r="F324" s="294">
        <v>1072.8599999999999</v>
      </c>
      <c r="G324" s="294">
        <v>1115.8900000000001</v>
      </c>
      <c r="H324" s="294">
        <v>1280.8399999999999</v>
      </c>
      <c r="I324" s="294">
        <v>1451.44</v>
      </c>
      <c r="J324" s="294">
        <v>1535.93</v>
      </c>
      <c r="K324" s="294">
        <v>1574.91</v>
      </c>
      <c r="L324" s="294">
        <v>1594.32</v>
      </c>
      <c r="M324" s="294">
        <v>1593.83</v>
      </c>
      <c r="N324" s="294">
        <v>1596.02</v>
      </c>
      <c r="O324" s="294">
        <v>1618</v>
      </c>
      <c r="P324" s="294">
        <v>1677.68</v>
      </c>
      <c r="Q324" s="294">
        <v>1649.29</v>
      </c>
      <c r="R324" s="294">
        <v>1645.4</v>
      </c>
      <c r="S324" s="294">
        <v>407.52</v>
      </c>
      <c r="T324" s="294">
        <v>407.81</v>
      </c>
      <c r="U324" s="294">
        <v>1674.53</v>
      </c>
      <c r="V324" s="294">
        <v>1640.23</v>
      </c>
      <c r="W324" s="294">
        <v>1540</v>
      </c>
      <c r="X324" s="294">
        <v>1393.59</v>
      </c>
      <c r="Y324" s="294">
        <v>1227.3399999999999</v>
      </c>
    </row>
    <row r="325" spans="1:25" hidden="1" outlineLevel="1">
      <c r="A325" s="254">
        <v>28</v>
      </c>
      <c r="B325" s="294">
        <v>1073.47</v>
      </c>
      <c r="C325" s="294">
        <v>1028.0899999999999</v>
      </c>
      <c r="D325" s="294">
        <v>983.62</v>
      </c>
      <c r="E325" s="294">
        <v>409.5</v>
      </c>
      <c r="F325" s="294">
        <v>1013.12</v>
      </c>
      <c r="G325" s="294">
        <v>1093.92</v>
      </c>
      <c r="H325" s="294">
        <v>1216.3599999999999</v>
      </c>
      <c r="I325" s="294">
        <v>1449.43</v>
      </c>
      <c r="J325" s="294">
        <v>1434.97</v>
      </c>
      <c r="K325" s="294">
        <v>1447.19</v>
      </c>
      <c r="L325" s="294">
        <v>1460.99</v>
      </c>
      <c r="M325" s="294">
        <v>1465.19</v>
      </c>
      <c r="N325" s="294">
        <v>1451.96</v>
      </c>
      <c r="O325" s="294">
        <v>1447.97</v>
      </c>
      <c r="P325" s="294">
        <v>1453.99</v>
      </c>
      <c r="Q325" s="294">
        <v>1434.62</v>
      </c>
      <c r="R325" s="294">
        <v>1434.44</v>
      </c>
      <c r="S325" s="294">
        <v>1463.2</v>
      </c>
      <c r="T325" s="294">
        <v>1469.59</v>
      </c>
      <c r="U325" s="294">
        <v>1470.5</v>
      </c>
      <c r="V325" s="294">
        <v>1493.76</v>
      </c>
      <c r="W325" s="294">
        <v>1504.42</v>
      </c>
      <c r="X325" s="294">
        <v>1412.7</v>
      </c>
      <c r="Y325" s="294">
        <v>1288.02</v>
      </c>
    </row>
    <row r="326" spans="1:25" hidden="1" outlineLevel="1">
      <c r="A326" s="254">
        <v>29</v>
      </c>
      <c r="B326" s="294">
        <v>1190.08</v>
      </c>
      <c r="C326" s="294">
        <v>1123.53</v>
      </c>
      <c r="D326" s="294">
        <v>1081.68</v>
      </c>
      <c r="E326" s="294">
        <v>1069.94</v>
      </c>
      <c r="F326" s="294">
        <v>1100.2</v>
      </c>
      <c r="G326" s="294">
        <v>1097.27</v>
      </c>
      <c r="H326" s="294">
        <v>1138.82</v>
      </c>
      <c r="I326" s="294">
        <v>1282.42</v>
      </c>
      <c r="J326" s="294">
        <v>1427.57</v>
      </c>
      <c r="K326" s="294">
        <v>1462.12</v>
      </c>
      <c r="L326" s="294">
        <v>1489.36</v>
      </c>
      <c r="M326" s="294">
        <v>1486.66</v>
      </c>
      <c r="N326" s="294">
        <v>1486.27</v>
      </c>
      <c r="O326" s="294">
        <v>1490.81</v>
      </c>
      <c r="P326" s="294">
        <v>1553.43</v>
      </c>
      <c r="Q326" s="294">
        <v>1543.78</v>
      </c>
      <c r="R326" s="294">
        <v>1550.64</v>
      </c>
      <c r="S326" s="294">
        <v>1547.57</v>
      </c>
      <c r="T326" s="294">
        <v>1572.92</v>
      </c>
      <c r="U326" s="294">
        <v>1567.61</v>
      </c>
      <c r="V326" s="294">
        <v>1530.84</v>
      </c>
      <c r="W326" s="294">
        <v>1490.72</v>
      </c>
      <c r="X326" s="294">
        <v>1349.88</v>
      </c>
      <c r="Y326" s="294">
        <v>1227.95</v>
      </c>
    </row>
    <row r="327" spans="1:25" hidden="1" outlineLevel="1">
      <c r="A327" s="254">
        <v>30</v>
      </c>
      <c r="B327" s="294">
        <v>1159.58</v>
      </c>
      <c r="C327" s="294">
        <v>1092.17</v>
      </c>
      <c r="D327" s="294">
        <v>1035.0999999999999</v>
      </c>
      <c r="E327" s="294">
        <v>1012.67</v>
      </c>
      <c r="F327" s="294">
        <v>1037.1500000000001</v>
      </c>
      <c r="G327" s="294">
        <v>1069.48</v>
      </c>
      <c r="H327" s="294">
        <v>1064.8800000000001</v>
      </c>
      <c r="I327" s="294">
        <v>1024.22</v>
      </c>
      <c r="J327" s="294">
        <v>1078.8800000000001</v>
      </c>
      <c r="K327" s="294">
        <v>1218.03</v>
      </c>
      <c r="L327" s="294">
        <v>1221.81</v>
      </c>
      <c r="M327" s="294">
        <v>1214.24</v>
      </c>
      <c r="N327" s="294">
        <v>1307.2</v>
      </c>
      <c r="O327" s="294">
        <v>1321.14</v>
      </c>
      <c r="P327" s="294">
        <v>1383.55</v>
      </c>
      <c r="Q327" s="294">
        <v>1375.98</v>
      </c>
      <c r="R327" s="294">
        <v>1388.31</v>
      </c>
      <c r="S327" s="294">
        <v>1405.25</v>
      </c>
      <c r="T327" s="294">
        <v>1417.77</v>
      </c>
      <c r="U327" s="294">
        <v>1408.38</v>
      </c>
      <c r="V327" s="294">
        <v>1386.41</v>
      </c>
      <c r="W327" s="294">
        <v>1338.48</v>
      </c>
      <c r="X327" s="294">
        <v>1157.03</v>
      </c>
      <c r="Y327" s="294">
        <v>1051.94</v>
      </c>
    </row>
    <row r="328" spans="1:25" hidden="1" outlineLevel="1">
      <c r="A328" s="254">
        <v>31</v>
      </c>
      <c r="B328" s="294">
        <v>1012.03</v>
      </c>
      <c r="C328" s="294">
        <v>965.04</v>
      </c>
      <c r="D328" s="294">
        <v>922.03</v>
      </c>
      <c r="E328" s="294">
        <v>840.39</v>
      </c>
      <c r="F328" s="294">
        <v>947.95</v>
      </c>
      <c r="G328" s="294">
        <v>998.46</v>
      </c>
      <c r="H328" s="294">
        <v>1077.6600000000001</v>
      </c>
      <c r="I328" s="294">
        <v>1334.55</v>
      </c>
      <c r="J328" s="294">
        <v>1378.35</v>
      </c>
      <c r="K328" s="294">
        <v>1395.69</v>
      </c>
      <c r="L328" s="294">
        <v>1397.6</v>
      </c>
      <c r="M328" s="294">
        <v>1391.89</v>
      </c>
      <c r="N328" s="294">
        <v>1379.92</v>
      </c>
      <c r="O328" s="294">
        <v>1389.65</v>
      </c>
      <c r="P328" s="294">
        <v>1364.26</v>
      </c>
      <c r="Q328" s="294">
        <v>1360.09</v>
      </c>
      <c r="R328" s="294">
        <v>1350.97</v>
      </c>
      <c r="S328" s="294">
        <v>1350.14</v>
      </c>
      <c r="T328" s="294">
        <v>1356.57</v>
      </c>
      <c r="U328" s="294">
        <v>1372.01</v>
      </c>
      <c r="V328" s="294">
        <v>1370.99</v>
      </c>
      <c r="W328" s="294">
        <v>1355.97</v>
      </c>
      <c r="X328" s="294">
        <v>1145.72</v>
      </c>
      <c r="Y328" s="294">
        <v>1029.8399999999999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3"/>
    </row>
    <row r="330" spans="1:25">
      <c r="A330" s="420" t="s">
        <v>208</v>
      </c>
      <c r="B330" s="421" t="s">
        <v>339</v>
      </c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</row>
    <row r="331" spans="1:25" ht="30" hidden="1" outlineLevel="1">
      <c r="A331" s="420"/>
      <c r="B331" s="548" t="s">
        <v>1</v>
      </c>
      <c r="C331" s="548" t="s">
        <v>2</v>
      </c>
      <c r="D331" s="548" t="s">
        <v>3</v>
      </c>
      <c r="E331" s="548" t="s">
        <v>4</v>
      </c>
      <c r="F331" s="548" t="s">
        <v>5</v>
      </c>
      <c r="G331" s="548" t="s">
        <v>6</v>
      </c>
      <c r="H331" s="548" t="s">
        <v>7</v>
      </c>
      <c r="I331" s="548" t="s">
        <v>8</v>
      </c>
      <c r="J331" s="548" t="s">
        <v>9</v>
      </c>
      <c r="K331" s="548" t="s">
        <v>10</v>
      </c>
      <c r="L331" s="548" t="s">
        <v>11</v>
      </c>
      <c r="M331" s="548" t="s">
        <v>12</v>
      </c>
      <c r="N331" s="548" t="s">
        <v>13</v>
      </c>
      <c r="O331" s="548" t="s">
        <v>14</v>
      </c>
      <c r="P331" s="548" t="s">
        <v>15</v>
      </c>
      <c r="Q331" s="548" t="s">
        <v>16</v>
      </c>
      <c r="R331" s="548" t="s">
        <v>17</v>
      </c>
      <c r="S331" s="548" t="s">
        <v>18</v>
      </c>
      <c r="T331" s="548" t="s">
        <v>19</v>
      </c>
      <c r="U331" s="548" t="s">
        <v>20</v>
      </c>
      <c r="V331" s="548" t="s">
        <v>21</v>
      </c>
      <c r="W331" s="548" t="s">
        <v>22</v>
      </c>
      <c r="X331" s="548" t="s">
        <v>23</v>
      </c>
      <c r="Y331" s="548" t="s">
        <v>24</v>
      </c>
    </row>
    <row r="332" spans="1:25" hidden="1" outlineLevel="1">
      <c r="A332" s="254">
        <v>1</v>
      </c>
      <c r="B332" s="294">
        <v>1201.82</v>
      </c>
      <c r="C332" s="294">
        <v>1128.8900000000001</v>
      </c>
      <c r="D332" s="294">
        <v>1090.17</v>
      </c>
      <c r="E332" s="294">
        <v>1083.1500000000001</v>
      </c>
      <c r="F332" s="294">
        <v>1091.53</v>
      </c>
      <c r="G332" s="294">
        <v>1140.01</v>
      </c>
      <c r="H332" s="294">
        <v>1219.6600000000001</v>
      </c>
      <c r="I332" s="294">
        <v>1271.17</v>
      </c>
      <c r="J332" s="294">
        <v>1363.43</v>
      </c>
      <c r="K332" s="294">
        <v>1369.73</v>
      </c>
      <c r="L332" s="294">
        <v>1516.08</v>
      </c>
      <c r="M332" s="294">
        <v>1512.86</v>
      </c>
      <c r="N332" s="294">
        <v>1543.24</v>
      </c>
      <c r="O332" s="294">
        <v>1552.76</v>
      </c>
      <c r="P332" s="294">
        <v>1611.08</v>
      </c>
      <c r="Q332" s="294">
        <v>1610.31</v>
      </c>
      <c r="R332" s="294">
        <v>1623.71</v>
      </c>
      <c r="S332" s="294">
        <v>1608.78</v>
      </c>
      <c r="T332" s="294">
        <v>1602.97</v>
      </c>
      <c r="U332" s="294">
        <v>1637.53</v>
      </c>
      <c r="V332" s="294">
        <v>1612.33</v>
      </c>
      <c r="W332" s="294">
        <v>1496.13</v>
      </c>
      <c r="X332" s="294">
        <v>1383.93</v>
      </c>
      <c r="Y332" s="294">
        <v>1254.97</v>
      </c>
    </row>
    <row r="333" spans="1:25" hidden="1" outlineLevel="1">
      <c r="A333" s="254">
        <v>2</v>
      </c>
      <c r="B333" s="294">
        <v>1216.93</v>
      </c>
      <c r="C333" s="294">
        <v>1118.57</v>
      </c>
      <c r="D333" s="294">
        <v>1079.1600000000001</v>
      </c>
      <c r="E333" s="294">
        <v>1051.2</v>
      </c>
      <c r="F333" s="294">
        <v>1092.6099999999999</v>
      </c>
      <c r="G333" s="294">
        <v>1106.71</v>
      </c>
      <c r="H333" s="294">
        <v>1121.3800000000001</v>
      </c>
      <c r="I333" s="294">
        <v>1278.74</v>
      </c>
      <c r="J333" s="294">
        <v>1360.03</v>
      </c>
      <c r="K333" s="294">
        <v>1415.38</v>
      </c>
      <c r="L333" s="294">
        <v>1461.2</v>
      </c>
      <c r="M333" s="294">
        <v>1505.39</v>
      </c>
      <c r="N333" s="294">
        <v>1500.45</v>
      </c>
      <c r="O333" s="294">
        <v>1499.97</v>
      </c>
      <c r="P333" s="294">
        <v>1547.76</v>
      </c>
      <c r="Q333" s="294">
        <v>1570.27</v>
      </c>
      <c r="R333" s="294">
        <v>1569.51</v>
      </c>
      <c r="S333" s="294">
        <v>1571.34</v>
      </c>
      <c r="T333" s="294">
        <v>1599.69</v>
      </c>
      <c r="U333" s="294">
        <v>1624.85</v>
      </c>
      <c r="V333" s="294">
        <v>1604.91</v>
      </c>
      <c r="W333" s="294">
        <v>1478.67</v>
      </c>
      <c r="X333" s="294">
        <v>1340.64</v>
      </c>
      <c r="Y333" s="294">
        <v>1193.3</v>
      </c>
    </row>
    <row r="334" spans="1:25" hidden="1" outlineLevel="1">
      <c r="A334" s="254">
        <v>3</v>
      </c>
      <c r="B334" s="294">
        <v>1156.04</v>
      </c>
      <c r="C334" s="294">
        <v>1098.98</v>
      </c>
      <c r="D334" s="294">
        <v>1055.29</v>
      </c>
      <c r="E334" s="294">
        <v>1044.67</v>
      </c>
      <c r="F334" s="294">
        <v>1073.45</v>
      </c>
      <c r="G334" s="294">
        <v>1154.3699999999999</v>
      </c>
      <c r="H334" s="294">
        <v>1348.98</v>
      </c>
      <c r="I334" s="294">
        <v>1485.64</v>
      </c>
      <c r="J334" s="294">
        <v>1597.08</v>
      </c>
      <c r="K334" s="294">
        <v>1672.7</v>
      </c>
      <c r="L334" s="294">
        <v>1700.66</v>
      </c>
      <c r="M334" s="294">
        <v>1688.34</v>
      </c>
      <c r="N334" s="294">
        <v>1659.7</v>
      </c>
      <c r="O334" s="294">
        <v>1685.06</v>
      </c>
      <c r="P334" s="294">
        <v>1700.92</v>
      </c>
      <c r="Q334" s="294">
        <v>1670.74</v>
      </c>
      <c r="R334" s="294">
        <v>1660.66</v>
      </c>
      <c r="S334" s="294">
        <v>1643.56</v>
      </c>
      <c r="T334" s="294">
        <v>1660.31</v>
      </c>
      <c r="U334" s="294">
        <v>1726.09</v>
      </c>
      <c r="V334" s="294">
        <v>1627.06</v>
      </c>
      <c r="W334" s="294">
        <v>1528.26</v>
      </c>
      <c r="X334" s="294">
        <v>1383.71</v>
      </c>
      <c r="Y334" s="294">
        <v>1236.54</v>
      </c>
    </row>
    <row r="335" spans="1:25" hidden="1" outlineLevel="1">
      <c r="A335" s="254">
        <v>4</v>
      </c>
      <c r="B335" s="294">
        <v>1096.97</v>
      </c>
      <c r="C335" s="294">
        <v>1056.3800000000001</v>
      </c>
      <c r="D335" s="294">
        <v>1021.95</v>
      </c>
      <c r="E335" s="294">
        <v>1010.67</v>
      </c>
      <c r="F335" s="294">
        <v>1077.3</v>
      </c>
      <c r="G335" s="294">
        <v>1176.5999999999999</v>
      </c>
      <c r="H335" s="294">
        <v>1382.07</v>
      </c>
      <c r="I335" s="294">
        <v>1481.37</v>
      </c>
      <c r="J335" s="294">
        <v>1518.24</v>
      </c>
      <c r="K335" s="294">
        <v>1556.26</v>
      </c>
      <c r="L335" s="294">
        <v>1590.25</v>
      </c>
      <c r="M335" s="294">
        <v>1595.12</v>
      </c>
      <c r="N335" s="294">
        <v>1561.17</v>
      </c>
      <c r="O335" s="294">
        <v>1575.04</v>
      </c>
      <c r="P335" s="294">
        <v>1603.92</v>
      </c>
      <c r="Q335" s="294">
        <v>1606.43</v>
      </c>
      <c r="R335" s="294">
        <v>1590.07</v>
      </c>
      <c r="S335" s="294">
        <v>1570.47</v>
      </c>
      <c r="T335" s="294">
        <v>1564.99</v>
      </c>
      <c r="U335" s="294">
        <v>1570.9</v>
      </c>
      <c r="V335" s="294">
        <v>1542.08</v>
      </c>
      <c r="W335" s="294">
        <v>1490.45</v>
      </c>
      <c r="X335" s="294">
        <v>1373.68</v>
      </c>
      <c r="Y335" s="294">
        <v>1225.51</v>
      </c>
    </row>
    <row r="336" spans="1:25" hidden="1" outlineLevel="1">
      <c r="A336" s="254">
        <v>5</v>
      </c>
      <c r="B336" s="294">
        <v>1124.4100000000001</v>
      </c>
      <c r="C336" s="294">
        <v>1080.73</v>
      </c>
      <c r="D336" s="294">
        <v>1043.7</v>
      </c>
      <c r="E336" s="294">
        <v>1047.4100000000001</v>
      </c>
      <c r="F336" s="294">
        <v>1083.6500000000001</v>
      </c>
      <c r="G336" s="294">
        <v>1224.45</v>
      </c>
      <c r="H336" s="294">
        <v>1363.9</v>
      </c>
      <c r="I336" s="294">
        <v>740.87</v>
      </c>
      <c r="J336" s="294">
        <v>1037.73</v>
      </c>
      <c r="K336" s="294">
        <v>1184.71</v>
      </c>
      <c r="L336" s="294">
        <v>1284.77</v>
      </c>
      <c r="M336" s="294">
        <v>1216.68</v>
      </c>
      <c r="N336" s="294">
        <v>1565.52</v>
      </c>
      <c r="O336" s="294">
        <v>1581.12</v>
      </c>
      <c r="P336" s="294">
        <v>1608.82</v>
      </c>
      <c r="Q336" s="294">
        <v>1597.85</v>
      </c>
      <c r="R336" s="294">
        <v>1570.94</v>
      </c>
      <c r="S336" s="294">
        <v>1536.75</v>
      </c>
      <c r="T336" s="294">
        <v>1550.88</v>
      </c>
      <c r="U336" s="294">
        <v>1574.99</v>
      </c>
      <c r="V336" s="294">
        <v>1536.33</v>
      </c>
      <c r="W336" s="294">
        <v>1454.44</v>
      </c>
      <c r="X336" s="294">
        <v>1359.97</v>
      </c>
      <c r="Y336" s="294">
        <v>1203.71</v>
      </c>
    </row>
    <row r="337" spans="1:25" hidden="1" outlineLevel="1">
      <c r="A337" s="254">
        <v>6</v>
      </c>
      <c r="B337" s="294">
        <v>1140.19</v>
      </c>
      <c r="C337" s="294">
        <v>1081.3399999999999</v>
      </c>
      <c r="D337" s="294">
        <v>1057.6199999999999</v>
      </c>
      <c r="E337" s="294">
        <v>1055.22</v>
      </c>
      <c r="F337" s="294">
        <v>1103.52</v>
      </c>
      <c r="G337" s="294">
        <v>1174.26</v>
      </c>
      <c r="H337" s="294">
        <v>1350.42</v>
      </c>
      <c r="I337" s="294">
        <v>1456.87</v>
      </c>
      <c r="J337" s="294">
        <v>1502.43</v>
      </c>
      <c r="K337" s="294">
        <v>1546.52</v>
      </c>
      <c r="L337" s="294">
        <v>1566.65</v>
      </c>
      <c r="M337" s="294">
        <v>1555.53</v>
      </c>
      <c r="N337" s="294">
        <v>1563.75</v>
      </c>
      <c r="O337" s="294">
        <v>1592.12</v>
      </c>
      <c r="P337" s="294">
        <v>1609.43</v>
      </c>
      <c r="Q337" s="294">
        <v>1609.37</v>
      </c>
      <c r="R337" s="294">
        <v>1574.64</v>
      </c>
      <c r="S337" s="294">
        <v>1567.17</v>
      </c>
      <c r="T337" s="294">
        <v>1594.55</v>
      </c>
      <c r="U337" s="294">
        <v>1601.61</v>
      </c>
      <c r="V337" s="294">
        <v>1571.48</v>
      </c>
      <c r="W337" s="294">
        <v>1521.45</v>
      </c>
      <c r="X337" s="294">
        <v>1391.93</v>
      </c>
      <c r="Y337" s="294">
        <v>1205.5899999999999</v>
      </c>
    </row>
    <row r="338" spans="1:25" hidden="1" outlineLevel="1">
      <c r="A338" s="254">
        <v>7</v>
      </c>
      <c r="B338" s="294">
        <v>1134.46</v>
      </c>
      <c r="C338" s="294">
        <v>1084.32</v>
      </c>
      <c r="D338" s="294">
        <v>1049.4000000000001</v>
      </c>
      <c r="E338" s="294">
        <v>1054.22</v>
      </c>
      <c r="F338" s="294">
        <v>1100.19</v>
      </c>
      <c r="G338" s="294">
        <v>1191.08</v>
      </c>
      <c r="H338" s="294">
        <v>1341.9</v>
      </c>
      <c r="I338" s="294">
        <v>1440.22</v>
      </c>
      <c r="J338" s="294">
        <v>1464.93</v>
      </c>
      <c r="K338" s="294">
        <v>1495.17</v>
      </c>
      <c r="L338" s="294">
        <v>1521.48</v>
      </c>
      <c r="M338" s="294">
        <v>1521.5</v>
      </c>
      <c r="N338" s="294">
        <v>1518.13</v>
      </c>
      <c r="O338" s="294">
        <v>1536.1</v>
      </c>
      <c r="P338" s="294">
        <v>1540.29</v>
      </c>
      <c r="Q338" s="294">
        <v>1531.52</v>
      </c>
      <c r="R338" s="294">
        <v>1496.02</v>
      </c>
      <c r="S338" s="294">
        <v>1519.13</v>
      </c>
      <c r="T338" s="294">
        <v>1603.65</v>
      </c>
      <c r="U338" s="294">
        <v>1631.78</v>
      </c>
      <c r="V338" s="294">
        <v>1608.21</v>
      </c>
      <c r="W338" s="294">
        <v>1616.19</v>
      </c>
      <c r="X338" s="294">
        <v>1461.83</v>
      </c>
      <c r="Y338" s="294">
        <v>1417.97</v>
      </c>
    </row>
    <row r="339" spans="1:25" hidden="1" outlineLevel="1">
      <c r="A339" s="254">
        <v>8</v>
      </c>
      <c r="B339" s="294">
        <v>1472.37</v>
      </c>
      <c r="C339" s="294">
        <v>1291.24</v>
      </c>
      <c r="D339" s="294">
        <v>1220.96</v>
      </c>
      <c r="E339" s="294">
        <v>1191.82</v>
      </c>
      <c r="F339" s="294">
        <v>1247.81</v>
      </c>
      <c r="G339" s="294">
        <v>1278.46</v>
      </c>
      <c r="H339" s="294">
        <v>1340.49</v>
      </c>
      <c r="I339" s="294">
        <v>1383.95</v>
      </c>
      <c r="J339" s="294">
        <v>1485.84</v>
      </c>
      <c r="K339" s="294">
        <v>1618.7</v>
      </c>
      <c r="L339" s="294">
        <v>1655.11</v>
      </c>
      <c r="M339" s="294">
        <v>1652.19</v>
      </c>
      <c r="N339" s="294">
        <v>1660.8</v>
      </c>
      <c r="O339" s="294">
        <v>1661.97</v>
      </c>
      <c r="P339" s="294">
        <v>1702.93</v>
      </c>
      <c r="Q339" s="294">
        <v>1690.83</v>
      </c>
      <c r="R339" s="294">
        <v>1672.68</v>
      </c>
      <c r="S339" s="294">
        <v>1681.77</v>
      </c>
      <c r="T339" s="294">
        <v>1712.92</v>
      </c>
      <c r="U339" s="294">
        <v>1745.18</v>
      </c>
      <c r="V339" s="294">
        <v>1726.01</v>
      </c>
      <c r="W339" s="294">
        <v>1612.59</v>
      </c>
      <c r="X339" s="294">
        <v>1423.69</v>
      </c>
      <c r="Y339" s="294">
        <v>1263.69</v>
      </c>
    </row>
    <row r="340" spans="1:25" hidden="1" outlineLevel="1">
      <c r="A340" s="254">
        <v>9</v>
      </c>
      <c r="B340" s="294">
        <v>1149.52</v>
      </c>
      <c r="C340" s="294">
        <v>1110.28</v>
      </c>
      <c r="D340" s="294">
        <v>1069.51</v>
      </c>
      <c r="E340" s="294">
        <v>1051.3399999999999</v>
      </c>
      <c r="F340" s="294">
        <v>1083.1400000000001</v>
      </c>
      <c r="G340" s="294">
        <v>1088.45</v>
      </c>
      <c r="H340" s="294">
        <v>1109.1099999999999</v>
      </c>
      <c r="I340" s="294">
        <v>1175.47</v>
      </c>
      <c r="J340" s="294">
        <v>1314.55</v>
      </c>
      <c r="K340" s="294">
        <v>1402.43</v>
      </c>
      <c r="L340" s="294">
        <v>1438.27</v>
      </c>
      <c r="M340" s="294">
        <v>1484.11</v>
      </c>
      <c r="N340" s="294">
        <v>1485.43</v>
      </c>
      <c r="O340" s="294">
        <v>1496.61</v>
      </c>
      <c r="P340" s="294">
        <v>1538.53</v>
      </c>
      <c r="Q340" s="294">
        <v>1601.69</v>
      </c>
      <c r="R340" s="294">
        <v>1603.5</v>
      </c>
      <c r="S340" s="294">
        <v>1625.79</v>
      </c>
      <c r="T340" s="294">
        <v>1634.3</v>
      </c>
      <c r="U340" s="294">
        <v>1663.72</v>
      </c>
      <c r="V340" s="294">
        <v>1634.3</v>
      </c>
      <c r="W340" s="294">
        <v>1510.97</v>
      </c>
      <c r="X340" s="294">
        <v>1412.22</v>
      </c>
      <c r="Y340" s="294">
        <v>1237.8900000000001</v>
      </c>
    </row>
    <row r="341" spans="1:25" hidden="1" outlineLevel="1">
      <c r="A341" s="254">
        <v>10</v>
      </c>
      <c r="B341" s="294">
        <v>1146.3699999999999</v>
      </c>
      <c r="C341" s="294">
        <v>1096.4100000000001</v>
      </c>
      <c r="D341" s="294">
        <v>1075.25</v>
      </c>
      <c r="E341" s="294">
        <v>1060.49</v>
      </c>
      <c r="F341" s="294">
        <v>1098.52</v>
      </c>
      <c r="G341" s="294">
        <v>1266.19</v>
      </c>
      <c r="H341" s="294">
        <v>1379.9</v>
      </c>
      <c r="I341" s="294">
        <v>1481.84</v>
      </c>
      <c r="J341" s="294">
        <v>1510.22</v>
      </c>
      <c r="K341" s="294">
        <v>1537.39</v>
      </c>
      <c r="L341" s="294">
        <v>1563.7</v>
      </c>
      <c r="M341" s="294">
        <v>1564.71</v>
      </c>
      <c r="N341" s="294">
        <v>1548.73</v>
      </c>
      <c r="O341" s="294">
        <v>1563.5</v>
      </c>
      <c r="P341" s="294">
        <v>1566.81</v>
      </c>
      <c r="Q341" s="294">
        <v>1441.09</v>
      </c>
      <c r="R341" s="294">
        <v>1415.2</v>
      </c>
      <c r="S341" s="294">
        <v>1409.75</v>
      </c>
      <c r="T341" s="294">
        <v>1404.09</v>
      </c>
      <c r="U341" s="294">
        <v>1518.21</v>
      </c>
      <c r="V341" s="294">
        <v>1578.83</v>
      </c>
      <c r="W341" s="294">
        <v>1537.68</v>
      </c>
      <c r="X341" s="294">
        <v>1399.72</v>
      </c>
      <c r="Y341" s="294">
        <v>1243.31</v>
      </c>
    </row>
    <row r="342" spans="1:25" hidden="1" outlineLevel="1">
      <c r="A342" s="254">
        <v>11</v>
      </c>
      <c r="B342" s="294">
        <v>1113.04</v>
      </c>
      <c r="C342" s="294">
        <v>1064.8499999999999</v>
      </c>
      <c r="D342" s="294">
        <v>1042.18</v>
      </c>
      <c r="E342" s="294">
        <v>1052.0999999999999</v>
      </c>
      <c r="F342" s="294">
        <v>1084.82</v>
      </c>
      <c r="G342" s="294">
        <v>1161.0899999999999</v>
      </c>
      <c r="H342" s="294">
        <v>1346.6</v>
      </c>
      <c r="I342" s="294">
        <v>1438.06</v>
      </c>
      <c r="J342" s="294">
        <v>1481.19</v>
      </c>
      <c r="K342" s="294">
        <v>1514.88</v>
      </c>
      <c r="L342" s="294">
        <v>1536.92</v>
      </c>
      <c r="M342" s="294">
        <v>1532.77</v>
      </c>
      <c r="N342" s="294">
        <v>1504.43</v>
      </c>
      <c r="O342" s="294">
        <v>1507.8</v>
      </c>
      <c r="P342" s="294">
        <v>1564.93</v>
      </c>
      <c r="Q342" s="294">
        <v>1556.14</v>
      </c>
      <c r="R342" s="294">
        <v>1545.04</v>
      </c>
      <c r="S342" s="294">
        <v>1538.76</v>
      </c>
      <c r="T342" s="294">
        <v>1568.63</v>
      </c>
      <c r="U342" s="294">
        <v>1564.36</v>
      </c>
      <c r="V342" s="294">
        <v>1554.68</v>
      </c>
      <c r="W342" s="294">
        <v>1508.44</v>
      </c>
      <c r="X342" s="294">
        <v>1394.91</v>
      </c>
      <c r="Y342" s="294">
        <v>1188.9000000000001</v>
      </c>
    </row>
    <row r="343" spans="1:25" hidden="1" outlineLevel="1">
      <c r="A343" s="254">
        <v>12</v>
      </c>
      <c r="B343" s="294">
        <v>1107.6500000000001</v>
      </c>
      <c r="C343" s="294">
        <v>1065.92</v>
      </c>
      <c r="D343" s="294">
        <v>1049.56</v>
      </c>
      <c r="E343" s="294">
        <v>1047.6400000000001</v>
      </c>
      <c r="F343" s="294">
        <v>1070.6400000000001</v>
      </c>
      <c r="G343" s="294">
        <v>1150.78</v>
      </c>
      <c r="H343" s="294">
        <v>1330.82</v>
      </c>
      <c r="I343" s="294">
        <v>1416.08</v>
      </c>
      <c r="J343" s="294">
        <v>1538.39</v>
      </c>
      <c r="K343" s="294">
        <v>1572</v>
      </c>
      <c r="L343" s="294">
        <v>1610.77</v>
      </c>
      <c r="M343" s="294">
        <v>1615.39</v>
      </c>
      <c r="N343" s="294">
        <v>1598.75</v>
      </c>
      <c r="O343" s="294">
        <v>1596.15</v>
      </c>
      <c r="P343" s="294">
        <v>1630.77</v>
      </c>
      <c r="Q343" s="294">
        <v>1605.52</v>
      </c>
      <c r="R343" s="294">
        <v>1608.82</v>
      </c>
      <c r="S343" s="294">
        <v>1604.97</v>
      </c>
      <c r="T343" s="294">
        <v>1646.47</v>
      </c>
      <c r="U343" s="294">
        <v>1656.09</v>
      </c>
      <c r="V343" s="294">
        <v>1597.9</v>
      </c>
      <c r="W343" s="294">
        <v>1559.18</v>
      </c>
      <c r="X343" s="294">
        <v>1381.74</v>
      </c>
      <c r="Y343" s="294">
        <v>1237.71</v>
      </c>
    </row>
    <row r="344" spans="1:25" hidden="1" outlineLevel="1">
      <c r="A344" s="254">
        <v>13</v>
      </c>
      <c r="B344" s="294">
        <v>1154.02</v>
      </c>
      <c r="C344" s="294">
        <v>1097.68</v>
      </c>
      <c r="D344" s="294">
        <v>1068.8399999999999</v>
      </c>
      <c r="E344" s="294">
        <v>1069.17</v>
      </c>
      <c r="F344" s="294">
        <v>1094.3699999999999</v>
      </c>
      <c r="G344" s="294">
        <v>1190.23</v>
      </c>
      <c r="H344" s="294">
        <v>1376.02</v>
      </c>
      <c r="I344" s="294">
        <v>1473.95</v>
      </c>
      <c r="J344" s="294">
        <v>1515.02</v>
      </c>
      <c r="K344" s="294">
        <v>1573.05</v>
      </c>
      <c r="L344" s="294">
        <v>1594.67</v>
      </c>
      <c r="M344" s="294">
        <v>1570.04</v>
      </c>
      <c r="N344" s="294">
        <v>1547.51</v>
      </c>
      <c r="O344" s="294">
        <v>1579.24</v>
      </c>
      <c r="P344" s="294">
        <v>1649.24</v>
      </c>
      <c r="Q344" s="294">
        <v>1630.35</v>
      </c>
      <c r="R344" s="294">
        <v>1633.6</v>
      </c>
      <c r="S344" s="294">
        <v>1488.73</v>
      </c>
      <c r="T344" s="294">
        <v>1610.76</v>
      </c>
      <c r="U344" s="294">
        <v>1628.33</v>
      </c>
      <c r="V344" s="294">
        <v>1609.38</v>
      </c>
      <c r="W344" s="294">
        <v>1590.16</v>
      </c>
      <c r="X344" s="294">
        <v>1426.56</v>
      </c>
      <c r="Y344" s="294">
        <v>1369.61</v>
      </c>
    </row>
    <row r="345" spans="1:25" hidden="1" outlineLevel="1">
      <c r="A345" s="254">
        <v>14</v>
      </c>
      <c r="B345" s="294">
        <v>1178.51</v>
      </c>
      <c r="C345" s="294">
        <v>1116.68</v>
      </c>
      <c r="D345" s="294">
        <v>1084</v>
      </c>
      <c r="E345" s="294">
        <v>1069.27</v>
      </c>
      <c r="F345" s="294">
        <v>1095.54</v>
      </c>
      <c r="G345" s="294">
        <v>1243.33</v>
      </c>
      <c r="H345" s="294">
        <v>1396.29</v>
      </c>
      <c r="I345" s="294">
        <v>1414.13</v>
      </c>
      <c r="J345" s="294">
        <v>1399.44</v>
      </c>
      <c r="K345" s="294">
        <v>1538.08</v>
      </c>
      <c r="L345" s="294">
        <v>1566.66</v>
      </c>
      <c r="M345" s="294">
        <v>1558.95</v>
      </c>
      <c r="N345" s="294">
        <v>1548.23</v>
      </c>
      <c r="O345" s="294">
        <v>1562.99</v>
      </c>
      <c r="P345" s="294">
        <v>1515.76</v>
      </c>
      <c r="Q345" s="294">
        <v>1429.84</v>
      </c>
      <c r="R345" s="294">
        <v>1517.23</v>
      </c>
      <c r="S345" s="294">
        <v>1423.5</v>
      </c>
      <c r="T345" s="294">
        <v>1504.93</v>
      </c>
      <c r="U345" s="294">
        <v>1501.98</v>
      </c>
      <c r="V345" s="294">
        <v>1658.77</v>
      </c>
      <c r="W345" s="294">
        <v>1511.87</v>
      </c>
      <c r="X345" s="294">
        <v>1522.65</v>
      </c>
      <c r="Y345" s="294">
        <v>1466.05</v>
      </c>
    </row>
    <row r="346" spans="1:25" hidden="1" outlineLevel="1">
      <c r="A346" s="254">
        <v>15</v>
      </c>
      <c r="B346" s="294">
        <v>1344.54</v>
      </c>
      <c r="C346" s="294">
        <v>1234.57</v>
      </c>
      <c r="D346" s="294">
        <v>1157.8900000000001</v>
      </c>
      <c r="E346" s="294">
        <v>1148.45</v>
      </c>
      <c r="F346" s="294">
        <v>1167.69</v>
      </c>
      <c r="G346" s="294">
        <v>1214.32</v>
      </c>
      <c r="H346" s="294">
        <v>1281.8800000000001</v>
      </c>
      <c r="I346" s="294">
        <v>1293.19</v>
      </c>
      <c r="J346" s="294">
        <v>1301.44</v>
      </c>
      <c r="K346" s="294">
        <v>1513.14</v>
      </c>
      <c r="L346" s="294">
        <v>1540.57</v>
      </c>
      <c r="M346" s="294">
        <v>1543.5</v>
      </c>
      <c r="N346" s="294">
        <v>1560.26</v>
      </c>
      <c r="O346" s="294">
        <v>1560.22</v>
      </c>
      <c r="P346" s="294">
        <v>1497.95</v>
      </c>
      <c r="Q346" s="294">
        <v>1497.79</v>
      </c>
      <c r="R346" s="294">
        <v>1491.38</v>
      </c>
      <c r="S346" s="294">
        <v>1445.25</v>
      </c>
      <c r="T346" s="294">
        <v>1513.69</v>
      </c>
      <c r="U346" s="294">
        <v>1570</v>
      </c>
      <c r="V346" s="294">
        <v>1535.43</v>
      </c>
      <c r="W346" s="294">
        <v>1510.28</v>
      </c>
      <c r="X346" s="294">
        <v>1456</v>
      </c>
      <c r="Y346" s="294">
        <v>1322.9</v>
      </c>
    </row>
    <row r="347" spans="1:25" hidden="1" outlineLevel="1">
      <c r="A347" s="254">
        <v>16</v>
      </c>
      <c r="B347" s="294">
        <v>1250.58</v>
      </c>
      <c r="C347" s="294">
        <v>1176.6199999999999</v>
      </c>
      <c r="D347" s="294">
        <v>1134.6099999999999</v>
      </c>
      <c r="E347" s="294">
        <v>1129.3800000000001</v>
      </c>
      <c r="F347" s="294">
        <v>1137.42</v>
      </c>
      <c r="G347" s="294">
        <v>1160.8900000000001</v>
      </c>
      <c r="H347" s="294">
        <v>1172.8599999999999</v>
      </c>
      <c r="I347" s="294">
        <v>1233.25</v>
      </c>
      <c r="J347" s="294">
        <v>1310.68</v>
      </c>
      <c r="K347" s="294">
        <v>1441.44</v>
      </c>
      <c r="L347" s="294">
        <v>1478.08</v>
      </c>
      <c r="M347" s="294">
        <v>1486.49</v>
      </c>
      <c r="N347" s="294">
        <v>1490.11</v>
      </c>
      <c r="O347" s="294">
        <v>1482.19</v>
      </c>
      <c r="P347" s="294">
        <v>1511.62</v>
      </c>
      <c r="Q347" s="294">
        <v>1527.5</v>
      </c>
      <c r="R347" s="294">
        <v>1563.81</v>
      </c>
      <c r="S347" s="294">
        <v>1676.65</v>
      </c>
      <c r="T347" s="294">
        <v>1685.55</v>
      </c>
      <c r="U347" s="294">
        <v>1731.58</v>
      </c>
      <c r="V347" s="294">
        <v>1660.97</v>
      </c>
      <c r="W347" s="294">
        <v>1550.36</v>
      </c>
      <c r="X347" s="294">
        <v>1449.22</v>
      </c>
      <c r="Y347" s="294">
        <v>1271.42</v>
      </c>
    </row>
    <row r="348" spans="1:25" hidden="1" outlineLevel="1">
      <c r="A348" s="254">
        <v>17</v>
      </c>
      <c r="B348" s="294">
        <v>1182.8399999999999</v>
      </c>
      <c r="C348" s="294">
        <v>1134.75</v>
      </c>
      <c r="D348" s="294">
        <v>1117.58</v>
      </c>
      <c r="E348" s="294">
        <v>1115.0999999999999</v>
      </c>
      <c r="F348" s="294">
        <v>1155.48</v>
      </c>
      <c r="G348" s="294">
        <v>1264.02</v>
      </c>
      <c r="H348" s="294">
        <v>1442.55</v>
      </c>
      <c r="I348" s="294">
        <v>1493.02</v>
      </c>
      <c r="J348" s="294">
        <v>1584.61</v>
      </c>
      <c r="K348" s="294">
        <v>1642</v>
      </c>
      <c r="L348" s="294">
        <v>1661.26</v>
      </c>
      <c r="M348" s="294">
        <v>1652.15</v>
      </c>
      <c r="N348" s="294">
        <v>1642.18</v>
      </c>
      <c r="O348" s="294">
        <v>1651.79</v>
      </c>
      <c r="P348" s="294">
        <v>1655.82</v>
      </c>
      <c r="Q348" s="294">
        <v>1633.54</v>
      </c>
      <c r="R348" s="294">
        <v>1641.87</v>
      </c>
      <c r="S348" s="294">
        <v>1659.67</v>
      </c>
      <c r="T348" s="294">
        <v>1685.75</v>
      </c>
      <c r="U348" s="294">
        <v>1684.13</v>
      </c>
      <c r="V348" s="294">
        <v>1637.15</v>
      </c>
      <c r="W348" s="294">
        <v>1550.94</v>
      </c>
      <c r="X348" s="294">
        <v>1453.56</v>
      </c>
      <c r="Y348" s="294">
        <v>1297.1400000000001</v>
      </c>
    </row>
    <row r="349" spans="1:25" hidden="1" outlineLevel="1">
      <c r="A349" s="254">
        <v>18</v>
      </c>
      <c r="B349" s="294">
        <v>1179.98</v>
      </c>
      <c r="C349" s="294">
        <v>1124.54</v>
      </c>
      <c r="D349" s="294">
        <v>1104.19</v>
      </c>
      <c r="E349" s="294">
        <v>1107.71</v>
      </c>
      <c r="F349" s="294">
        <v>1118.93</v>
      </c>
      <c r="G349" s="294">
        <v>1227.74</v>
      </c>
      <c r="H349" s="294">
        <v>1395.96</v>
      </c>
      <c r="I349" s="294">
        <v>1515.33</v>
      </c>
      <c r="J349" s="294">
        <v>1584.5</v>
      </c>
      <c r="K349" s="294">
        <v>1624.72</v>
      </c>
      <c r="L349" s="294">
        <v>1648.2</v>
      </c>
      <c r="M349" s="294">
        <v>1623.43</v>
      </c>
      <c r="N349" s="294">
        <v>1626</v>
      </c>
      <c r="O349" s="294">
        <v>1620.72</v>
      </c>
      <c r="P349" s="294">
        <v>1669.78</v>
      </c>
      <c r="Q349" s="294">
        <v>1663.38</v>
      </c>
      <c r="R349" s="294">
        <v>1651.5</v>
      </c>
      <c r="S349" s="294">
        <v>1670.45</v>
      </c>
      <c r="T349" s="294">
        <v>1708.66</v>
      </c>
      <c r="U349" s="294">
        <v>1709.59</v>
      </c>
      <c r="V349" s="294">
        <v>1653.14</v>
      </c>
      <c r="W349" s="294">
        <v>1585.08</v>
      </c>
      <c r="X349" s="294">
        <v>1442.02</v>
      </c>
      <c r="Y349" s="294">
        <v>1275.18</v>
      </c>
    </row>
    <row r="350" spans="1:25" hidden="1" outlineLevel="1">
      <c r="A350" s="254">
        <v>19</v>
      </c>
      <c r="B350" s="294">
        <v>1129.8</v>
      </c>
      <c r="C350" s="294">
        <v>1082.3900000000001</v>
      </c>
      <c r="D350" s="294">
        <v>1044.8599999999999</v>
      </c>
      <c r="E350" s="294">
        <v>1028.04</v>
      </c>
      <c r="F350" s="294">
        <v>1091.8599999999999</v>
      </c>
      <c r="G350" s="294">
        <v>1173.96</v>
      </c>
      <c r="H350" s="294">
        <v>1279.69</v>
      </c>
      <c r="I350" s="294">
        <v>1280.71</v>
      </c>
      <c r="J350" s="294">
        <v>1507.17</v>
      </c>
      <c r="K350" s="294">
        <v>1429.51</v>
      </c>
      <c r="L350" s="294">
        <v>1548.39</v>
      </c>
      <c r="M350" s="294">
        <v>1444.52</v>
      </c>
      <c r="N350" s="294">
        <v>1382.71</v>
      </c>
      <c r="O350" s="294">
        <v>1453.98</v>
      </c>
      <c r="P350" s="294">
        <v>1462.13</v>
      </c>
      <c r="Q350" s="294">
        <v>1449.29</v>
      </c>
      <c r="R350" s="294">
        <v>1581.93</v>
      </c>
      <c r="S350" s="294">
        <v>1581.9</v>
      </c>
      <c r="T350" s="294">
        <v>1616.2</v>
      </c>
      <c r="U350" s="294">
        <v>1613.69</v>
      </c>
      <c r="V350" s="294">
        <v>1577.69</v>
      </c>
      <c r="W350" s="294">
        <v>1453.92</v>
      </c>
      <c r="X350" s="294">
        <v>1409.57</v>
      </c>
      <c r="Y350" s="294">
        <v>1233.73</v>
      </c>
    </row>
    <row r="351" spans="1:25" hidden="1" outlineLevel="1">
      <c r="A351" s="254">
        <v>20</v>
      </c>
      <c r="B351" s="294">
        <v>1114.98</v>
      </c>
      <c r="C351" s="294">
        <v>1083.25</v>
      </c>
      <c r="D351" s="294">
        <v>1043.6300000000001</v>
      </c>
      <c r="E351" s="294">
        <v>1040.56</v>
      </c>
      <c r="F351" s="294">
        <v>1081.4000000000001</v>
      </c>
      <c r="G351" s="294">
        <v>1141.5899999999999</v>
      </c>
      <c r="H351" s="294">
        <v>1332.13</v>
      </c>
      <c r="I351" s="294">
        <v>1441.88</v>
      </c>
      <c r="J351" s="294">
        <v>1517.58</v>
      </c>
      <c r="K351" s="294">
        <v>1550.89</v>
      </c>
      <c r="L351" s="294">
        <v>1580.15</v>
      </c>
      <c r="M351" s="294">
        <v>1563.88</v>
      </c>
      <c r="N351" s="294">
        <v>1557.13</v>
      </c>
      <c r="O351" s="294">
        <v>1577.98</v>
      </c>
      <c r="P351" s="294">
        <v>1617.23</v>
      </c>
      <c r="Q351" s="294">
        <v>1587.68</v>
      </c>
      <c r="R351" s="294">
        <v>1583.92</v>
      </c>
      <c r="S351" s="294">
        <v>1438.08</v>
      </c>
      <c r="T351" s="294">
        <v>1604.4</v>
      </c>
      <c r="U351" s="294">
        <v>1600.79</v>
      </c>
      <c r="V351" s="294">
        <v>1556.49</v>
      </c>
      <c r="W351" s="294">
        <v>1475.33</v>
      </c>
      <c r="X351" s="294">
        <v>1381.65</v>
      </c>
      <c r="Y351" s="294">
        <v>1153.1600000000001</v>
      </c>
    </row>
    <row r="352" spans="1:25" hidden="1" outlineLevel="1">
      <c r="A352" s="254">
        <v>21</v>
      </c>
      <c r="B352" s="294">
        <v>1070.6300000000001</v>
      </c>
      <c r="C352" s="294">
        <v>1010.69</v>
      </c>
      <c r="D352" s="294">
        <v>974.59</v>
      </c>
      <c r="E352" s="294">
        <v>945.13</v>
      </c>
      <c r="F352" s="294">
        <v>1011.29</v>
      </c>
      <c r="G352" s="294">
        <v>1112.77</v>
      </c>
      <c r="H352" s="294">
        <v>1232.1199999999999</v>
      </c>
      <c r="I352" s="294">
        <v>1385.57</v>
      </c>
      <c r="J352" s="294">
        <v>1444.26</v>
      </c>
      <c r="K352" s="294">
        <v>1534.98</v>
      </c>
      <c r="L352" s="294">
        <v>1564.95</v>
      </c>
      <c r="M352" s="294">
        <v>1585.06</v>
      </c>
      <c r="N352" s="294">
        <v>1570.49</v>
      </c>
      <c r="O352" s="294">
        <v>1586.07</v>
      </c>
      <c r="P352" s="294">
        <v>1617.68</v>
      </c>
      <c r="Q352" s="294">
        <v>1600.11</v>
      </c>
      <c r="R352" s="294">
        <v>1599.39</v>
      </c>
      <c r="S352" s="294">
        <v>1606.54</v>
      </c>
      <c r="T352" s="294">
        <v>1619.3</v>
      </c>
      <c r="U352" s="294">
        <v>1600.59</v>
      </c>
      <c r="V352" s="294">
        <v>1544.59</v>
      </c>
      <c r="W352" s="294">
        <v>1497.52</v>
      </c>
      <c r="X352" s="294">
        <v>1410.15</v>
      </c>
      <c r="Y352" s="294">
        <v>1254.6500000000001</v>
      </c>
    </row>
    <row r="353" spans="1:25" hidden="1" outlineLevel="1">
      <c r="A353" s="254">
        <v>22</v>
      </c>
      <c r="B353" s="294">
        <v>1164.92</v>
      </c>
      <c r="C353" s="294">
        <v>1128.26</v>
      </c>
      <c r="D353" s="294">
        <v>1085.32</v>
      </c>
      <c r="E353" s="294">
        <v>1067.3900000000001</v>
      </c>
      <c r="F353" s="294">
        <v>1107.3699999999999</v>
      </c>
      <c r="G353" s="294">
        <v>1125.3599999999999</v>
      </c>
      <c r="H353" s="294">
        <v>1148.48</v>
      </c>
      <c r="I353" s="294">
        <v>1276.58</v>
      </c>
      <c r="J353" s="294">
        <v>1410.09</v>
      </c>
      <c r="K353" s="294">
        <v>1487.42</v>
      </c>
      <c r="L353" s="294">
        <v>1512.23</v>
      </c>
      <c r="M353" s="294">
        <v>1518.75</v>
      </c>
      <c r="N353" s="294">
        <v>1522.38</v>
      </c>
      <c r="O353" s="294">
        <v>1518.94</v>
      </c>
      <c r="P353" s="294">
        <v>1543.91</v>
      </c>
      <c r="Q353" s="294">
        <v>1536.31</v>
      </c>
      <c r="R353" s="294">
        <v>1534.99</v>
      </c>
      <c r="S353" s="294">
        <v>1561.93</v>
      </c>
      <c r="T353" s="294">
        <v>1589.6</v>
      </c>
      <c r="U353" s="294">
        <v>1573.31</v>
      </c>
      <c r="V353" s="294">
        <v>1534.6</v>
      </c>
      <c r="W353" s="294">
        <v>1492.84</v>
      </c>
      <c r="X353" s="294">
        <v>1301.96</v>
      </c>
      <c r="Y353" s="294">
        <v>1203.26</v>
      </c>
    </row>
    <row r="354" spans="1:25" hidden="1" outlineLevel="1">
      <c r="A354" s="254">
        <v>23</v>
      </c>
      <c r="B354" s="294">
        <v>1155.22</v>
      </c>
      <c r="C354" s="294">
        <v>1116.3399999999999</v>
      </c>
      <c r="D354" s="294">
        <v>1063.99</v>
      </c>
      <c r="E354" s="294">
        <v>1051.01</v>
      </c>
      <c r="F354" s="294">
        <v>1075.4000000000001</v>
      </c>
      <c r="G354" s="294">
        <v>1098.42</v>
      </c>
      <c r="H354" s="294">
        <v>1113.25</v>
      </c>
      <c r="I354" s="294">
        <v>1147.6199999999999</v>
      </c>
      <c r="J354" s="294">
        <v>1245.58</v>
      </c>
      <c r="K354" s="294">
        <v>1466.9</v>
      </c>
      <c r="L354" s="294">
        <v>1470.97</v>
      </c>
      <c r="M354" s="294">
        <v>1488.27</v>
      </c>
      <c r="N354" s="294">
        <v>1490.03</v>
      </c>
      <c r="O354" s="294">
        <v>1484</v>
      </c>
      <c r="P354" s="294">
        <v>1488.28</v>
      </c>
      <c r="Q354" s="294">
        <v>1479.55</v>
      </c>
      <c r="R354" s="294">
        <v>1476.29</v>
      </c>
      <c r="S354" s="294">
        <v>1507.24</v>
      </c>
      <c r="T354" s="294">
        <v>1533.15</v>
      </c>
      <c r="U354" s="294">
        <v>1530.99</v>
      </c>
      <c r="V354" s="294">
        <v>1513.12</v>
      </c>
      <c r="W354" s="294">
        <v>1499.31</v>
      </c>
      <c r="X354" s="294">
        <v>1296.05</v>
      </c>
      <c r="Y354" s="294">
        <v>1182.51</v>
      </c>
    </row>
    <row r="355" spans="1:25" hidden="1" outlineLevel="1">
      <c r="A355" s="254">
        <v>24</v>
      </c>
      <c r="B355" s="294">
        <v>1132.83</v>
      </c>
      <c r="C355" s="294">
        <v>1088.83</v>
      </c>
      <c r="D355" s="294">
        <v>1040.81</v>
      </c>
      <c r="E355" s="294">
        <v>1033.01</v>
      </c>
      <c r="F355" s="294">
        <v>1083.96</v>
      </c>
      <c r="G355" s="294">
        <v>1133.25</v>
      </c>
      <c r="H355" s="294">
        <v>1296.3699999999999</v>
      </c>
      <c r="I355" s="294">
        <v>1471.73</v>
      </c>
      <c r="J355" s="294">
        <v>1534.55</v>
      </c>
      <c r="K355" s="294">
        <v>1598.74</v>
      </c>
      <c r="L355" s="294">
        <v>1623.68</v>
      </c>
      <c r="M355" s="294">
        <v>1609.28</v>
      </c>
      <c r="N355" s="294">
        <v>1605.76</v>
      </c>
      <c r="O355" s="294">
        <v>1622.66</v>
      </c>
      <c r="P355" s="294">
        <v>1654.68</v>
      </c>
      <c r="Q355" s="294">
        <v>1645.11</v>
      </c>
      <c r="R355" s="294">
        <v>1633.63</v>
      </c>
      <c r="S355" s="294">
        <v>1621.3</v>
      </c>
      <c r="T355" s="294">
        <v>1635.8</v>
      </c>
      <c r="U355" s="294">
        <v>1644.83</v>
      </c>
      <c r="V355" s="294">
        <v>1596.76</v>
      </c>
      <c r="W355" s="294">
        <v>1521.71</v>
      </c>
      <c r="X355" s="294">
        <v>1322.11</v>
      </c>
      <c r="Y355" s="294">
        <v>1179.6500000000001</v>
      </c>
    </row>
    <row r="356" spans="1:25" hidden="1" outlineLevel="1">
      <c r="A356" s="254">
        <v>25</v>
      </c>
      <c r="B356" s="294">
        <v>1131.28</v>
      </c>
      <c r="C356" s="294">
        <v>1067.45</v>
      </c>
      <c r="D356" s="294">
        <v>1038.0999999999999</v>
      </c>
      <c r="E356" s="294">
        <v>1025.8599999999999</v>
      </c>
      <c r="F356" s="294">
        <v>1091.55</v>
      </c>
      <c r="G356" s="294">
        <v>1137.04</v>
      </c>
      <c r="H356" s="294">
        <v>1294.03</v>
      </c>
      <c r="I356" s="294">
        <v>1472.94</v>
      </c>
      <c r="J356" s="294">
        <v>1544.92</v>
      </c>
      <c r="K356" s="294">
        <v>1616.58</v>
      </c>
      <c r="L356" s="294">
        <v>1636.34</v>
      </c>
      <c r="M356" s="294">
        <v>1626.36</v>
      </c>
      <c r="N356" s="294">
        <v>1628.4</v>
      </c>
      <c r="O356" s="294">
        <v>1643.45</v>
      </c>
      <c r="P356" s="294">
        <v>1650.63</v>
      </c>
      <c r="Q356" s="294">
        <v>1645.08</v>
      </c>
      <c r="R356" s="294">
        <v>1637.5</v>
      </c>
      <c r="S356" s="294">
        <v>1632.33</v>
      </c>
      <c r="T356" s="294">
        <v>1660.43</v>
      </c>
      <c r="U356" s="294">
        <v>1657.95</v>
      </c>
      <c r="V356" s="294">
        <v>1634.31</v>
      </c>
      <c r="W356" s="294">
        <v>1551.48</v>
      </c>
      <c r="X356" s="294">
        <v>1461.69</v>
      </c>
      <c r="Y356" s="294">
        <v>1303.3</v>
      </c>
    </row>
    <row r="357" spans="1:25" hidden="1" outlineLevel="1">
      <c r="A357" s="254">
        <v>26</v>
      </c>
      <c r="B357" s="294">
        <v>1195.25</v>
      </c>
      <c r="C357" s="294">
        <v>1158.1400000000001</v>
      </c>
      <c r="D357" s="294">
        <v>1144.26</v>
      </c>
      <c r="E357" s="294">
        <v>1142.72</v>
      </c>
      <c r="F357" s="294">
        <v>1151.3699999999999</v>
      </c>
      <c r="G357" s="294">
        <v>1209.6300000000001</v>
      </c>
      <c r="H357" s="294">
        <v>1325.78</v>
      </c>
      <c r="I357" s="294">
        <v>1515.21</v>
      </c>
      <c r="J357" s="294">
        <v>1594.18</v>
      </c>
      <c r="K357" s="294">
        <v>1652.44</v>
      </c>
      <c r="L357" s="294">
        <v>1663.91</v>
      </c>
      <c r="M357" s="294">
        <v>1663.47</v>
      </c>
      <c r="N357" s="294">
        <v>1647.99</v>
      </c>
      <c r="O357" s="294">
        <v>1658.66</v>
      </c>
      <c r="P357" s="294">
        <v>1685.43</v>
      </c>
      <c r="Q357" s="294">
        <v>1675.62</v>
      </c>
      <c r="R357" s="294">
        <v>1658.46</v>
      </c>
      <c r="S357" s="294">
        <v>1674.02</v>
      </c>
      <c r="T357" s="294">
        <v>1690</v>
      </c>
      <c r="U357" s="294">
        <v>1708.09</v>
      </c>
      <c r="V357" s="294">
        <v>1683.82</v>
      </c>
      <c r="W357" s="294">
        <v>1606.71</v>
      </c>
      <c r="X357" s="294">
        <v>1454.82</v>
      </c>
      <c r="Y357" s="294">
        <v>1284.42</v>
      </c>
    </row>
    <row r="358" spans="1:25" hidden="1" outlineLevel="1">
      <c r="A358" s="254">
        <v>27</v>
      </c>
      <c r="B358" s="294">
        <v>1157.6400000000001</v>
      </c>
      <c r="C358" s="294">
        <v>1118.33</v>
      </c>
      <c r="D358" s="294">
        <v>1089.28</v>
      </c>
      <c r="E358" s="294">
        <v>1091.29</v>
      </c>
      <c r="F358" s="294">
        <v>1133.42</v>
      </c>
      <c r="G358" s="294">
        <v>1176.45</v>
      </c>
      <c r="H358" s="294">
        <v>1341.4</v>
      </c>
      <c r="I358" s="294">
        <v>1512</v>
      </c>
      <c r="J358" s="294">
        <v>1596.49</v>
      </c>
      <c r="K358" s="294">
        <v>1635.47</v>
      </c>
      <c r="L358" s="294">
        <v>1654.88</v>
      </c>
      <c r="M358" s="294">
        <v>1654.39</v>
      </c>
      <c r="N358" s="294">
        <v>1656.58</v>
      </c>
      <c r="O358" s="294">
        <v>1678.56</v>
      </c>
      <c r="P358" s="294">
        <v>1738.24</v>
      </c>
      <c r="Q358" s="294">
        <v>1709.85</v>
      </c>
      <c r="R358" s="294">
        <v>1705.96</v>
      </c>
      <c r="S358" s="294">
        <v>468.08</v>
      </c>
      <c r="T358" s="294">
        <v>468.37</v>
      </c>
      <c r="U358" s="294">
        <v>1735.09</v>
      </c>
      <c r="V358" s="294">
        <v>1700.79</v>
      </c>
      <c r="W358" s="294">
        <v>1600.56</v>
      </c>
      <c r="X358" s="294">
        <v>1454.15</v>
      </c>
      <c r="Y358" s="294">
        <v>1287.9000000000001</v>
      </c>
    </row>
    <row r="359" spans="1:25" hidden="1" outlineLevel="1">
      <c r="A359" s="254">
        <v>28</v>
      </c>
      <c r="B359" s="294">
        <v>1134.03</v>
      </c>
      <c r="C359" s="294">
        <v>1088.6500000000001</v>
      </c>
      <c r="D359" s="294">
        <v>1044.18</v>
      </c>
      <c r="E359" s="294">
        <v>470.06</v>
      </c>
      <c r="F359" s="294">
        <v>1073.68</v>
      </c>
      <c r="G359" s="294">
        <v>1154.48</v>
      </c>
      <c r="H359" s="294">
        <v>1276.92</v>
      </c>
      <c r="I359" s="294">
        <v>1509.99</v>
      </c>
      <c r="J359" s="294">
        <v>1495.53</v>
      </c>
      <c r="K359" s="294">
        <v>1507.75</v>
      </c>
      <c r="L359" s="294">
        <v>1521.55</v>
      </c>
      <c r="M359" s="294">
        <v>1525.75</v>
      </c>
      <c r="N359" s="294">
        <v>1512.52</v>
      </c>
      <c r="O359" s="294">
        <v>1508.53</v>
      </c>
      <c r="P359" s="294">
        <v>1514.55</v>
      </c>
      <c r="Q359" s="294">
        <v>1495.18</v>
      </c>
      <c r="R359" s="294">
        <v>1495</v>
      </c>
      <c r="S359" s="294">
        <v>1523.76</v>
      </c>
      <c r="T359" s="294">
        <v>1530.15</v>
      </c>
      <c r="U359" s="294">
        <v>1531.06</v>
      </c>
      <c r="V359" s="294">
        <v>1554.32</v>
      </c>
      <c r="W359" s="294">
        <v>1564.98</v>
      </c>
      <c r="X359" s="294">
        <v>1473.26</v>
      </c>
      <c r="Y359" s="294">
        <v>1348.58</v>
      </c>
    </row>
    <row r="360" spans="1:25" hidden="1" outlineLevel="1">
      <c r="A360" s="254">
        <v>29</v>
      </c>
      <c r="B360" s="294">
        <v>1250.6400000000001</v>
      </c>
      <c r="C360" s="294">
        <v>1184.0899999999999</v>
      </c>
      <c r="D360" s="294">
        <v>1142.24</v>
      </c>
      <c r="E360" s="294">
        <v>1130.5</v>
      </c>
      <c r="F360" s="294">
        <v>1160.76</v>
      </c>
      <c r="G360" s="294">
        <v>1157.83</v>
      </c>
      <c r="H360" s="294">
        <v>1199.3800000000001</v>
      </c>
      <c r="I360" s="294">
        <v>1342.98</v>
      </c>
      <c r="J360" s="294">
        <v>1488.13</v>
      </c>
      <c r="K360" s="294">
        <v>1522.68</v>
      </c>
      <c r="L360" s="294">
        <v>1549.92</v>
      </c>
      <c r="M360" s="294">
        <v>1547.22</v>
      </c>
      <c r="N360" s="294">
        <v>1546.83</v>
      </c>
      <c r="O360" s="294">
        <v>1551.37</v>
      </c>
      <c r="P360" s="294">
        <v>1613.99</v>
      </c>
      <c r="Q360" s="294">
        <v>1604.34</v>
      </c>
      <c r="R360" s="294">
        <v>1611.2</v>
      </c>
      <c r="S360" s="294">
        <v>1608.13</v>
      </c>
      <c r="T360" s="294">
        <v>1633.48</v>
      </c>
      <c r="U360" s="294">
        <v>1628.17</v>
      </c>
      <c r="V360" s="294">
        <v>1591.4</v>
      </c>
      <c r="W360" s="294">
        <v>1551.28</v>
      </c>
      <c r="X360" s="294">
        <v>1410.44</v>
      </c>
      <c r="Y360" s="294">
        <v>1288.51</v>
      </c>
    </row>
    <row r="361" spans="1:25" hidden="1" outlineLevel="1">
      <c r="A361" s="254">
        <v>30</v>
      </c>
      <c r="B361" s="294">
        <v>1220.1400000000001</v>
      </c>
      <c r="C361" s="294">
        <v>1152.73</v>
      </c>
      <c r="D361" s="294">
        <v>1095.6600000000001</v>
      </c>
      <c r="E361" s="294">
        <v>1073.23</v>
      </c>
      <c r="F361" s="294">
        <v>1097.71</v>
      </c>
      <c r="G361" s="294">
        <v>1130.04</v>
      </c>
      <c r="H361" s="294">
        <v>1125.44</v>
      </c>
      <c r="I361" s="294">
        <v>1084.78</v>
      </c>
      <c r="J361" s="294">
        <v>1139.44</v>
      </c>
      <c r="K361" s="294">
        <v>1278.5899999999999</v>
      </c>
      <c r="L361" s="294">
        <v>1282.3699999999999</v>
      </c>
      <c r="M361" s="294">
        <v>1274.8</v>
      </c>
      <c r="N361" s="294">
        <v>1367.76</v>
      </c>
      <c r="O361" s="294">
        <v>1381.7</v>
      </c>
      <c r="P361" s="294">
        <v>1444.11</v>
      </c>
      <c r="Q361" s="294">
        <v>1436.54</v>
      </c>
      <c r="R361" s="294">
        <v>1448.87</v>
      </c>
      <c r="S361" s="294">
        <v>1465.81</v>
      </c>
      <c r="T361" s="294">
        <v>1478.33</v>
      </c>
      <c r="U361" s="294">
        <v>1468.94</v>
      </c>
      <c r="V361" s="294">
        <v>1446.97</v>
      </c>
      <c r="W361" s="294">
        <v>1399.04</v>
      </c>
      <c r="X361" s="294">
        <v>1217.5899999999999</v>
      </c>
      <c r="Y361" s="294">
        <v>1112.5</v>
      </c>
    </row>
    <row r="362" spans="1:25" hidden="1" outlineLevel="1">
      <c r="A362" s="254">
        <v>31</v>
      </c>
      <c r="B362" s="294">
        <v>1072.5899999999999</v>
      </c>
      <c r="C362" s="294">
        <v>1025.5999999999999</v>
      </c>
      <c r="D362" s="294">
        <v>982.59</v>
      </c>
      <c r="E362" s="294">
        <v>900.95</v>
      </c>
      <c r="F362" s="294">
        <v>1008.51</v>
      </c>
      <c r="G362" s="294">
        <v>1059.02</v>
      </c>
      <c r="H362" s="294">
        <v>1138.22</v>
      </c>
      <c r="I362" s="294">
        <v>1395.11</v>
      </c>
      <c r="J362" s="294">
        <v>1438.91</v>
      </c>
      <c r="K362" s="294">
        <v>1456.25</v>
      </c>
      <c r="L362" s="294">
        <v>1458.16</v>
      </c>
      <c r="M362" s="294">
        <v>1452.45</v>
      </c>
      <c r="N362" s="294">
        <v>1440.48</v>
      </c>
      <c r="O362" s="294">
        <v>1450.21</v>
      </c>
      <c r="P362" s="294">
        <v>1424.82</v>
      </c>
      <c r="Q362" s="294">
        <v>1420.65</v>
      </c>
      <c r="R362" s="294">
        <v>1411.53</v>
      </c>
      <c r="S362" s="294">
        <v>1410.7</v>
      </c>
      <c r="T362" s="294">
        <v>1417.13</v>
      </c>
      <c r="U362" s="294">
        <v>1432.57</v>
      </c>
      <c r="V362" s="294">
        <v>1431.55</v>
      </c>
      <c r="W362" s="294">
        <v>1416.53</v>
      </c>
      <c r="X362" s="294">
        <v>1206.28</v>
      </c>
      <c r="Y362" s="294">
        <v>1090.4000000000001</v>
      </c>
    </row>
    <row r="363" spans="1:25" collapsed="1">
      <c r="B363" s="329"/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</row>
    <row r="364" spans="1:25">
      <c r="A364" s="420" t="s">
        <v>208</v>
      </c>
      <c r="B364" s="421" t="s">
        <v>340</v>
      </c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</row>
    <row r="365" spans="1:25" ht="30" hidden="1" outlineLevel="1">
      <c r="A365" s="420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1402.64</v>
      </c>
      <c r="C366" s="279">
        <v>1329.71</v>
      </c>
      <c r="D366" s="279">
        <v>1290.99</v>
      </c>
      <c r="E366" s="279">
        <v>1283.97</v>
      </c>
      <c r="F366" s="279">
        <v>1292.3499999999999</v>
      </c>
      <c r="G366" s="279">
        <v>1340.83</v>
      </c>
      <c r="H366" s="279">
        <v>1420.48</v>
      </c>
      <c r="I366" s="279">
        <v>1471.99</v>
      </c>
      <c r="J366" s="279">
        <v>1564.25</v>
      </c>
      <c r="K366" s="279">
        <v>1570.55</v>
      </c>
      <c r="L366" s="279">
        <v>1716.9</v>
      </c>
      <c r="M366" s="279">
        <v>1713.68</v>
      </c>
      <c r="N366" s="279">
        <v>1744.06</v>
      </c>
      <c r="O366" s="279">
        <v>1753.58</v>
      </c>
      <c r="P366" s="279">
        <v>1811.9</v>
      </c>
      <c r="Q366" s="279">
        <v>1811.13</v>
      </c>
      <c r="R366" s="279">
        <v>1824.53</v>
      </c>
      <c r="S366" s="279">
        <v>1809.6</v>
      </c>
      <c r="T366" s="279">
        <v>1803.79</v>
      </c>
      <c r="U366" s="279">
        <v>1838.35</v>
      </c>
      <c r="V366" s="279">
        <v>1813.15</v>
      </c>
      <c r="W366" s="279">
        <v>1696.95</v>
      </c>
      <c r="X366" s="279">
        <v>1584.75</v>
      </c>
      <c r="Y366" s="279">
        <v>1455.79</v>
      </c>
    </row>
    <row r="367" spans="1:25" hidden="1" outlineLevel="1">
      <c r="A367" s="254">
        <v>2</v>
      </c>
      <c r="B367" s="279">
        <v>1417.75</v>
      </c>
      <c r="C367" s="279">
        <v>1319.39</v>
      </c>
      <c r="D367" s="279">
        <v>1279.98</v>
      </c>
      <c r="E367" s="279">
        <v>1252.02</v>
      </c>
      <c r="F367" s="279">
        <v>1293.43</v>
      </c>
      <c r="G367" s="279">
        <v>1307.53</v>
      </c>
      <c r="H367" s="279">
        <v>1322.2</v>
      </c>
      <c r="I367" s="279">
        <v>1479.56</v>
      </c>
      <c r="J367" s="279">
        <v>1560.85</v>
      </c>
      <c r="K367" s="279">
        <v>1616.2</v>
      </c>
      <c r="L367" s="279">
        <v>1662.02</v>
      </c>
      <c r="M367" s="279">
        <v>1706.21</v>
      </c>
      <c r="N367" s="279">
        <v>1701.27</v>
      </c>
      <c r="O367" s="279">
        <v>1700.79</v>
      </c>
      <c r="P367" s="279">
        <v>1748.58</v>
      </c>
      <c r="Q367" s="279">
        <v>1771.09</v>
      </c>
      <c r="R367" s="279">
        <v>1770.33</v>
      </c>
      <c r="S367" s="279">
        <v>1772.16</v>
      </c>
      <c r="T367" s="279">
        <v>1800.51</v>
      </c>
      <c r="U367" s="279">
        <v>1825.67</v>
      </c>
      <c r="V367" s="279">
        <v>1805.73</v>
      </c>
      <c r="W367" s="279">
        <v>1679.49</v>
      </c>
      <c r="X367" s="279">
        <v>1541.46</v>
      </c>
      <c r="Y367" s="279">
        <v>1394.12</v>
      </c>
    </row>
    <row r="368" spans="1:25" hidden="1" outlineLevel="1">
      <c r="A368" s="254">
        <v>3</v>
      </c>
      <c r="B368" s="279">
        <v>1356.86</v>
      </c>
      <c r="C368" s="279">
        <v>1299.8</v>
      </c>
      <c r="D368" s="279">
        <v>1256.1099999999999</v>
      </c>
      <c r="E368" s="279">
        <v>1245.49</v>
      </c>
      <c r="F368" s="279">
        <v>1274.27</v>
      </c>
      <c r="G368" s="279">
        <v>1355.19</v>
      </c>
      <c r="H368" s="279">
        <v>1549.8</v>
      </c>
      <c r="I368" s="279">
        <v>1686.46</v>
      </c>
      <c r="J368" s="279">
        <v>1797.9</v>
      </c>
      <c r="K368" s="279">
        <v>1873.52</v>
      </c>
      <c r="L368" s="279">
        <v>1901.48</v>
      </c>
      <c r="M368" s="279">
        <v>1889.16</v>
      </c>
      <c r="N368" s="279">
        <v>1860.52</v>
      </c>
      <c r="O368" s="279">
        <v>1885.88</v>
      </c>
      <c r="P368" s="279">
        <v>1901.74</v>
      </c>
      <c r="Q368" s="279">
        <v>1871.56</v>
      </c>
      <c r="R368" s="279">
        <v>1861.48</v>
      </c>
      <c r="S368" s="279">
        <v>1844.38</v>
      </c>
      <c r="T368" s="279">
        <v>1861.13</v>
      </c>
      <c r="U368" s="279">
        <v>1926.91</v>
      </c>
      <c r="V368" s="279">
        <v>1827.88</v>
      </c>
      <c r="W368" s="279">
        <v>1729.08</v>
      </c>
      <c r="X368" s="279">
        <v>1584.53</v>
      </c>
      <c r="Y368" s="279">
        <v>1437.36</v>
      </c>
    </row>
    <row r="369" spans="1:25" hidden="1" outlineLevel="1">
      <c r="A369" s="254">
        <v>4</v>
      </c>
      <c r="B369" s="279">
        <v>1297.79</v>
      </c>
      <c r="C369" s="279">
        <v>1257.2</v>
      </c>
      <c r="D369" s="279">
        <v>1222.77</v>
      </c>
      <c r="E369" s="279">
        <v>1211.49</v>
      </c>
      <c r="F369" s="279">
        <v>1278.1199999999999</v>
      </c>
      <c r="G369" s="279">
        <v>1377.42</v>
      </c>
      <c r="H369" s="279">
        <v>1582.89</v>
      </c>
      <c r="I369" s="279">
        <v>1682.19</v>
      </c>
      <c r="J369" s="279">
        <v>1719.06</v>
      </c>
      <c r="K369" s="279">
        <v>1757.08</v>
      </c>
      <c r="L369" s="279">
        <v>1791.07</v>
      </c>
      <c r="M369" s="279">
        <v>1795.94</v>
      </c>
      <c r="N369" s="279">
        <v>1761.99</v>
      </c>
      <c r="O369" s="279">
        <v>1775.86</v>
      </c>
      <c r="P369" s="279">
        <v>1804.74</v>
      </c>
      <c r="Q369" s="279">
        <v>1807.25</v>
      </c>
      <c r="R369" s="279">
        <v>1790.89</v>
      </c>
      <c r="S369" s="279">
        <v>1771.29</v>
      </c>
      <c r="T369" s="279">
        <v>1765.81</v>
      </c>
      <c r="U369" s="279">
        <v>1771.72</v>
      </c>
      <c r="V369" s="279">
        <v>1742.9</v>
      </c>
      <c r="W369" s="279">
        <v>1691.27</v>
      </c>
      <c r="X369" s="279">
        <v>1574.5</v>
      </c>
      <c r="Y369" s="279">
        <v>1426.33</v>
      </c>
    </row>
    <row r="370" spans="1:25" hidden="1" outlineLevel="1">
      <c r="A370" s="254">
        <v>5</v>
      </c>
      <c r="B370" s="279">
        <v>1325.23</v>
      </c>
      <c r="C370" s="279">
        <v>1281.55</v>
      </c>
      <c r="D370" s="279">
        <v>1244.52</v>
      </c>
      <c r="E370" s="279">
        <v>1248.23</v>
      </c>
      <c r="F370" s="279">
        <v>1284.47</v>
      </c>
      <c r="G370" s="279">
        <v>1425.27</v>
      </c>
      <c r="H370" s="279">
        <v>1564.72</v>
      </c>
      <c r="I370" s="279">
        <v>941.69</v>
      </c>
      <c r="J370" s="279">
        <v>1238.55</v>
      </c>
      <c r="K370" s="279">
        <v>1385.53</v>
      </c>
      <c r="L370" s="279">
        <v>1485.59</v>
      </c>
      <c r="M370" s="279">
        <v>1417.5</v>
      </c>
      <c r="N370" s="279">
        <v>1766.34</v>
      </c>
      <c r="O370" s="279">
        <v>1781.94</v>
      </c>
      <c r="P370" s="279">
        <v>1809.64</v>
      </c>
      <c r="Q370" s="279">
        <v>1798.67</v>
      </c>
      <c r="R370" s="279">
        <v>1771.76</v>
      </c>
      <c r="S370" s="279">
        <v>1737.57</v>
      </c>
      <c r="T370" s="279">
        <v>1751.7</v>
      </c>
      <c r="U370" s="279">
        <v>1775.81</v>
      </c>
      <c r="V370" s="279">
        <v>1737.15</v>
      </c>
      <c r="W370" s="279">
        <v>1655.26</v>
      </c>
      <c r="X370" s="279">
        <v>1560.79</v>
      </c>
      <c r="Y370" s="279">
        <v>1404.53</v>
      </c>
    </row>
    <row r="371" spans="1:25" hidden="1" outlineLevel="1">
      <c r="A371" s="254">
        <v>6</v>
      </c>
      <c r="B371" s="279">
        <v>1341.01</v>
      </c>
      <c r="C371" s="279">
        <v>1282.1600000000001</v>
      </c>
      <c r="D371" s="279">
        <v>1258.44</v>
      </c>
      <c r="E371" s="279">
        <v>1256.04</v>
      </c>
      <c r="F371" s="279">
        <v>1304.3399999999999</v>
      </c>
      <c r="G371" s="279">
        <v>1375.08</v>
      </c>
      <c r="H371" s="279">
        <v>1551.24</v>
      </c>
      <c r="I371" s="279">
        <v>1657.69</v>
      </c>
      <c r="J371" s="279">
        <v>1703.25</v>
      </c>
      <c r="K371" s="279">
        <v>1747.34</v>
      </c>
      <c r="L371" s="279">
        <v>1767.47</v>
      </c>
      <c r="M371" s="279">
        <v>1756.35</v>
      </c>
      <c r="N371" s="279">
        <v>1764.57</v>
      </c>
      <c r="O371" s="279">
        <v>1792.94</v>
      </c>
      <c r="P371" s="279">
        <v>1810.25</v>
      </c>
      <c r="Q371" s="279">
        <v>1810.19</v>
      </c>
      <c r="R371" s="279">
        <v>1775.46</v>
      </c>
      <c r="S371" s="279">
        <v>1767.99</v>
      </c>
      <c r="T371" s="279">
        <v>1795.37</v>
      </c>
      <c r="U371" s="279">
        <v>1802.43</v>
      </c>
      <c r="V371" s="279">
        <v>1772.3</v>
      </c>
      <c r="W371" s="279">
        <v>1722.27</v>
      </c>
      <c r="X371" s="279">
        <v>1592.75</v>
      </c>
      <c r="Y371" s="279">
        <v>1406.41</v>
      </c>
    </row>
    <row r="372" spans="1:25" hidden="1" outlineLevel="1">
      <c r="A372" s="254">
        <v>7</v>
      </c>
      <c r="B372" s="279">
        <v>1335.28</v>
      </c>
      <c r="C372" s="279">
        <v>1285.1400000000001</v>
      </c>
      <c r="D372" s="279">
        <v>1250.22</v>
      </c>
      <c r="E372" s="279">
        <v>1255.04</v>
      </c>
      <c r="F372" s="279">
        <v>1301.01</v>
      </c>
      <c r="G372" s="279">
        <v>1391.9</v>
      </c>
      <c r="H372" s="279">
        <v>1542.72</v>
      </c>
      <c r="I372" s="279">
        <v>1641.04</v>
      </c>
      <c r="J372" s="279">
        <v>1665.75</v>
      </c>
      <c r="K372" s="279">
        <v>1695.99</v>
      </c>
      <c r="L372" s="279">
        <v>1722.3</v>
      </c>
      <c r="M372" s="279">
        <v>1722.32</v>
      </c>
      <c r="N372" s="279">
        <v>1718.95</v>
      </c>
      <c r="O372" s="279">
        <v>1736.92</v>
      </c>
      <c r="P372" s="279">
        <v>1741.11</v>
      </c>
      <c r="Q372" s="279">
        <v>1732.34</v>
      </c>
      <c r="R372" s="279">
        <v>1696.84</v>
      </c>
      <c r="S372" s="279">
        <v>1719.95</v>
      </c>
      <c r="T372" s="279">
        <v>1804.47</v>
      </c>
      <c r="U372" s="279">
        <v>1832.6</v>
      </c>
      <c r="V372" s="279">
        <v>1809.03</v>
      </c>
      <c r="W372" s="279">
        <v>1817.01</v>
      </c>
      <c r="X372" s="279">
        <v>1662.65</v>
      </c>
      <c r="Y372" s="279">
        <v>1618.79</v>
      </c>
    </row>
    <row r="373" spans="1:25" hidden="1" outlineLevel="1">
      <c r="A373" s="254">
        <v>8</v>
      </c>
      <c r="B373" s="279">
        <v>1673.19</v>
      </c>
      <c r="C373" s="279">
        <v>1492.06</v>
      </c>
      <c r="D373" s="279">
        <v>1421.78</v>
      </c>
      <c r="E373" s="279">
        <v>1392.64</v>
      </c>
      <c r="F373" s="279">
        <v>1448.63</v>
      </c>
      <c r="G373" s="279">
        <v>1479.28</v>
      </c>
      <c r="H373" s="279">
        <v>1541.31</v>
      </c>
      <c r="I373" s="279">
        <v>1584.77</v>
      </c>
      <c r="J373" s="279">
        <v>1686.66</v>
      </c>
      <c r="K373" s="279">
        <v>1819.52</v>
      </c>
      <c r="L373" s="279">
        <v>1855.93</v>
      </c>
      <c r="M373" s="279">
        <v>1853.01</v>
      </c>
      <c r="N373" s="279">
        <v>1861.62</v>
      </c>
      <c r="O373" s="279">
        <v>1862.79</v>
      </c>
      <c r="P373" s="279">
        <v>1903.75</v>
      </c>
      <c r="Q373" s="279">
        <v>1891.65</v>
      </c>
      <c r="R373" s="279">
        <v>1873.5</v>
      </c>
      <c r="S373" s="279">
        <v>1882.59</v>
      </c>
      <c r="T373" s="279">
        <v>1913.74</v>
      </c>
      <c r="U373" s="279">
        <v>1946</v>
      </c>
      <c r="V373" s="279">
        <v>1926.83</v>
      </c>
      <c r="W373" s="279">
        <v>1813.41</v>
      </c>
      <c r="X373" s="279">
        <v>1624.51</v>
      </c>
      <c r="Y373" s="279">
        <v>1464.51</v>
      </c>
    </row>
    <row r="374" spans="1:25" hidden="1" outlineLevel="1">
      <c r="A374" s="254">
        <v>9</v>
      </c>
      <c r="B374" s="279">
        <v>1350.34</v>
      </c>
      <c r="C374" s="279">
        <v>1311.1</v>
      </c>
      <c r="D374" s="279">
        <v>1270.33</v>
      </c>
      <c r="E374" s="279">
        <v>1252.1600000000001</v>
      </c>
      <c r="F374" s="279">
        <v>1283.96</v>
      </c>
      <c r="G374" s="279">
        <v>1289.27</v>
      </c>
      <c r="H374" s="279">
        <v>1309.93</v>
      </c>
      <c r="I374" s="279">
        <v>1376.29</v>
      </c>
      <c r="J374" s="279">
        <v>1515.37</v>
      </c>
      <c r="K374" s="279">
        <v>1603.25</v>
      </c>
      <c r="L374" s="279">
        <v>1639.09</v>
      </c>
      <c r="M374" s="279">
        <v>1684.93</v>
      </c>
      <c r="N374" s="279">
        <v>1686.25</v>
      </c>
      <c r="O374" s="279">
        <v>1697.43</v>
      </c>
      <c r="P374" s="279">
        <v>1739.35</v>
      </c>
      <c r="Q374" s="279">
        <v>1802.51</v>
      </c>
      <c r="R374" s="279">
        <v>1804.32</v>
      </c>
      <c r="S374" s="279">
        <v>1826.61</v>
      </c>
      <c r="T374" s="279">
        <v>1835.12</v>
      </c>
      <c r="U374" s="279">
        <v>1864.54</v>
      </c>
      <c r="V374" s="279">
        <v>1835.12</v>
      </c>
      <c r="W374" s="279">
        <v>1711.79</v>
      </c>
      <c r="X374" s="279">
        <v>1613.04</v>
      </c>
      <c r="Y374" s="279">
        <v>1438.71</v>
      </c>
    </row>
    <row r="375" spans="1:25" hidden="1" outlineLevel="1">
      <c r="A375" s="254">
        <v>10</v>
      </c>
      <c r="B375" s="279">
        <v>1347.19</v>
      </c>
      <c r="C375" s="279">
        <v>1297.23</v>
      </c>
      <c r="D375" s="279">
        <v>1276.07</v>
      </c>
      <c r="E375" s="279">
        <v>1261.31</v>
      </c>
      <c r="F375" s="279">
        <v>1299.3399999999999</v>
      </c>
      <c r="G375" s="279">
        <v>1467.01</v>
      </c>
      <c r="H375" s="279">
        <v>1580.72</v>
      </c>
      <c r="I375" s="279">
        <v>1682.66</v>
      </c>
      <c r="J375" s="279">
        <v>1711.04</v>
      </c>
      <c r="K375" s="279">
        <v>1738.21</v>
      </c>
      <c r="L375" s="279">
        <v>1764.52</v>
      </c>
      <c r="M375" s="279">
        <v>1765.53</v>
      </c>
      <c r="N375" s="279">
        <v>1749.55</v>
      </c>
      <c r="O375" s="279">
        <v>1764.32</v>
      </c>
      <c r="P375" s="279">
        <v>1767.63</v>
      </c>
      <c r="Q375" s="279">
        <v>1641.91</v>
      </c>
      <c r="R375" s="279">
        <v>1616.02</v>
      </c>
      <c r="S375" s="279">
        <v>1610.57</v>
      </c>
      <c r="T375" s="279">
        <v>1604.91</v>
      </c>
      <c r="U375" s="279">
        <v>1719.03</v>
      </c>
      <c r="V375" s="279">
        <v>1779.65</v>
      </c>
      <c r="W375" s="279">
        <v>1738.5</v>
      </c>
      <c r="X375" s="279">
        <v>1600.54</v>
      </c>
      <c r="Y375" s="279">
        <v>1444.13</v>
      </c>
    </row>
    <row r="376" spans="1:25" hidden="1" outlineLevel="1">
      <c r="A376" s="254">
        <v>11</v>
      </c>
      <c r="B376" s="279">
        <v>1313.86</v>
      </c>
      <c r="C376" s="279">
        <v>1265.67</v>
      </c>
      <c r="D376" s="279">
        <v>1243</v>
      </c>
      <c r="E376" s="279">
        <v>1252.92</v>
      </c>
      <c r="F376" s="279">
        <v>1285.6400000000001</v>
      </c>
      <c r="G376" s="279">
        <v>1361.91</v>
      </c>
      <c r="H376" s="279">
        <v>1547.42</v>
      </c>
      <c r="I376" s="279">
        <v>1638.88</v>
      </c>
      <c r="J376" s="279">
        <v>1682.01</v>
      </c>
      <c r="K376" s="279">
        <v>1715.7</v>
      </c>
      <c r="L376" s="279">
        <v>1737.74</v>
      </c>
      <c r="M376" s="279">
        <v>1733.59</v>
      </c>
      <c r="N376" s="279">
        <v>1705.25</v>
      </c>
      <c r="O376" s="279">
        <v>1708.62</v>
      </c>
      <c r="P376" s="279">
        <v>1765.75</v>
      </c>
      <c r="Q376" s="279">
        <v>1756.96</v>
      </c>
      <c r="R376" s="279">
        <v>1745.86</v>
      </c>
      <c r="S376" s="279">
        <v>1739.58</v>
      </c>
      <c r="T376" s="279">
        <v>1769.45</v>
      </c>
      <c r="U376" s="279">
        <v>1765.18</v>
      </c>
      <c r="V376" s="279">
        <v>1755.5</v>
      </c>
      <c r="W376" s="279">
        <v>1709.26</v>
      </c>
      <c r="X376" s="279">
        <v>1595.73</v>
      </c>
      <c r="Y376" s="279">
        <v>1389.72</v>
      </c>
    </row>
    <row r="377" spans="1:25" hidden="1" outlineLevel="1">
      <c r="A377" s="254">
        <v>12</v>
      </c>
      <c r="B377" s="279">
        <v>1308.47</v>
      </c>
      <c r="C377" s="279">
        <v>1266.74</v>
      </c>
      <c r="D377" s="279">
        <v>1250.3800000000001</v>
      </c>
      <c r="E377" s="279">
        <v>1248.46</v>
      </c>
      <c r="F377" s="279">
        <v>1271.46</v>
      </c>
      <c r="G377" s="279">
        <v>1351.6</v>
      </c>
      <c r="H377" s="279">
        <v>1531.64</v>
      </c>
      <c r="I377" s="279">
        <v>1616.9</v>
      </c>
      <c r="J377" s="279">
        <v>1739.21</v>
      </c>
      <c r="K377" s="279">
        <v>1772.82</v>
      </c>
      <c r="L377" s="279">
        <v>1811.59</v>
      </c>
      <c r="M377" s="279">
        <v>1816.21</v>
      </c>
      <c r="N377" s="279">
        <v>1799.57</v>
      </c>
      <c r="O377" s="279">
        <v>1796.97</v>
      </c>
      <c r="P377" s="279">
        <v>1831.59</v>
      </c>
      <c r="Q377" s="279">
        <v>1806.34</v>
      </c>
      <c r="R377" s="279">
        <v>1809.64</v>
      </c>
      <c r="S377" s="279">
        <v>1805.79</v>
      </c>
      <c r="T377" s="279">
        <v>1847.29</v>
      </c>
      <c r="U377" s="279">
        <v>1856.91</v>
      </c>
      <c r="V377" s="279">
        <v>1798.72</v>
      </c>
      <c r="W377" s="279">
        <v>1760</v>
      </c>
      <c r="X377" s="279">
        <v>1582.56</v>
      </c>
      <c r="Y377" s="279">
        <v>1438.53</v>
      </c>
    </row>
    <row r="378" spans="1:25" hidden="1" outlineLevel="1">
      <c r="A378" s="254">
        <v>13</v>
      </c>
      <c r="B378" s="279">
        <v>1354.84</v>
      </c>
      <c r="C378" s="279">
        <v>1298.5</v>
      </c>
      <c r="D378" s="279">
        <v>1269.6600000000001</v>
      </c>
      <c r="E378" s="279">
        <v>1269.99</v>
      </c>
      <c r="F378" s="279">
        <v>1295.19</v>
      </c>
      <c r="G378" s="279">
        <v>1391.05</v>
      </c>
      <c r="H378" s="279">
        <v>1576.84</v>
      </c>
      <c r="I378" s="279">
        <v>1674.77</v>
      </c>
      <c r="J378" s="279">
        <v>1715.84</v>
      </c>
      <c r="K378" s="279">
        <v>1773.87</v>
      </c>
      <c r="L378" s="279">
        <v>1795.49</v>
      </c>
      <c r="M378" s="279">
        <v>1770.86</v>
      </c>
      <c r="N378" s="279">
        <v>1748.33</v>
      </c>
      <c r="O378" s="279">
        <v>1780.06</v>
      </c>
      <c r="P378" s="279">
        <v>1850.06</v>
      </c>
      <c r="Q378" s="279">
        <v>1831.17</v>
      </c>
      <c r="R378" s="279">
        <v>1834.42</v>
      </c>
      <c r="S378" s="279">
        <v>1689.55</v>
      </c>
      <c r="T378" s="279">
        <v>1811.58</v>
      </c>
      <c r="U378" s="279">
        <v>1829.15</v>
      </c>
      <c r="V378" s="279">
        <v>1810.2</v>
      </c>
      <c r="W378" s="279">
        <v>1790.98</v>
      </c>
      <c r="X378" s="279">
        <v>1627.38</v>
      </c>
      <c r="Y378" s="279">
        <v>1570.43</v>
      </c>
    </row>
    <row r="379" spans="1:25" hidden="1" outlineLevel="1">
      <c r="A379" s="254">
        <v>14</v>
      </c>
      <c r="B379" s="279">
        <v>1379.33</v>
      </c>
      <c r="C379" s="279">
        <v>1317.5</v>
      </c>
      <c r="D379" s="279">
        <v>1284.82</v>
      </c>
      <c r="E379" s="279">
        <v>1270.0899999999999</v>
      </c>
      <c r="F379" s="279">
        <v>1296.3599999999999</v>
      </c>
      <c r="G379" s="279">
        <v>1444.15</v>
      </c>
      <c r="H379" s="279">
        <v>1597.11</v>
      </c>
      <c r="I379" s="279">
        <v>1614.95</v>
      </c>
      <c r="J379" s="279">
        <v>1600.26</v>
      </c>
      <c r="K379" s="279">
        <v>1738.9</v>
      </c>
      <c r="L379" s="279">
        <v>1767.48</v>
      </c>
      <c r="M379" s="279">
        <v>1759.77</v>
      </c>
      <c r="N379" s="279">
        <v>1749.05</v>
      </c>
      <c r="O379" s="279">
        <v>1763.81</v>
      </c>
      <c r="P379" s="279">
        <v>1716.58</v>
      </c>
      <c r="Q379" s="279">
        <v>1630.66</v>
      </c>
      <c r="R379" s="279">
        <v>1718.05</v>
      </c>
      <c r="S379" s="279">
        <v>1624.32</v>
      </c>
      <c r="T379" s="279">
        <v>1705.75</v>
      </c>
      <c r="U379" s="279">
        <v>1702.8</v>
      </c>
      <c r="V379" s="279">
        <v>1859.59</v>
      </c>
      <c r="W379" s="279">
        <v>1712.69</v>
      </c>
      <c r="X379" s="279">
        <v>1723.47</v>
      </c>
      <c r="Y379" s="279">
        <v>1666.87</v>
      </c>
    </row>
    <row r="380" spans="1:25" hidden="1" outlineLevel="1">
      <c r="A380" s="254">
        <v>15</v>
      </c>
      <c r="B380" s="279">
        <v>1545.36</v>
      </c>
      <c r="C380" s="279">
        <v>1435.39</v>
      </c>
      <c r="D380" s="279">
        <v>1358.71</v>
      </c>
      <c r="E380" s="279">
        <v>1349.27</v>
      </c>
      <c r="F380" s="279">
        <v>1368.51</v>
      </c>
      <c r="G380" s="279">
        <v>1415.14</v>
      </c>
      <c r="H380" s="279">
        <v>1482.7</v>
      </c>
      <c r="I380" s="279">
        <v>1494.01</v>
      </c>
      <c r="J380" s="279">
        <v>1502.26</v>
      </c>
      <c r="K380" s="279">
        <v>1713.96</v>
      </c>
      <c r="L380" s="279">
        <v>1741.39</v>
      </c>
      <c r="M380" s="279">
        <v>1744.32</v>
      </c>
      <c r="N380" s="279">
        <v>1761.08</v>
      </c>
      <c r="O380" s="279">
        <v>1761.04</v>
      </c>
      <c r="P380" s="279">
        <v>1698.77</v>
      </c>
      <c r="Q380" s="279">
        <v>1698.61</v>
      </c>
      <c r="R380" s="279">
        <v>1692.2</v>
      </c>
      <c r="S380" s="279">
        <v>1646.07</v>
      </c>
      <c r="T380" s="279">
        <v>1714.51</v>
      </c>
      <c r="U380" s="279">
        <v>1770.82</v>
      </c>
      <c r="V380" s="279">
        <v>1736.25</v>
      </c>
      <c r="W380" s="279">
        <v>1711.1</v>
      </c>
      <c r="X380" s="279">
        <v>1656.82</v>
      </c>
      <c r="Y380" s="279">
        <v>1523.72</v>
      </c>
    </row>
    <row r="381" spans="1:25" hidden="1" outlineLevel="1">
      <c r="A381" s="254">
        <v>16</v>
      </c>
      <c r="B381" s="279">
        <v>1451.4</v>
      </c>
      <c r="C381" s="279">
        <v>1377.44</v>
      </c>
      <c r="D381" s="279">
        <v>1335.43</v>
      </c>
      <c r="E381" s="279">
        <v>1330.2</v>
      </c>
      <c r="F381" s="279">
        <v>1338.24</v>
      </c>
      <c r="G381" s="279">
        <v>1361.71</v>
      </c>
      <c r="H381" s="279">
        <v>1373.68</v>
      </c>
      <c r="I381" s="279">
        <v>1434.07</v>
      </c>
      <c r="J381" s="279">
        <v>1511.5</v>
      </c>
      <c r="K381" s="279">
        <v>1642.26</v>
      </c>
      <c r="L381" s="279">
        <v>1678.9</v>
      </c>
      <c r="M381" s="279">
        <v>1687.31</v>
      </c>
      <c r="N381" s="279">
        <v>1690.93</v>
      </c>
      <c r="O381" s="279">
        <v>1683.01</v>
      </c>
      <c r="P381" s="279">
        <v>1712.44</v>
      </c>
      <c r="Q381" s="279">
        <v>1728.32</v>
      </c>
      <c r="R381" s="279">
        <v>1764.63</v>
      </c>
      <c r="S381" s="279">
        <v>1877.47</v>
      </c>
      <c r="T381" s="279">
        <v>1886.37</v>
      </c>
      <c r="U381" s="279">
        <v>1932.4</v>
      </c>
      <c r="V381" s="279">
        <v>1861.79</v>
      </c>
      <c r="W381" s="279">
        <v>1751.18</v>
      </c>
      <c r="X381" s="279">
        <v>1650.04</v>
      </c>
      <c r="Y381" s="279">
        <v>1472.24</v>
      </c>
    </row>
    <row r="382" spans="1:25" hidden="1" outlineLevel="1">
      <c r="A382" s="254">
        <v>17</v>
      </c>
      <c r="B382" s="279">
        <v>1383.66</v>
      </c>
      <c r="C382" s="279">
        <v>1335.57</v>
      </c>
      <c r="D382" s="279">
        <v>1318.4</v>
      </c>
      <c r="E382" s="279">
        <v>1315.92</v>
      </c>
      <c r="F382" s="279">
        <v>1356.3</v>
      </c>
      <c r="G382" s="279">
        <v>1464.84</v>
      </c>
      <c r="H382" s="279">
        <v>1643.37</v>
      </c>
      <c r="I382" s="279">
        <v>1693.84</v>
      </c>
      <c r="J382" s="279">
        <v>1785.43</v>
      </c>
      <c r="K382" s="279">
        <v>1842.82</v>
      </c>
      <c r="L382" s="279">
        <v>1862.08</v>
      </c>
      <c r="M382" s="279">
        <v>1852.97</v>
      </c>
      <c r="N382" s="279">
        <v>1843</v>
      </c>
      <c r="O382" s="279">
        <v>1852.61</v>
      </c>
      <c r="P382" s="279">
        <v>1856.64</v>
      </c>
      <c r="Q382" s="279">
        <v>1834.36</v>
      </c>
      <c r="R382" s="279">
        <v>1842.69</v>
      </c>
      <c r="S382" s="279">
        <v>1860.49</v>
      </c>
      <c r="T382" s="279">
        <v>1886.57</v>
      </c>
      <c r="U382" s="279">
        <v>1884.95</v>
      </c>
      <c r="V382" s="279">
        <v>1837.97</v>
      </c>
      <c r="W382" s="279">
        <v>1751.76</v>
      </c>
      <c r="X382" s="279">
        <v>1654.38</v>
      </c>
      <c r="Y382" s="279">
        <v>1497.96</v>
      </c>
    </row>
    <row r="383" spans="1:25" hidden="1" outlineLevel="1">
      <c r="A383" s="254">
        <v>18</v>
      </c>
      <c r="B383" s="279">
        <v>1380.8</v>
      </c>
      <c r="C383" s="279">
        <v>1325.36</v>
      </c>
      <c r="D383" s="279">
        <v>1305.01</v>
      </c>
      <c r="E383" s="279">
        <v>1308.53</v>
      </c>
      <c r="F383" s="279">
        <v>1319.75</v>
      </c>
      <c r="G383" s="279">
        <v>1428.56</v>
      </c>
      <c r="H383" s="279">
        <v>1596.78</v>
      </c>
      <c r="I383" s="279">
        <v>1716.15</v>
      </c>
      <c r="J383" s="279">
        <v>1785.32</v>
      </c>
      <c r="K383" s="279">
        <v>1825.54</v>
      </c>
      <c r="L383" s="279">
        <v>1849.02</v>
      </c>
      <c r="M383" s="279">
        <v>1824.25</v>
      </c>
      <c r="N383" s="279">
        <v>1826.82</v>
      </c>
      <c r="O383" s="279">
        <v>1821.54</v>
      </c>
      <c r="P383" s="279">
        <v>1870.6</v>
      </c>
      <c r="Q383" s="279">
        <v>1864.2</v>
      </c>
      <c r="R383" s="279">
        <v>1852.32</v>
      </c>
      <c r="S383" s="279">
        <v>1871.27</v>
      </c>
      <c r="T383" s="279">
        <v>1909.48</v>
      </c>
      <c r="U383" s="279">
        <v>1910.41</v>
      </c>
      <c r="V383" s="279">
        <v>1853.96</v>
      </c>
      <c r="W383" s="279">
        <v>1785.9</v>
      </c>
      <c r="X383" s="279">
        <v>1642.84</v>
      </c>
      <c r="Y383" s="279">
        <v>1476</v>
      </c>
    </row>
    <row r="384" spans="1:25" hidden="1" outlineLevel="1">
      <c r="A384" s="254">
        <v>19</v>
      </c>
      <c r="B384" s="279">
        <v>1330.62</v>
      </c>
      <c r="C384" s="279">
        <v>1283.21</v>
      </c>
      <c r="D384" s="279">
        <v>1245.68</v>
      </c>
      <c r="E384" s="279">
        <v>1228.8599999999999</v>
      </c>
      <c r="F384" s="279">
        <v>1292.68</v>
      </c>
      <c r="G384" s="279">
        <v>1374.78</v>
      </c>
      <c r="H384" s="279">
        <v>1480.51</v>
      </c>
      <c r="I384" s="279">
        <v>1481.53</v>
      </c>
      <c r="J384" s="279">
        <v>1707.99</v>
      </c>
      <c r="K384" s="279">
        <v>1630.33</v>
      </c>
      <c r="L384" s="279">
        <v>1749.21</v>
      </c>
      <c r="M384" s="279">
        <v>1645.34</v>
      </c>
      <c r="N384" s="279">
        <v>1583.53</v>
      </c>
      <c r="O384" s="279">
        <v>1654.8</v>
      </c>
      <c r="P384" s="279">
        <v>1662.95</v>
      </c>
      <c r="Q384" s="279">
        <v>1650.11</v>
      </c>
      <c r="R384" s="279">
        <v>1782.75</v>
      </c>
      <c r="S384" s="279">
        <v>1782.72</v>
      </c>
      <c r="T384" s="279">
        <v>1817.02</v>
      </c>
      <c r="U384" s="279">
        <v>1814.51</v>
      </c>
      <c r="V384" s="279">
        <v>1778.51</v>
      </c>
      <c r="W384" s="279">
        <v>1654.74</v>
      </c>
      <c r="X384" s="279">
        <v>1610.39</v>
      </c>
      <c r="Y384" s="279">
        <v>1434.55</v>
      </c>
    </row>
    <row r="385" spans="1:25" hidden="1" outlineLevel="1">
      <c r="A385" s="254">
        <v>20</v>
      </c>
      <c r="B385" s="279">
        <v>1315.8</v>
      </c>
      <c r="C385" s="279">
        <v>1284.07</v>
      </c>
      <c r="D385" s="279">
        <v>1244.45</v>
      </c>
      <c r="E385" s="279">
        <v>1241.3800000000001</v>
      </c>
      <c r="F385" s="279">
        <v>1282.22</v>
      </c>
      <c r="G385" s="279">
        <v>1342.41</v>
      </c>
      <c r="H385" s="279">
        <v>1532.95</v>
      </c>
      <c r="I385" s="279">
        <v>1642.7</v>
      </c>
      <c r="J385" s="279">
        <v>1718.4</v>
      </c>
      <c r="K385" s="279">
        <v>1751.71</v>
      </c>
      <c r="L385" s="279">
        <v>1780.97</v>
      </c>
      <c r="M385" s="279">
        <v>1764.7</v>
      </c>
      <c r="N385" s="279">
        <v>1757.95</v>
      </c>
      <c r="O385" s="279">
        <v>1778.8</v>
      </c>
      <c r="P385" s="279">
        <v>1818.05</v>
      </c>
      <c r="Q385" s="279">
        <v>1788.5</v>
      </c>
      <c r="R385" s="279">
        <v>1784.74</v>
      </c>
      <c r="S385" s="279">
        <v>1638.9</v>
      </c>
      <c r="T385" s="279">
        <v>1805.22</v>
      </c>
      <c r="U385" s="279">
        <v>1801.61</v>
      </c>
      <c r="V385" s="279">
        <v>1757.31</v>
      </c>
      <c r="W385" s="279">
        <v>1676.15</v>
      </c>
      <c r="X385" s="279">
        <v>1582.47</v>
      </c>
      <c r="Y385" s="279">
        <v>1353.98</v>
      </c>
    </row>
    <row r="386" spans="1:25" hidden="1" outlineLevel="1">
      <c r="A386" s="254">
        <v>21</v>
      </c>
      <c r="B386" s="279">
        <v>1271.45</v>
      </c>
      <c r="C386" s="279">
        <v>1211.51</v>
      </c>
      <c r="D386" s="279">
        <v>1175.4100000000001</v>
      </c>
      <c r="E386" s="279">
        <v>1145.95</v>
      </c>
      <c r="F386" s="279">
        <v>1212.1099999999999</v>
      </c>
      <c r="G386" s="279">
        <v>1313.59</v>
      </c>
      <c r="H386" s="279">
        <v>1432.94</v>
      </c>
      <c r="I386" s="279">
        <v>1586.39</v>
      </c>
      <c r="J386" s="279">
        <v>1645.08</v>
      </c>
      <c r="K386" s="279">
        <v>1735.8</v>
      </c>
      <c r="L386" s="279">
        <v>1765.77</v>
      </c>
      <c r="M386" s="279">
        <v>1785.88</v>
      </c>
      <c r="N386" s="279">
        <v>1771.31</v>
      </c>
      <c r="O386" s="279">
        <v>1786.89</v>
      </c>
      <c r="P386" s="279">
        <v>1818.5</v>
      </c>
      <c r="Q386" s="279">
        <v>1800.93</v>
      </c>
      <c r="R386" s="279">
        <v>1800.21</v>
      </c>
      <c r="S386" s="279">
        <v>1807.36</v>
      </c>
      <c r="T386" s="279">
        <v>1820.12</v>
      </c>
      <c r="U386" s="279">
        <v>1801.41</v>
      </c>
      <c r="V386" s="279">
        <v>1745.41</v>
      </c>
      <c r="W386" s="279">
        <v>1698.34</v>
      </c>
      <c r="X386" s="279">
        <v>1610.97</v>
      </c>
      <c r="Y386" s="279">
        <v>1455.47</v>
      </c>
    </row>
    <row r="387" spans="1:25" hidden="1" outlineLevel="1">
      <c r="A387" s="254">
        <v>22</v>
      </c>
      <c r="B387" s="279">
        <v>1365.74</v>
      </c>
      <c r="C387" s="279">
        <v>1329.08</v>
      </c>
      <c r="D387" s="279">
        <v>1286.1400000000001</v>
      </c>
      <c r="E387" s="279">
        <v>1268.21</v>
      </c>
      <c r="F387" s="279">
        <v>1308.19</v>
      </c>
      <c r="G387" s="279">
        <v>1326.18</v>
      </c>
      <c r="H387" s="279">
        <v>1349.3</v>
      </c>
      <c r="I387" s="279">
        <v>1477.4</v>
      </c>
      <c r="J387" s="279">
        <v>1610.91</v>
      </c>
      <c r="K387" s="279">
        <v>1688.24</v>
      </c>
      <c r="L387" s="279">
        <v>1713.05</v>
      </c>
      <c r="M387" s="279">
        <v>1719.57</v>
      </c>
      <c r="N387" s="279">
        <v>1723.2</v>
      </c>
      <c r="O387" s="279">
        <v>1719.76</v>
      </c>
      <c r="P387" s="279">
        <v>1744.73</v>
      </c>
      <c r="Q387" s="279">
        <v>1737.13</v>
      </c>
      <c r="R387" s="279">
        <v>1735.81</v>
      </c>
      <c r="S387" s="279">
        <v>1762.75</v>
      </c>
      <c r="T387" s="279">
        <v>1790.42</v>
      </c>
      <c r="U387" s="279">
        <v>1774.13</v>
      </c>
      <c r="V387" s="279">
        <v>1735.42</v>
      </c>
      <c r="W387" s="279">
        <v>1693.66</v>
      </c>
      <c r="X387" s="279">
        <v>1502.78</v>
      </c>
      <c r="Y387" s="279">
        <v>1404.08</v>
      </c>
    </row>
    <row r="388" spans="1:25" hidden="1" outlineLevel="1">
      <c r="A388" s="254">
        <v>23</v>
      </c>
      <c r="B388" s="279">
        <v>1356.04</v>
      </c>
      <c r="C388" s="279">
        <v>1317.16</v>
      </c>
      <c r="D388" s="279">
        <v>1264.81</v>
      </c>
      <c r="E388" s="279">
        <v>1251.83</v>
      </c>
      <c r="F388" s="279">
        <v>1276.22</v>
      </c>
      <c r="G388" s="279">
        <v>1299.24</v>
      </c>
      <c r="H388" s="279">
        <v>1314.07</v>
      </c>
      <c r="I388" s="279">
        <v>1348.44</v>
      </c>
      <c r="J388" s="279">
        <v>1446.4</v>
      </c>
      <c r="K388" s="279">
        <v>1667.72</v>
      </c>
      <c r="L388" s="279">
        <v>1671.79</v>
      </c>
      <c r="M388" s="279">
        <v>1689.09</v>
      </c>
      <c r="N388" s="279">
        <v>1690.85</v>
      </c>
      <c r="O388" s="279">
        <v>1684.82</v>
      </c>
      <c r="P388" s="279">
        <v>1689.1</v>
      </c>
      <c r="Q388" s="279">
        <v>1680.37</v>
      </c>
      <c r="R388" s="279">
        <v>1677.11</v>
      </c>
      <c r="S388" s="279">
        <v>1708.06</v>
      </c>
      <c r="T388" s="279">
        <v>1733.97</v>
      </c>
      <c r="U388" s="279">
        <v>1731.81</v>
      </c>
      <c r="V388" s="279">
        <v>1713.94</v>
      </c>
      <c r="W388" s="279">
        <v>1700.13</v>
      </c>
      <c r="X388" s="279">
        <v>1496.87</v>
      </c>
      <c r="Y388" s="279">
        <v>1383.33</v>
      </c>
    </row>
    <row r="389" spans="1:25" hidden="1" outlineLevel="1">
      <c r="A389" s="254">
        <v>24</v>
      </c>
      <c r="B389" s="279">
        <v>1333.65</v>
      </c>
      <c r="C389" s="279">
        <v>1289.6500000000001</v>
      </c>
      <c r="D389" s="279">
        <v>1241.6300000000001</v>
      </c>
      <c r="E389" s="279">
        <v>1233.83</v>
      </c>
      <c r="F389" s="279">
        <v>1284.78</v>
      </c>
      <c r="G389" s="279">
        <v>1334.07</v>
      </c>
      <c r="H389" s="279">
        <v>1497.19</v>
      </c>
      <c r="I389" s="279">
        <v>1672.55</v>
      </c>
      <c r="J389" s="279">
        <v>1735.37</v>
      </c>
      <c r="K389" s="279">
        <v>1799.56</v>
      </c>
      <c r="L389" s="279">
        <v>1824.5</v>
      </c>
      <c r="M389" s="279">
        <v>1810.1</v>
      </c>
      <c r="N389" s="279">
        <v>1806.58</v>
      </c>
      <c r="O389" s="279">
        <v>1823.48</v>
      </c>
      <c r="P389" s="279">
        <v>1855.5</v>
      </c>
      <c r="Q389" s="279">
        <v>1845.93</v>
      </c>
      <c r="R389" s="279">
        <v>1834.45</v>
      </c>
      <c r="S389" s="279">
        <v>1822.12</v>
      </c>
      <c r="T389" s="279">
        <v>1836.62</v>
      </c>
      <c r="U389" s="279">
        <v>1845.65</v>
      </c>
      <c r="V389" s="279">
        <v>1797.58</v>
      </c>
      <c r="W389" s="279">
        <v>1722.53</v>
      </c>
      <c r="X389" s="279">
        <v>1522.93</v>
      </c>
      <c r="Y389" s="279">
        <v>1380.47</v>
      </c>
    </row>
    <row r="390" spans="1:25" hidden="1" outlineLevel="1">
      <c r="A390" s="254">
        <v>25</v>
      </c>
      <c r="B390" s="279">
        <v>1332.1</v>
      </c>
      <c r="C390" s="279">
        <v>1268.27</v>
      </c>
      <c r="D390" s="279">
        <v>1238.92</v>
      </c>
      <c r="E390" s="279">
        <v>1226.68</v>
      </c>
      <c r="F390" s="279">
        <v>1292.3699999999999</v>
      </c>
      <c r="G390" s="279">
        <v>1337.86</v>
      </c>
      <c r="H390" s="279">
        <v>1494.85</v>
      </c>
      <c r="I390" s="279">
        <v>1673.76</v>
      </c>
      <c r="J390" s="279">
        <v>1745.74</v>
      </c>
      <c r="K390" s="279">
        <v>1817.4</v>
      </c>
      <c r="L390" s="279">
        <v>1837.16</v>
      </c>
      <c r="M390" s="279">
        <v>1827.18</v>
      </c>
      <c r="N390" s="279">
        <v>1829.22</v>
      </c>
      <c r="O390" s="279">
        <v>1844.27</v>
      </c>
      <c r="P390" s="279">
        <v>1851.45</v>
      </c>
      <c r="Q390" s="279">
        <v>1845.9</v>
      </c>
      <c r="R390" s="279">
        <v>1838.32</v>
      </c>
      <c r="S390" s="279">
        <v>1833.15</v>
      </c>
      <c r="T390" s="279">
        <v>1861.25</v>
      </c>
      <c r="U390" s="279">
        <v>1858.77</v>
      </c>
      <c r="V390" s="279">
        <v>1835.13</v>
      </c>
      <c r="W390" s="279">
        <v>1752.3</v>
      </c>
      <c r="X390" s="279">
        <v>1662.51</v>
      </c>
      <c r="Y390" s="279">
        <v>1504.12</v>
      </c>
    </row>
    <row r="391" spans="1:25" hidden="1" outlineLevel="1">
      <c r="A391" s="254">
        <v>26</v>
      </c>
      <c r="B391" s="279">
        <v>1396.07</v>
      </c>
      <c r="C391" s="279">
        <v>1358.96</v>
      </c>
      <c r="D391" s="279">
        <v>1345.08</v>
      </c>
      <c r="E391" s="279">
        <v>1343.54</v>
      </c>
      <c r="F391" s="279">
        <v>1352.19</v>
      </c>
      <c r="G391" s="279">
        <v>1410.45</v>
      </c>
      <c r="H391" s="279">
        <v>1526.6</v>
      </c>
      <c r="I391" s="279">
        <v>1716.03</v>
      </c>
      <c r="J391" s="279">
        <v>1795</v>
      </c>
      <c r="K391" s="279">
        <v>1853.26</v>
      </c>
      <c r="L391" s="279">
        <v>1864.73</v>
      </c>
      <c r="M391" s="279">
        <v>1864.29</v>
      </c>
      <c r="N391" s="279">
        <v>1848.81</v>
      </c>
      <c r="O391" s="279">
        <v>1859.48</v>
      </c>
      <c r="P391" s="279">
        <v>1886.25</v>
      </c>
      <c r="Q391" s="279">
        <v>1876.44</v>
      </c>
      <c r="R391" s="279">
        <v>1859.28</v>
      </c>
      <c r="S391" s="279">
        <v>1874.84</v>
      </c>
      <c r="T391" s="279">
        <v>1890.82</v>
      </c>
      <c r="U391" s="279">
        <v>1908.91</v>
      </c>
      <c r="V391" s="279">
        <v>1884.64</v>
      </c>
      <c r="W391" s="279">
        <v>1807.53</v>
      </c>
      <c r="X391" s="279">
        <v>1655.64</v>
      </c>
      <c r="Y391" s="279">
        <v>1485.24</v>
      </c>
    </row>
    <row r="392" spans="1:25" hidden="1" outlineLevel="1">
      <c r="A392" s="254">
        <v>27</v>
      </c>
      <c r="B392" s="279">
        <v>1358.46</v>
      </c>
      <c r="C392" s="279">
        <v>1319.15</v>
      </c>
      <c r="D392" s="279">
        <v>1290.0999999999999</v>
      </c>
      <c r="E392" s="279">
        <v>1292.1099999999999</v>
      </c>
      <c r="F392" s="279">
        <v>1334.24</v>
      </c>
      <c r="G392" s="279">
        <v>1377.27</v>
      </c>
      <c r="H392" s="279">
        <v>1542.22</v>
      </c>
      <c r="I392" s="279">
        <v>1712.82</v>
      </c>
      <c r="J392" s="279">
        <v>1797.31</v>
      </c>
      <c r="K392" s="279">
        <v>1836.29</v>
      </c>
      <c r="L392" s="279">
        <v>1855.7</v>
      </c>
      <c r="M392" s="279">
        <v>1855.21</v>
      </c>
      <c r="N392" s="279">
        <v>1857.4</v>
      </c>
      <c r="O392" s="279">
        <v>1879.38</v>
      </c>
      <c r="P392" s="279">
        <v>1939.06</v>
      </c>
      <c r="Q392" s="279">
        <v>1910.67</v>
      </c>
      <c r="R392" s="279">
        <v>1906.78</v>
      </c>
      <c r="S392" s="279">
        <v>668.9</v>
      </c>
      <c r="T392" s="279">
        <v>669.19</v>
      </c>
      <c r="U392" s="279">
        <v>1935.91</v>
      </c>
      <c r="V392" s="279">
        <v>1901.61</v>
      </c>
      <c r="W392" s="279">
        <v>1801.38</v>
      </c>
      <c r="X392" s="279">
        <v>1654.97</v>
      </c>
      <c r="Y392" s="279">
        <v>1488.72</v>
      </c>
    </row>
    <row r="393" spans="1:25" hidden="1" outlineLevel="1">
      <c r="A393" s="254">
        <v>28</v>
      </c>
      <c r="B393" s="279">
        <v>1334.85</v>
      </c>
      <c r="C393" s="279">
        <v>1289.47</v>
      </c>
      <c r="D393" s="279">
        <v>1245</v>
      </c>
      <c r="E393" s="279">
        <v>670.88</v>
      </c>
      <c r="F393" s="279">
        <v>1274.5</v>
      </c>
      <c r="G393" s="279">
        <v>1355.3</v>
      </c>
      <c r="H393" s="279">
        <v>1477.74</v>
      </c>
      <c r="I393" s="279">
        <v>1710.81</v>
      </c>
      <c r="J393" s="279">
        <v>1696.35</v>
      </c>
      <c r="K393" s="279">
        <v>1708.57</v>
      </c>
      <c r="L393" s="279">
        <v>1722.37</v>
      </c>
      <c r="M393" s="279">
        <v>1726.57</v>
      </c>
      <c r="N393" s="279">
        <v>1713.34</v>
      </c>
      <c r="O393" s="279">
        <v>1709.35</v>
      </c>
      <c r="P393" s="279">
        <v>1715.37</v>
      </c>
      <c r="Q393" s="279">
        <v>1696</v>
      </c>
      <c r="R393" s="279">
        <v>1695.82</v>
      </c>
      <c r="S393" s="279">
        <v>1724.58</v>
      </c>
      <c r="T393" s="279">
        <v>1730.97</v>
      </c>
      <c r="U393" s="279">
        <v>1731.88</v>
      </c>
      <c r="V393" s="279">
        <v>1755.14</v>
      </c>
      <c r="W393" s="279">
        <v>1765.8</v>
      </c>
      <c r="X393" s="279">
        <v>1674.08</v>
      </c>
      <c r="Y393" s="279">
        <v>1549.4</v>
      </c>
    </row>
    <row r="394" spans="1:25" hidden="1" outlineLevel="1">
      <c r="A394" s="254">
        <v>29</v>
      </c>
      <c r="B394" s="279">
        <v>1451.46</v>
      </c>
      <c r="C394" s="279">
        <v>1384.91</v>
      </c>
      <c r="D394" s="279">
        <v>1343.06</v>
      </c>
      <c r="E394" s="279">
        <v>1331.32</v>
      </c>
      <c r="F394" s="279">
        <v>1361.58</v>
      </c>
      <c r="G394" s="279">
        <v>1358.65</v>
      </c>
      <c r="H394" s="279">
        <v>1400.2</v>
      </c>
      <c r="I394" s="279">
        <v>1543.8</v>
      </c>
      <c r="J394" s="279">
        <v>1688.95</v>
      </c>
      <c r="K394" s="279">
        <v>1723.5</v>
      </c>
      <c r="L394" s="279">
        <v>1750.74</v>
      </c>
      <c r="M394" s="279">
        <v>1748.04</v>
      </c>
      <c r="N394" s="279">
        <v>1747.65</v>
      </c>
      <c r="O394" s="279">
        <v>1752.19</v>
      </c>
      <c r="P394" s="279">
        <v>1814.81</v>
      </c>
      <c r="Q394" s="279">
        <v>1805.16</v>
      </c>
      <c r="R394" s="279">
        <v>1812.02</v>
      </c>
      <c r="S394" s="279">
        <v>1808.95</v>
      </c>
      <c r="T394" s="279">
        <v>1834.3</v>
      </c>
      <c r="U394" s="279">
        <v>1828.99</v>
      </c>
      <c r="V394" s="279">
        <v>1792.22</v>
      </c>
      <c r="W394" s="279">
        <v>1752.1</v>
      </c>
      <c r="X394" s="279">
        <v>1611.26</v>
      </c>
      <c r="Y394" s="279">
        <v>1489.33</v>
      </c>
    </row>
    <row r="395" spans="1:25" hidden="1" outlineLevel="1">
      <c r="A395" s="254">
        <v>30</v>
      </c>
      <c r="B395" s="279">
        <v>1420.96</v>
      </c>
      <c r="C395" s="279">
        <v>1353.55</v>
      </c>
      <c r="D395" s="279">
        <v>1296.48</v>
      </c>
      <c r="E395" s="279">
        <v>1274.05</v>
      </c>
      <c r="F395" s="279">
        <v>1298.53</v>
      </c>
      <c r="G395" s="279">
        <v>1330.86</v>
      </c>
      <c r="H395" s="279">
        <v>1326.26</v>
      </c>
      <c r="I395" s="279">
        <v>1285.5999999999999</v>
      </c>
      <c r="J395" s="279">
        <v>1340.26</v>
      </c>
      <c r="K395" s="279">
        <v>1479.41</v>
      </c>
      <c r="L395" s="279">
        <v>1483.19</v>
      </c>
      <c r="M395" s="279">
        <v>1475.62</v>
      </c>
      <c r="N395" s="279">
        <v>1568.58</v>
      </c>
      <c r="O395" s="279">
        <v>1582.52</v>
      </c>
      <c r="P395" s="279">
        <v>1644.93</v>
      </c>
      <c r="Q395" s="279">
        <v>1637.36</v>
      </c>
      <c r="R395" s="279">
        <v>1649.69</v>
      </c>
      <c r="S395" s="279">
        <v>1666.63</v>
      </c>
      <c r="T395" s="279">
        <v>1679.15</v>
      </c>
      <c r="U395" s="279">
        <v>1669.76</v>
      </c>
      <c r="V395" s="279">
        <v>1647.79</v>
      </c>
      <c r="W395" s="279">
        <v>1599.86</v>
      </c>
      <c r="X395" s="279">
        <v>1418.41</v>
      </c>
      <c r="Y395" s="279">
        <v>1313.32</v>
      </c>
    </row>
    <row r="396" spans="1:25" hidden="1" outlineLevel="1">
      <c r="A396" s="254">
        <v>31</v>
      </c>
      <c r="B396" s="279">
        <v>1273.4100000000001</v>
      </c>
      <c r="C396" s="279">
        <v>1226.42</v>
      </c>
      <c r="D396" s="279">
        <v>1183.4100000000001</v>
      </c>
      <c r="E396" s="279">
        <v>1101.77</v>
      </c>
      <c r="F396" s="279">
        <v>1209.33</v>
      </c>
      <c r="G396" s="279">
        <v>1259.8399999999999</v>
      </c>
      <c r="H396" s="279">
        <v>1339.04</v>
      </c>
      <c r="I396" s="279">
        <v>1595.93</v>
      </c>
      <c r="J396" s="279">
        <v>1639.73</v>
      </c>
      <c r="K396" s="279">
        <v>1657.07</v>
      </c>
      <c r="L396" s="279">
        <v>1658.98</v>
      </c>
      <c r="M396" s="279">
        <v>1653.27</v>
      </c>
      <c r="N396" s="279">
        <v>1641.3</v>
      </c>
      <c r="O396" s="279">
        <v>1651.03</v>
      </c>
      <c r="P396" s="279">
        <v>1625.64</v>
      </c>
      <c r="Q396" s="279">
        <v>1621.47</v>
      </c>
      <c r="R396" s="279">
        <v>1612.35</v>
      </c>
      <c r="S396" s="279">
        <v>1611.52</v>
      </c>
      <c r="T396" s="279">
        <v>1617.95</v>
      </c>
      <c r="U396" s="279">
        <v>1633.39</v>
      </c>
      <c r="V396" s="279">
        <v>1632.37</v>
      </c>
      <c r="W396" s="279">
        <v>1617.35</v>
      </c>
      <c r="X396" s="279">
        <v>1407.1</v>
      </c>
      <c r="Y396" s="279">
        <v>1291.22</v>
      </c>
    </row>
    <row r="397" spans="1:25" collapsed="1"/>
    <row r="398" spans="1:25" ht="45" customHeight="1">
      <c r="A398" s="420" t="s">
        <v>208</v>
      </c>
      <c r="B398" s="463" t="s">
        <v>322</v>
      </c>
      <c r="C398" s="463"/>
      <c r="D398" s="463"/>
      <c r="E398" s="463"/>
      <c r="F398" s="463"/>
      <c r="G398" s="463"/>
      <c r="H398" s="463"/>
      <c r="I398" s="463"/>
      <c r="J398" s="463"/>
      <c r="K398" s="463"/>
      <c r="L398" s="463"/>
      <c r="M398" s="463"/>
      <c r="N398" s="463"/>
      <c r="O398" s="463"/>
      <c r="P398" s="463"/>
      <c r="Q398" s="463"/>
      <c r="R398" s="463"/>
      <c r="S398" s="463"/>
      <c r="T398" s="463"/>
      <c r="U398" s="463"/>
      <c r="V398" s="463"/>
      <c r="W398" s="463"/>
      <c r="X398" s="463"/>
      <c r="Y398" s="463"/>
    </row>
    <row r="399" spans="1:25" ht="30" hidden="1" outlineLevel="1">
      <c r="A399" s="420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1044.6500000000001</v>
      </c>
      <c r="C400" s="279">
        <v>971.72</v>
      </c>
      <c r="D400" s="279">
        <v>933</v>
      </c>
      <c r="E400" s="279">
        <v>925.98</v>
      </c>
      <c r="F400" s="279">
        <v>934.36</v>
      </c>
      <c r="G400" s="279">
        <v>982.84</v>
      </c>
      <c r="H400" s="279">
        <v>1062.49</v>
      </c>
      <c r="I400" s="279">
        <v>1114</v>
      </c>
      <c r="J400" s="279">
        <v>1206.26</v>
      </c>
      <c r="K400" s="279">
        <v>1212.56</v>
      </c>
      <c r="L400" s="279">
        <v>1358.91</v>
      </c>
      <c r="M400" s="279">
        <v>1355.69</v>
      </c>
      <c r="N400" s="279">
        <v>1386.07</v>
      </c>
      <c r="O400" s="279">
        <v>1395.59</v>
      </c>
      <c r="P400" s="279">
        <v>1453.91</v>
      </c>
      <c r="Q400" s="279">
        <v>1453.14</v>
      </c>
      <c r="R400" s="279">
        <v>1466.54</v>
      </c>
      <c r="S400" s="279">
        <v>1451.61</v>
      </c>
      <c r="T400" s="279">
        <v>1445.8</v>
      </c>
      <c r="U400" s="279">
        <v>1480.36</v>
      </c>
      <c r="V400" s="279">
        <v>1455.16</v>
      </c>
      <c r="W400" s="279">
        <v>1338.96</v>
      </c>
      <c r="X400" s="279">
        <v>1226.76</v>
      </c>
      <c r="Y400" s="279">
        <v>1097.8</v>
      </c>
    </row>
    <row r="401" spans="1:25" hidden="1" outlineLevel="1">
      <c r="A401" s="254">
        <v>2</v>
      </c>
      <c r="B401" s="279">
        <v>1059.76</v>
      </c>
      <c r="C401" s="279">
        <v>961.4</v>
      </c>
      <c r="D401" s="279">
        <v>921.99</v>
      </c>
      <c r="E401" s="279">
        <v>894.03</v>
      </c>
      <c r="F401" s="279">
        <v>935.44</v>
      </c>
      <c r="G401" s="279">
        <v>949.54</v>
      </c>
      <c r="H401" s="279">
        <v>964.21</v>
      </c>
      <c r="I401" s="279">
        <v>1121.57</v>
      </c>
      <c r="J401" s="279">
        <v>1202.8599999999999</v>
      </c>
      <c r="K401" s="279">
        <v>1258.21</v>
      </c>
      <c r="L401" s="279">
        <v>1304.03</v>
      </c>
      <c r="M401" s="279">
        <v>1348.22</v>
      </c>
      <c r="N401" s="279">
        <v>1343.28</v>
      </c>
      <c r="O401" s="279">
        <v>1342.8</v>
      </c>
      <c r="P401" s="279">
        <v>1390.59</v>
      </c>
      <c r="Q401" s="279">
        <v>1413.1</v>
      </c>
      <c r="R401" s="279">
        <v>1412.34</v>
      </c>
      <c r="S401" s="279">
        <v>1414.17</v>
      </c>
      <c r="T401" s="279">
        <v>1442.52</v>
      </c>
      <c r="U401" s="279">
        <v>1467.68</v>
      </c>
      <c r="V401" s="279">
        <v>1447.74</v>
      </c>
      <c r="W401" s="279">
        <v>1321.5</v>
      </c>
      <c r="X401" s="279">
        <v>1183.47</v>
      </c>
      <c r="Y401" s="279">
        <v>1036.1300000000001</v>
      </c>
    </row>
    <row r="402" spans="1:25" hidden="1" outlineLevel="1">
      <c r="A402" s="254">
        <v>3</v>
      </c>
      <c r="B402" s="279">
        <v>998.87</v>
      </c>
      <c r="C402" s="279">
        <v>941.81</v>
      </c>
      <c r="D402" s="279">
        <v>898.12</v>
      </c>
      <c r="E402" s="279">
        <v>887.5</v>
      </c>
      <c r="F402" s="279">
        <v>916.28</v>
      </c>
      <c r="G402" s="279">
        <v>997.2</v>
      </c>
      <c r="H402" s="279">
        <v>1191.81</v>
      </c>
      <c r="I402" s="279">
        <v>1328.47</v>
      </c>
      <c r="J402" s="279">
        <v>1439.91</v>
      </c>
      <c r="K402" s="279">
        <v>1515.53</v>
      </c>
      <c r="L402" s="279">
        <v>1543.49</v>
      </c>
      <c r="M402" s="279">
        <v>1531.17</v>
      </c>
      <c r="N402" s="279">
        <v>1502.53</v>
      </c>
      <c r="O402" s="279">
        <v>1527.89</v>
      </c>
      <c r="P402" s="279">
        <v>1543.75</v>
      </c>
      <c r="Q402" s="279">
        <v>1513.57</v>
      </c>
      <c r="R402" s="279">
        <v>1503.49</v>
      </c>
      <c r="S402" s="279">
        <v>1486.39</v>
      </c>
      <c r="T402" s="279">
        <v>1503.14</v>
      </c>
      <c r="U402" s="279">
        <v>1568.92</v>
      </c>
      <c r="V402" s="279">
        <v>1469.89</v>
      </c>
      <c r="W402" s="279">
        <v>1371.09</v>
      </c>
      <c r="X402" s="279">
        <v>1226.54</v>
      </c>
      <c r="Y402" s="279">
        <v>1079.3699999999999</v>
      </c>
    </row>
    <row r="403" spans="1:25" hidden="1" outlineLevel="1">
      <c r="A403" s="254">
        <v>4</v>
      </c>
      <c r="B403" s="279">
        <v>939.8</v>
      </c>
      <c r="C403" s="279">
        <v>899.21</v>
      </c>
      <c r="D403" s="279">
        <v>864.78</v>
      </c>
      <c r="E403" s="279">
        <v>853.5</v>
      </c>
      <c r="F403" s="279">
        <v>920.13</v>
      </c>
      <c r="G403" s="279">
        <v>1019.43</v>
      </c>
      <c r="H403" s="279">
        <v>1224.9000000000001</v>
      </c>
      <c r="I403" s="279">
        <v>1324.2</v>
      </c>
      <c r="J403" s="279">
        <v>1361.07</v>
      </c>
      <c r="K403" s="279">
        <v>1399.09</v>
      </c>
      <c r="L403" s="279">
        <v>1433.08</v>
      </c>
      <c r="M403" s="279">
        <v>1437.95</v>
      </c>
      <c r="N403" s="279">
        <v>1404</v>
      </c>
      <c r="O403" s="279">
        <v>1417.87</v>
      </c>
      <c r="P403" s="279">
        <v>1446.75</v>
      </c>
      <c r="Q403" s="279">
        <v>1449.26</v>
      </c>
      <c r="R403" s="279">
        <v>1432.9</v>
      </c>
      <c r="S403" s="279">
        <v>1413.3</v>
      </c>
      <c r="T403" s="279">
        <v>1407.82</v>
      </c>
      <c r="U403" s="279">
        <v>1413.73</v>
      </c>
      <c r="V403" s="279">
        <v>1384.91</v>
      </c>
      <c r="W403" s="279">
        <v>1333.28</v>
      </c>
      <c r="X403" s="279">
        <v>1216.51</v>
      </c>
      <c r="Y403" s="279">
        <v>1068.3399999999999</v>
      </c>
    </row>
    <row r="404" spans="1:25" hidden="1" outlineLevel="1">
      <c r="A404" s="254">
        <v>5</v>
      </c>
      <c r="B404" s="279">
        <v>967.24</v>
      </c>
      <c r="C404" s="279">
        <v>923.56</v>
      </c>
      <c r="D404" s="279">
        <v>886.53</v>
      </c>
      <c r="E404" s="279">
        <v>890.24</v>
      </c>
      <c r="F404" s="279">
        <v>926.48</v>
      </c>
      <c r="G404" s="279">
        <v>1067.28</v>
      </c>
      <c r="H404" s="279">
        <v>1206.73</v>
      </c>
      <c r="I404" s="279">
        <v>583.70000000000005</v>
      </c>
      <c r="J404" s="279">
        <v>880.56</v>
      </c>
      <c r="K404" s="279">
        <v>1027.54</v>
      </c>
      <c r="L404" s="279">
        <v>1127.5999999999999</v>
      </c>
      <c r="M404" s="279">
        <v>1059.51</v>
      </c>
      <c r="N404" s="279">
        <v>1408.35</v>
      </c>
      <c r="O404" s="279">
        <v>1423.95</v>
      </c>
      <c r="P404" s="279">
        <v>1451.65</v>
      </c>
      <c r="Q404" s="279">
        <v>1440.68</v>
      </c>
      <c r="R404" s="279">
        <v>1413.77</v>
      </c>
      <c r="S404" s="279">
        <v>1379.58</v>
      </c>
      <c r="T404" s="279">
        <v>1393.71</v>
      </c>
      <c r="U404" s="279">
        <v>1417.82</v>
      </c>
      <c r="V404" s="279">
        <v>1379.16</v>
      </c>
      <c r="W404" s="279">
        <v>1297.27</v>
      </c>
      <c r="X404" s="279">
        <v>1202.8</v>
      </c>
      <c r="Y404" s="279">
        <v>1046.54</v>
      </c>
    </row>
    <row r="405" spans="1:25" hidden="1" outlineLevel="1">
      <c r="A405" s="254">
        <v>6</v>
      </c>
      <c r="B405" s="279">
        <v>983.02</v>
      </c>
      <c r="C405" s="279">
        <v>924.17</v>
      </c>
      <c r="D405" s="279">
        <v>900.45</v>
      </c>
      <c r="E405" s="279">
        <v>898.05</v>
      </c>
      <c r="F405" s="279">
        <v>946.35</v>
      </c>
      <c r="G405" s="279">
        <v>1017.09</v>
      </c>
      <c r="H405" s="279">
        <v>1193.25</v>
      </c>
      <c r="I405" s="279">
        <v>1299.7</v>
      </c>
      <c r="J405" s="279">
        <v>1345.26</v>
      </c>
      <c r="K405" s="279">
        <v>1389.35</v>
      </c>
      <c r="L405" s="279">
        <v>1409.48</v>
      </c>
      <c r="M405" s="279">
        <v>1398.36</v>
      </c>
      <c r="N405" s="279">
        <v>1406.58</v>
      </c>
      <c r="O405" s="279">
        <v>1434.95</v>
      </c>
      <c r="P405" s="279">
        <v>1452.26</v>
      </c>
      <c r="Q405" s="279">
        <v>1452.2</v>
      </c>
      <c r="R405" s="279">
        <v>1417.47</v>
      </c>
      <c r="S405" s="279">
        <v>1410</v>
      </c>
      <c r="T405" s="279">
        <v>1437.38</v>
      </c>
      <c r="U405" s="279">
        <v>1444.44</v>
      </c>
      <c r="V405" s="279">
        <v>1414.31</v>
      </c>
      <c r="W405" s="279">
        <v>1364.28</v>
      </c>
      <c r="X405" s="279">
        <v>1234.76</v>
      </c>
      <c r="Y405" s="279">
        <v>1048.42</v>
      </c>
    </row>
    <row r="406" spans="1:25" hidden="1" outlineLevel="1">
      <c r="A406" s="254">
        <v>7</v>
      </c>
      <c r="B406" s="279">
        <v>977.29</v>
      </c>
      <c r="C406" s="279">
        <v>927.15</v>
      </c>
      <c r="D406" s="279">
        <v>892.23</v>
      </c>
      <c r="E406" s="279">
        <v>897.05</v>
      </c>
      <c r="F406" s="279">
        <v>943.02</v>
      </c>
      <c r="G406" s="279">
        <v>1033.9100000000001</v>
      </c>
      <c r="H406" s="279">
        <v>1184.73</v>
      </c>
      <c r="I406" s="279">
        <v>1283.05</v>
      </c>
      <c r="J406" s="279">
        <v>1307.76</v>
      </c>
      <c r="K406" s="279">
        <v>1338</v>
      </c>
      <c r="L406" s="279">
        <v>1364.31</v>
      </c>
      <c r="M406" s="279">
        <v>1364.33</v>
      </c>
      <c r="N406" s="279">
        <v>1360.96</v>
      </c>
      <c r="O406" s="279">
        <v>1378.93</v>
      </c>
      <c r="P406" s="279">
        <v>1383.12</v>
      </c>
      <c r="Q406" s="279">
        <v>1374.35</v>
      </c>
      <c r="R406" s="279">
        <v>1338.85</v>
      </c>
      <c r="S406" s="279">
        <v>1361.96</v>
      </c>
      <c r="T406" s="279">
        <v>1446.48</v>
      </c>
      <c r="U406" s="279">
        <v>1474.61</v>
      </c>
      <c r="V406" s="279">
        <v>1451.04</v>
      </c>
      <c r="W406" s="279">
        <v>1459.02</v>
      </c>
      <c r="X406" s="279">
        <v>1304.6600000000001</v>
      </c>
      <c r="Y406" s="279">
        <v>1260.8</v>
      </c>
    </row>
    <row r="407" spans="1:25" hidden="1" outlineLevel="1">
      <c r="A407" s="254">
        <v>8</v>
      </c>
      <c r="B407" s="279">
        <v>1315.2</v>
      </c>
      <c r="C407" s="279">
        <v>1134.07</v>
      </c>
      <c r="D407" s="279">
        <v>1063.79</v>
      </c>
      <c r="E407" s="279">
        <v>1034.6500000000001</v>
      </c>
      <c r="F407" s="279">
        <v>1090.6400000000001</v>
      </c>
      <c r="G407" s="279">
        <v>1121.29</v>
      </c>
      <c r="H407" s="279">
        <v>1183.32</v>
      </c>
      <c r="I407" s="279">
        <v>1226.78</v>
      </c>
      <c r="J407" s="279">
        <v>1328.67</v>
      </c>
      <c r="K407" s="279">
        <v>1461.53</v>
      </c>
      <c r="L407" s="279">
        <v>1497.94</v>
      </c>
      <c r="M407" s="279">
        <v>1495.02</v>
      </c>
      <c r="N407" s="279">
        <v>1503.63</v>
      </c>
      <c r="O407" s="279">
        <v>1504.8</v>
      </c>
      <c r="P407" s="279">
        <v>1545.76</v>
      </c>
      <c r="Q407" s="279">
        <v>1533.66</v>
      </c>
      <c r="R407" s="279">
        <v>1515.51</v>
      </c>
      <c r="S407" s="279">
        <v>1524.6</v>
      </c>
      <c r="T407" s="279">
        <v>1555.75</v>
      </c>
      <c r="U407" s="279">
        <v>1588.01</v>
      </c>
      <c r="V407" s="279">
        <v>1568.84</v>
      </c>
      <c r="W407" s="279">
        <v>1455.42</v>
      </c>
      <c r="X407" s="279">
        <v>1266.52</v>
      </c>
      <c r="Y407" s="279">
        <v>1106.52</v>
      </c>
    </row>
    <row r="408" spans="1:25" hidden="1" outlineLevel="1">
      <c r="A408" s="254">
        <v>9</v>
      </c>
      <c r="B408" s="279">
        <v>992.35</v>
      </c>
      <c r="C408" s="279">
        <v>953.11</v>
      </c>
      <c r="D408" s="279">
        <v>912.34</v>
      </c>
      <c r="E408" s="279">
        <v>894.17</v>
      </c>
      <c r="F408" s="279">
        <v>925.97</v>
      </c>
      <c r="G408" s="279">
        <v>931.28</v>
      </c>
      <c r="H408" s="279">
        <v>951.94</v>
      </c>
      <c r="I408" s="279">
        <v>1018.3</v>
      </c>
      <c r="J408" s="279">
        <v>1157.3800000000001</v>
      </c>
      <c r="K408" s="279">
        <v>1245.26</v>
      </c>
      <c r="L408" s="279">
        <v>1281.0999999999999</v>
      </c>
      <c r="M408" s="279">
        <v>1326.94</v>
      </c>
      <c r="N408" s="279">
        <v>1328.26</v>
      </c>
      <c r="O408" s="279">
        <v>1339.44</v>
      </c>
      <c r="P408" s="279">
        <v>1381.36</v>
      </c>
      <c r="Q408" s="279">
        <v>1444.52</v>
      </c>
      <c r="R408" s="279">
        <v>1446.33</v>
      </c>
      <c r="S408" s="279">
        <v>1468.62</v>
      </c>
      <c r="T408" s="279">
        <v>1477.13</v>
      </c>
      <c r="U408" s="279">
        <v>1506.55</v>
      </c>
      <c r="V408" s="279">
        <v>1477.13</v>
      </c>
      <c r="W408" s="279">
        <v>1353.8</v>
      </c>
      <c r="X408" s="279">
        <v>1255.05</v>
      </c>
      <c r="Y408" s="279">
        <v>1080.72</v>
      </c>
    </row>
    <row r="409" spans="1:25" hidden="1" outlineLevel="1">
      <c r="A409" s="254">
        <v>10</v>
      </c>
      <c r="B409" s="279">
        <v>989.2</v>
      </c>
      <c r="C409" s="279">
        <v>939.24</v>
      </c>
      <c r="D409" s="279">
        <v>918.08</v>
      </c>
      <c r="E409" s="279">
        <v>903.32</v>
      </c>
      <c r="F409" s="279">
        <v>941.35</v>
      </c>
      <c r="G409" s="279">
        <v>1109.02</v>
      </c>
      <c r="H409" s="279">
        <v>1222.73</v>
      </c>
      <c r="I409" s="279">
        <v>1324.67</v>
      </c>
      <c r="J409" s="279">
        <v>1353.05</v>
      </c>
      <c r="K409" s="279">
        <v>1380.22</v>
      </c>
      <c r="L409" s="279">
        <v>1406.53</v>
      </c>
      <c r="M409" s="279">
        <v>1407.54</v>
      </c>
      <c r="N409" s="279">
        <v>1391.56</v>
      </c>
      <c r="O409" s="279">
        <v>1406.33</v>
      </c>
      <c r="P409" s="279">
        <v>1409.64</v>
      </c>
      <c r="Q409" s="279">
        <v>1283.92</v>
      </c>
      <c r="R409" s="279">
        <v>1258.03</v>
      </c>
      <c r="S409" s="279">
        <v>1252.58</v>
      </c>
      <c r="T409" s="279">
        <v>1246.92</v>
      </c>
      <c r="U409" s="279">
        <v>1361.04</v>
      </c>
      <c r="V409" s="279">
        <v>1421.66</v>
      </c>
      <c r="W409" s="279">
        <v>1380.51</v>
      </c>
      <c r="X409" s="279">
        <v>1242.55</v>
      </c>
      <c r="Y409" s="279">
        <v>1086.1400000000001</v>
      </c>
    </row>
    <row r="410" spans="1:25" hidden="1" outlineLevel="1">
      <c r="A410" s="254">
        <v>11</v>
      </c>
      <c r="B410" s="279">
        <v>955.87</v>
      </c>
      <c r="C410" s="279">
        <v>907.68</v>
      </c>
      <c r="D410" s="279">
        <v>885.01</v>
      </c>
      <c r="E410" s="279">
        <v>894.93</v>
      </c>
      <c r="F410" s="279">
        <v>927.65</v>
      </c>
      <c r="G410" s="279">
        <v>1003.92</v>
      </c>
      <c r="H410" s="279">
        <v>1189.43</v>
      </c>
      <c r="I410" s="279">
        <v>1280.8900000000001</v>
      </c>
      <c r="J410" s="279">
        <v>1324.02</v>
      </c>
      <c r="K410" s="279">
        <v>1357.71</v>
      </c>
      <c r="L410" s="279">
        <v>1379.75</v>
      </c>
      <c r="M410" s="279">
        <v>1375.6</v>
      </c>
      <c r="N410" s="279">
        <v>1347.26</v>
      </c>
      <c r="O410" s="279">
        <v>1350.63</v>
      </c>
      <c r="P410" s="279">
        <v>1407.76</v>
      </c>
      <c r="Q410" s="279">
        <v>1398.97</v>
      </c>
      <c r="R410" s="279">
        <v>1387.87</v>
      </c>
      <c r="S410" s="279">
        <v>1381.59</v>
      </c>
      <c r="T410" s="279">
        <v>1411.46</v>
      </c>
      <c r="U410" s="279">
        <v>1407.19</v>
      </c>
      <c r="V410" s="279">
        <v>1397.51</v>
      </c>
      <c r="W410" s="279">
        <v>1351.27</v>
      </c>
      <c r="X410" s="279">
        <v>1237.74</v>
      </c>
      <c r="Y410" s="279">
        <v>1031.73</v>
      </c>
    </row>
    <row r="411" spans="1:25" hidden="1" outlineLevel="1">
      <c r="A411" s="254">
        <v>12</v>
      </c>
      <c r="B411" s="279">
        <v>950.48</v>
      </c>
      <c r="C411" s="279">
        <v>908.75</v>
      </c>
      <c r="D411" s="279">
        <v>892.39</v>
      </c>
      <c r="E411" s="279">
        <v>890.47</v>
      </c>
      <c r="F411" s="279">
        <v>913.47</v>
      </c>
      <c r="G411" s="279">
        <v>993.61</v>
      </c>
      <c r="H411" s="279">
        <v>1173.6500000000001</v>
      </c>
      <c r="I411" s="279">
        <v>1258.9100000000001</v>
      </c>
      <c r="J411" s="279">
        <v>1381.22</v>
      </c>
      <c r="K411" s="279">
        <v>1414.83</v>
      </c>
      <c r="L411" s="279">
        <v>1453.6</v>
      </c>
      <c r="M411" s="279">
        <v>1458.22</v>
      </c>
      <c r="N411" s="279">
        <v>1441.58</v>
      </c>
      <c r="O411" s="279">
        <v>1438.98</v>
      </c>
      <c r="P411" s="279">
        <v>1473.6</v>
      </c>
      <c r="Q411" s="279">
        <v>1448.35</v>
      </c>
      <c r="R411" s="279">
        <v>1451.65</v>
      </c>
      <c r="S411" s="279">
        <v>1447.8</v>
      </c>
      <c r="T411" s="279">
        <v>1489.3</v>
      </c>
      <c r="U411" s="279">
        <v>1498.92</v>
      </c>
      <c r="V411" s="279">
        <v>1440.73</v>
      </c>
      <c r="W411" s="279">
        <v>1402.01</v>
      </c>
      <c r="X411" s="279">
        <v>1224.57</v>
      </c>
      <c r="Y411" s="279">
        <v>1080.54</v>
      </c>
    </row>
    <row r="412" spans="1:25" hidden="1" outlineLevel="1">
      <c r="A412" s="254">
        <v>13</v>
      </c>
      <c r="B412" s="279">
        <v>996.85</v>
      </c>
      <c r="C412" s="279">
        <v>940.51</v>
      </c>
      <c r="D412" s="279">
        <v>911.67</v>
      </c>
      <c r="E412" s="279">
        <v>912</v>
      </c>
      <c r="F412" s="279">
        <v>937.2</v>
      </c>
      <c r="G412" s="279">
        <v>1033.06</v>
      </c>
      <c r="H412" s="279">
        <v>1218.8499999999999</v>
      </c>
      <c r="I412" s="279">
        <v>1316.78</v>
      </c>
      <c r="J412" s="279">
        <v>1357.85</v>
      </c>
      <c r="K412" s="279">
        <v>1415.88</v>
      </c>
      <c r="L412" s="279">
        <v>1437.5</v>
      </c>
      <c r="M412" s="279">
        <v>1412.87</v>
      </c>
      <c r="N412" s="279">
        <v>1390.34</v>
      </c>
      <c r="O412" s="279">
        <v>1422.07</v>
      </c>
      <c r="P412" s="279">
        <v>1492.07</v>
      </c>
      <c r="Q412" s="279">
        <v>1473.18</v>
      </c>
      <c r="R412" s="279">
        <v>1476.43</v>
      </c>
      <c r="S412" s="279">
        <v>1331.56</v>
      </c>
      <c r="T412" s="279">
        <v>1453.59</v>
      </c>
      <c r="U412" s="279">
        <v>1471.16</v>
      </c>
      <c r="V412" s="279">
        <v>1452.21</v>
      </c>
      <c r="W412" s="279">
        <v>1432.99</v>
      </c>
      <c r="X412" s="279">
        <v>1269.3900000000001</v>
      </c>
      <c r="Y412" s="279">
        <v>1212.44</v>
      </c>
    </row>
    <row r="413" spans="1:25" hidden="1" outlineLevel="1">
      <c r="A413" s="254">
        <v>14</v>
      </c>
      <c r="B413" s="279">
        <v>1021.34</v>
      </c>
      <c r="C413" s="279">
        <v>959.51</v>
      </c>
      <c r="D413" s="279">
        <v>926.83</v>
      </c>
      <c r="E413" s="279">
        <v>912.1</v>
      </c>
      <c r="F413" s="279">
        <v>938.37</v>
      </c>
      <c r="G413" s="279">
        <v>1086.1600000000001</v>
      </c>
      <c r="H413" s="279">
        <v>1239.1199999999999</v>
      </c>
      <c r="I413" s="279">
        <v>1256.96</v>
      </c>
      <c r="J413" s="279">
        <v>1242.27</v>
      </c>
      <c r="K413" s="279">
        <v>1380.91</v>
      </c>
      <c r="L413" s="279">
        <v>1409.49</v>
      </c>
      <c r="M413" s="279">
        <v>1401.78</v>
      </c>
      <c r="N413" s="279">
        <v>1391.06</v>
      </c>
      <c r="O413" s="279">
        <v>1405.82</v>
      </c>
      <c r="P413" s="279">
        <v>1358.59</v>
      </c>
      <c r="Q413" s="279">
        <v>1272.67</v>
      </c>
      <c r="R413" s="279">
        <v>1360.06</v>
      </c>
      <c r="S413" s="279">
        <v>1266.33</v>
      </c>
      <c r="T413" s="279">
        <v>1347.76</v>
      </c>
      <c r="U413" s="279">
        <v>1344.81</v>
      </c>
      <c r="V413" s="279">
        <v>1501.6</v>
      </c>
      <c r="W413" s="279">
        <v>1354.7</v>
      </c>
      <c r="X413" s="279">
        <v>1365.48</v>
      </c>
      <c r="Y413" s="279">
        <v>1308.8800000000001</v>
      </c>
    </row>
    <row r="414" spans="1:25" hidden="1" outlineLevel="1">
      <c r="A414" s="254">
        <v>15</v>
      </c>
      <c r="B414" s="279">
        <v>1187.3699999999999</v>
      </c>
      <c r="C414" s="279">
        <v>1077.4000000000001</v>
      </c>
      <c r="D414" s="279">
        <v>1000.72</v>
      </c>
      <c r="E414" s="279">
        <v>991.28</v>
      </c>
      <c r="F414" s="279">
        <v>1010.52</v>
      </c>
      <c r="G414" s="279">
        <v>1057.1500000000001</v>
      </c>
      <c r="H414" s="279">
        <v>1124.71</v>
      </c>
      <c r="I414" s="279">
        <v>1136.02</v>
      </c>
      <c r="J414" s="279">
        <v>1144.27</v>
      </c>
      <c r="K414" s="279">
        <v>1355.97</v>
      </c>
      <c r="L414" s="279">
        <v>1383.4</v>
      </c>
      <c r="M414" s="279">
        <v>1386.33</v>
      </c>
      <c r="N414" s="279">
        <v>1403.09</v>
      </c>
      <c r="O414" s="279">
        <v>1403.05</v>
      </c>
      <c r="P414" s="279">
        <v>1340.78</v>
      </c>
      <c r="Q414" s="279">
        <v>1340.62</v>
      </c>
      <c r="R414" s="279">
        <v>1334.21</v>
      </c>
      <c r="S414" s="279">
        <v>1288.08</v>
      </c>
      <c r="T414" s="279">
        <v>1356.52</v>
      </c>
      <c r="U414" s="279">
        <v>1412.83</v>
      </c>
      <c r="V414" s="279">
        <v>1378.26</v>
      </c>
      <c r="W414" s="279">
        <v>1353.11</v>
      </c>
      <c r="X414" s="279">
        <v>1298.83</v>
      </c>
      <c r="Y414" s="279">
        <v>1165.73</v>
      </c>
    </row>
    <row r="415" spans="1:25" hidden="1" outlineLevel="1">
      <c r="A415" s="254">
        <v>16</v>
      </c>
      <c r="B415" s="279">
        <v>1093.4100000000001</v>
      </c>
      <c r="C415" s="279">
        <v>1019.45</v>
      </c>
      <c r="D415" s="279">
        <v>977.44</v>
      </c>
      <c r="E415" s="279">
        <v>972.21</v>
      </c>
      <c r="F415" s="279">
        <v>980.25</v>
      </c>
      <c r="G415" s="279">
        <v>1003.72</v>
      </c>
      <c r="H415" s="279">
        <v>1015.69</v>
      </c>
      <c r="I415" s="279">
        <v>1076.08</v>
      </c>
      <c r="J415" s="279">
        <v>1153.51</v>
      </c>
      <c r="K415" s="279">
        <v>1284.27</v>
      </c>
      <c r="L415" s="279">
        <v>1320.91</v>
      </c>
      <c r="M415" s="279">
        <v>1329.32</v>
      </c>
      <c r="N415" s="279">
        <v>1332.94</v>
      </c>
      <c r="O415" s="279">
        <v>1325.02</v>
      </c>
      <c r="P415" s="279">
        <v>1354.45</v>
      </c>
      <c r="Q415" s="279">
        <v>1370.33</v>
      </c>
      <c r="R415" s="279">
        <v>1406.64</v>
      </c>
      <c r="S415" s="279">
        <v>1519.48</v>
      </c>
      <c r="T415" s="279">
        <v>1528.38</v>
      </c>
      <c r="U415" s="279">
        <v>1574.41</v>
      </c>
      <c r="V415" s="279">
        <v>1503.8</v>
      </c>
      <c r="W415" s="279">
        <v>1393.19</v>
      </c>
      <c r="X415" s="279">
        <v>1292.05</v>
      </c>
      <c r="Y415" s="279">
        <v>1114.25</v>
      </c>
    </row>
    <row r="416" spans="1:25" hidden="1" outlineLevel="1">
      <c r="A416" s="254">
        <v>17</v>
      </c>
      <c r="B416" s="279">
        <v>1025.67</v>
      </c>
      <c r="C416" s="279">
        <v>977.58</v>
      </c>
      <c r="D416" s="279">
        <v>960.41</v>
      </c>
      <c r="E416" s="279">
        <v>957.93</v>
      </c>
      <c r="F416" s="279">
        <v>998.31</v>
      </c>
      <c r="G416" s="279">
        <v>1106.8499999999999</v>
      </c>
      <c r="H416" s="279">
        <v>1285.3800000000001</v>
      </c>
      <c r="I416" s="279">
        <v>1335.85</v>
      </c>
      <c r="J416" s="279">
        <v>1427.44</v>
      </c>
      <c r="K416" s="279">
        <v>1484.83</v>
      </c>
      <c r="L416" s="279">
        <v>1504.09</v>
      </c>
      <c r="M416" s="279">
        <v>1494.98</v>
      </c>
      <c r="N416" s="279">
        <v>1485.01</v>
      </c>
      <c r="O416" s="279">
        <v>1494.62</v>
      </c>
      <c r="P416" s="279">
        <v>1498.65</v>
      </c>
      <c r="Q416" s="279">
        <v>1476.37</v>
      </c>
      <c r="R416" s="279">
        <v>1484.7</v>
      </c>
      <c r="S416" s="279">
        <v>1502.5</v>
      </c>
      <c r="T416" s="279">
        <v>1528.58</v>
      </c>
      <c r="U416" s="279">
        <v>1526.96</v>
      </c>
      <c r="V416" s="279">
        <v>1479.98</v>
      </c>
      <c r="W416" s="279">
        <v>1393.77</v>
      </c>
      <c r="X416" s="279">
        <v>1296.3900000000001</v>
      </c>
      <c r="Y416" s="279">
        <v>1139.97</v>
      </c>
    </row>
    <row r="417" spans="1:25" hidden="1" outlineLevel="1">
      <c r="A417" s="254">
        <v>18</v>
      </c>
      <c r="B417" s="279">
        <v>1022.81</v>
      </c>
      <c r="C417" s="279">
        <v>967.37</v>
      </c>
      <c r="D417" s="279">
        <v>947.02</v>
      </c>
      <c r="E417" s="279">
        <v>950.54</v>
      </c>
      <c r="F417" s="279">
        <v>961.76</v>
      </c>
      <c r="G417" s="279">
        <v>1070.57</v>
      </c>
      <c r="H417" s="279">
        <v>1238.79</v>
      </c>
      <c r="I417" s="279">
        <v>1358.16</v>
      </c>
      <c r="J417" s="279">
        <v>1427.33</v>
      </c>
      <c r="K417" s="279">
        <v>1467.55</v>
      </c>
      <c r="L417" s="279">
        <v>1491.03</v>
      </c>
      <c r="M417" s="279">
        <v>1466.26</v>
      </c>
      <c r="N417" s="279">
        <v>1468.83</v>
      </c>
      <c r="O417" s="279">
        <v>1463.55</v>
      </c>
      <c r="P417" s="279">
        <v>1512.61</v>
      </c>
      <c r="Q417" s="279">
        <v>1506.21</v>
      </c>
      <c r="R417" s="279">
        <v>1494.33</v>
      </c>
      <c r="S417" s="279">
        <v>1513.28</v>
      </c>
      <c r="T417" s="279">
        <v>1551.49</v>
      </c>
      <c r="U417" s="279">
        <v>1552.42</v>
      </c>
      <c r="V417" s="279">
        <v>1495.97</v>
      </c>
      <c r="W417" s="279">
        <v>1427.91</v>
      </c>
      <c r="X417" s="279">
        <v>1284.8499999999999</v>
      </c>
      <c r="Y417" s="279">
        <v>1118.01</v>
      </c>
    </row>
    <row r="418" spans="1:25" hidden="1" outlineLevel="1">
      <c r="A418" s="254">
        <v>19</v>
      </c>
      <c r="B418" s="279">
        <v>972.63</v>
      </c>
      <c r="C418" s="279">
        <v>925.22</v>
      </c>
      <c r="D418" s="279">
        <v>887.69</v>
      </c>
      <c r="E418" s="279">
        <v>870.87</v>
      </c>
      <c r="F418" s="279">
        <v>934.69</v>
      </c>
      <c r="G418" s="279">
        <v>1016.79</v>
      </c>
      <c r="H418" s="279">
        <v>1122.52</v>
      </c>
      <c r="I418" s="279">
        <v>1123.54</v>
      </c>
      <c r="J418" s="279">
        <v>1350</v>
      </c>
      <c r="K418" s="279">
        <v>1272.3399999999999</v>
      </c>
      <c r="L418" s="279">
        <v>1391.22</v>
      </c>
      <c r="M418" s="279">
        <v>1287.3499999999999</v>
      </c>
      <c r="N418" s="279">
        <v>1225.54</v>
      </c>
      <c r="O418" s="279">
        <v>1296.81</v>
      </c>
      <c r="P418" s="279">
        <v>1304.96</v>
      </c>
      <c r="Q418" s="279">
        <v>1292.1199999999999</v>
      </c>
      <c r="R418" s="279">
        <v>1424.76</v>
      </c>
      <c r="S418" s="279">
        <v>1424.73</v>
      </c>
      <c r="T418" s="279">
        <v>1459.03</v>
      </c>
      <c r="U418" s="279">
        <v>1456.52</v>
      </c>
      <c r="V418" s="279">
        <v>1420.52</v>
      </c>
      <c r="W418" s="279">
        <v>1296.75</v>
      </c>
      <c r="X418" s="279">
        <v>1252.4000000000001</v>
      </c>
      <c r="Y418" s="279">
        <v>1076.56</v>
      </c>
    </row>
    <row r="419" spans="1:25" hidden="1" outlineLevel="1">
      <c r="A419" s="254">
        <v>20</v>
      </c>
      <c r="B419" s="279">
        <v>957.81</v>
      </c>
      <c r="C419" s="279">
        <v>926.08</v>
      </c>
      <c r="D419" s="279">
        <v>886.46</v>
      </c>
      <c r="E419" s="279">
        <v>883.39</v>
      </c>
      <c r="F419" s="279">
        <v>924.23</v>
      </c>
      <c r="G419" s="279">
        <v>984.42</v>
      </c>
      <c r="H419" s="279">
        <v>1174.96</v>
      </c>
      <c r="I419" s="279">
        <v>1284.71</v>
      </c>
      <c r="J419" s="279">
        <v>1360.41</v>
      </c>
      <c r="K419" s="279">
        <v>1393.72</v>
      </c>
      <c r="L419" s="279">
        <v>1422.98</v>
      </c>
      <c r="M419" s="279">
        <v>1406.71</v>
      </c>
      <c r="N419" s="279">
        <v>1399.96</v>
      </c>
      <c r="O419" s="279">
        <v>1420.81</v>
      </c>
      <c r="P419" s="279">
        <v>1460.06</v>
      </c>
      <c r="Q419" s="279">
        <v>1430.51</v>
      </c>
      <c r="R419" s="279">
        <v>1426.75</v>
      </c>
      <c r="S419" s="279">
        <v>1280.9100000000001</v>
      </c>
      <c r="T419" s="279">
        <v>1447.23</v>
      </c>
      <c r="U419" s="279">
        <v>1443.62</v>
      </c>
      <c r="V419" s="279">
        <v>1399.32</v>
      </c>
      <c r="W419" s="279">
        <v>1318.16</v>
      </c>
      <c r="X419" s="279">
        <v>1224.48</v>
      </c>
      <c r="Y419" s="279">
        <v>995.99</v>
      </c>
    </row>
    <row r="420" spans="1:25" hidden="1" outlineLevel="1">
      <c r="A420" s="254">
        <v>21</v>
      </c>
      <c r="B420" s="279">
        <v>913.46</v>
      </c>
      <c r="C420" s="279">
        <v>853.52</v>
      </c>
      <c r="D420" s="279">
        <v>817.42</v>
      </c>
      <c r="E420" s="279">
        <v>787.96</v>
      </c>
      <c r="F420" s="279">
        <v>854.12</v>
      </c>
      <c r="G420" s="279">
        <v>955.6</v>
      </c>
      <c r="H420" s="279">
        <v>1074.95</v>
      </c>
      <c r="I420" s="279">
        <v>1228.4000000000001</v>
      </c>
      <c r="J420" s="279">
        <v>1287.0899999999999</v>
      </c>
      <c r="K420" s="279">
        <v>1377.81</v>
      </c>
      <c r="L420" s="279">
        <v>1407.78</v>
      </c>
      <c r="M420" s="279">
        <v>1427.89</v>
      </c>
      <c r="N420" s="279">
        <v>1413.32</v>
      </c>
      <c r="O420" s="279">
        <v>1428.9</v>
      </c>
      <c r="P420" s="279">
        <v>1460.51</v>
      </c>
      <c r="Q420" s="279">
        <v>1442.94</v>
      </c>
      <c r="R420" s="279">
        <v>1442.22</v>
      </c>
      <c r="S420" s="279">
        <v>1449.37</v>
      </c>
      <c r="T420" s="279">
        <v>1462.13</v>
      </c>
      <c r="U420" s="279">
        <v>1443.42</v>
      </c>
      <c r="V420" s="279">
        <v>1387.42</v>
      </c>
      <c r="W420" s="279">
        <v>1340.35</v>
      </c>
      <c r="X420" s="279">
        <v>1252.98</v>
      </c>
      <c r="Y420" s="279">
        <v>1097.48</v>
      </c>
    </row>
    <row r="421" spans="1:25" hidden="1" outlineLevel="1">
      <c r="A421" s="254">
        <v>22</v>
      </c>
      <c r="B421" s="279">
        <v>1007.75</v>
      </c>
      <c r="C421" s="279">
        <v>971.09</v>
      </c>
      <c r="D421" s="279">
        <v>928.15</v>
      </c>
      <c r="E421" s="279">
        <v>910.22</v>
      </c>
      <c r="F421" s="279">
        <v>950.2</v>
      </c>
      <c r="G421" s="279">
        <v>968.19</v>
      </c>
      <c r="H421" s="279">
        <v>991.31</v>
      </c>
      <c r="I421" s="279">
        <v>1119.4100000000001</v>
      </c>
      <c r="J421" s="279">
        <v>1252.92</v>
      </c>
      <c r="K421" s="279">
        <v>1330.25</v>
      </c>
      <c r="L421" s="279">
        <v>1355.06</v>
      </c>
      <c r="M421" s="279">
        <v>1361.58</v>
      </c>
      <c r="N421" s="279">
        <v>1365.21</v>
      </c>
      <c r="O421" s="279">
        <v>1361.77</v>
      </c>
      <c r="P421" s="279">
        <v>1386.74</v>
      </c>
      <c r="Q421" s="279">
        <v>1379.14</v>
      </c>
      <c r="R421" s="279">
        <v>1377.82</v>
      </c>
      <c r="S421" s="279">
        <v>1404.76</v>
      </c>
      <c r="T421" s="279">
        <v>1432.43</v>
      </c>
      <c r="U421" s="279">
        <v>1416.14</v>
      </c>
      <c r="V421" s="279">
        <v>1377.43</v>
      </c>
      <c r="W421" s="279">
        <v>1335.67</v>
      </c>
      <c r="X421" s="279">
        <v>1144.79</v>
      </c>
      <c r="Y421" s="279">
        <v>1046.0899999999999</v>
      </c>
    </row>
    <row r="422" spans="1:25" hidden="1" outlineLevel="1">
      <c r="A422" s="254">
        <v>23</v>
      </c>
      <c r="B422" s="279">
        <v>998.05</v>
      </c>
      <c r="C422" s="279">
        <v>959.17</v>
      </c>
      <c r="D422" s="279">
        <v>906.82</v>
      </c>
      <c r="E422" s="279">
        <v>893.84</v>
      </c>
      <c r="F422" s="279">
        <v>918.23</v>
      </c>
      <c r="G422" s="279">
        <v>941.25</v>
      </c>
      <c r="H422" s="279">
        <v>956.08</v>
      </c>
      <c r="I422" s="279">
        <v>990.45</v>
      </c>
      <c r="J422" s="279">
        <v>1088.4100000000001</v>
      </c>
      <c r="K422" s="279">
        <v>1309.73</v>
      </c>
      <c r="L422" s="279">
        <v>1313.8</v>
      </c>
      <c r="M422" s="279">
        <v>1331.1</v>
      </c>
      <c r="N422" s="279">
        <v>1332.86</v>
      </c>
      <c r="O422" s="279">
        <v>1326.83</v>
      </c>
      <c r="P422" s="279">
        <v>1331.11</v>
      </c>
      <c r="Q422" s="279">
        <v>1322.38</v>
      </c>
      <c r="R422" s="279">
        <v>1319.12</v>
      </c>
      <c r="S422" s="279">
        <v>1350.07</v>
      </c>
      <c r="T422" s="279">
        <v>1375.98</v>
      </c>
      <c r="U422" s="279">
        <v>1373.82</v>
      </c>
      <c r="V422" s="279">
        <v>1355.95</v>
      </c>
      <c r="W422" s="279">
        <v>1342.14</v>
      </c>
      <c r="X422" s="279">
        <v>1138.8800000000001</v>
      </c>
      <c r="Y422" s="279">
        <v>1025.3399999999999</v>
      </c>
    </row>
    <row r="423" spans="1:25" hidden="1" outlineLevel="1">
      <c r="A423" s="254">
        <v>24</v>
      </c>
      <c r="B423" s="279">
        <v>975.66</v>
      </c>
      <c r="C423" s="279">
        <v>931.66</v>
      </c>
      <c r="D423" s="279">
        <v>883.64</v>
      </c>
      <c r="E423" s="279">
        <v>875.84</v>
      </c>
      <c r="F423" s="279">
        <v>926.79</v>
      </c>
      <c r="G423" s="279">
        <v>976.08</v>
      </c>
      <c r="H423" s="279">
        <v>1139.2</v>
      </c>
      <c r="I423" s="279">
        <v>1314.56</v>
      </c>
      <c r="J423" s="279">
        <v>1377.38</v>
      </c>
      <c r="K423" s="279">
        <v>1441.57</v>
      </c>
      <c r="L423" s="279">
        <v>1466.51</v>
      </c>
      <c r="M423" s="279">
        <v>1452.11</v>
      </c>
      <c r="N423" s="279">
        <v>1448.59</v>
      </c>
      <c r="O423" s="279">
        <v>1465.49</v>
      </c>
      <c r="P423" s="279">
        <v>1497.51</v>
      </c>
      <c r="Q423" s="279">
        <v>1487.94</v>
      </c>
      <c r="R423" s="279">
        <v>1476.46</v>
      </c>
      <c r="S423" s="279">
        <v>1464.13</v>
      </c>
      <c r="T423" s="279">
        <v>1478.63</v>
      </c>
      <c r="U423" s="279">
        <v>1487.66</v>
      </c>
      <c r="V423" s="279">
        <v>1439.59</v>
      </c>
      <c r="W423" s="279">
        <v>1364.54</v>
      </c>
      <c r="X423" s="279">
        <v>1164.94</v>
      </c>
      <c r="Y423" s="279">
        <v>1022.48</v>
      </c>
    </row>
    <row r="424" spans="1:25" hidden="1" outlineLevel="1">
      <c r="A424" s="254">
        <v>25</v>
      </c>
      <c r="B424" s="279">
        <v>974.11</v>
      </c>
      <c r="C424" s="279">
        <v>910.28</v>
      </c>
      <c r="D424" s="279">
        <v>880.93</v>
      </c>
      <c r="E424" s="279">
        <v>868.69</v>
      </c>
      <c r="F424" s="279">
        <v>934.38</v>
      </c>
      <c r="G424" s="279">
        <v>979.87</v>
      </c>
      <c r="H424" s="279">
        <v>1136.8599999999999</v>
      </c>
      <c r="I424" s="279">
        <v>1315.77</v>
      </c>
      <c r="J424" s="279">
        <v>1387.75</v>
      </c>
      <c r="K424" s="279">
        <v>1459.41</v>
      </c>
      <c r="L424" s="279">
        <v>1479.17</v>
      </c>
      <c r="M424" s="279">
        <v>1469.19</v>
      </c>
      <c r="N424" s="279">
        <v>1471.23</v>
      </c>
      <c r="O424" s="279">
        <v>1486.28</v>
      </c>
      <c r="P424" s="279">
        <v>1493.46</v>
      </c>
      <c r="Q424" s="279">
        <v>1487.91</v>
      </c>
      <c r="R424" s="279">
        <v>1480.33</v>
      </c>
      <c r="S424" s="279">
        <v>1475.16</v>
      </c>
      <c r="T424" s="279">
        <v>1503.26</v>
      </c>
      <c r="U424" s="279">
        <v>1500.78</v>
      </c>
      <c r="V424" s="279">
        <v>1477.14</v>
      </c>
      <c r="W424" s="279">
        <v>1394.31</v>
      </c>
      <c r="X424" s="279">
        <v>1304.52</v>
      </c>
      <c r="Y424" s="279">
        <v>1146.1300000000001</v>
      </c>
    </row>
    <row r="425" spans="1:25" hidden="1" outlineLevel="1">
      <c r="A425" s="254">
        <v>26</v>
      </c>
      <c r="B425" s="279">
        <v>1038.08</v>
      </c>
      <c r="C425" s="279">
        <v>1000.97</v>
      </c>
      <c r="D425" s="279">
        <v>987.09</v>
      </c>
      <c r="E425" s="279">
        <v>985.55</v>
      </c>
      <c r="F425" s="279">
        <v>994.2</v>
      </c>
      <c r="G425" s="279">
        <v>1052.46</v>
      </c>
      <c r="H425" s="279">
        <v>1168.6099999999999</v>
      </c>
      <c r="I425" s="279">
        <v>1358.04</v>
      </c>
      <c r="J425" s="279">
        <v>1437.01</v>
      </c>
      <c r="K425" s="279">
        <v>1495.27</v>
      </c>
      <c r="L425" s="279">
        <v>1506.74</v>
      </c>
      <c r="M425" s="279">
        <v>1506.3</v>
      </c>
      <c r="N425" s="279">
        <v>1490.82</v>
      </c>
      <c r="O425" s="279">
        <v>1501.49</v>
      </c>
      <c r="P425" s="279">
        <v>1528.26</v>
      </c>
      <c r="Q425" s="279">
        <v>1518.45</v>
      </c>
      <c r="R425" s="279">
        <v>1501.29</v>
      </c>
      <c r="S425" s="279">
        <v>1516.85</v>
      </c>
      <c r="T425" s="279">
        <v>1532.83</v>
      </c>
      <c r="U425" s="279">
        <v>1550.92</v>
      </c>
      <c r="V425" s="279">
        <v>1526.65</v>
      </c>
      <c r="W425" s="279">
        <v>1449.54</v>
      </c>
      <c r="X425" s="279">
        <v>1297.6500000000001</v>
      </c>
      <c r="Y425" s="279">
        <v>1127.25</v>
      </c>
    </row>
    <row r="426" spans="1:25" hidden="1" outlineLevel="1">
      <c r="A426" s="254">
        <v>27</v>
      </c>
      <c r="B426" s="279">
        <v>1000.47</v>
      </c>
      <c r="C426" s="279">
        <v>961.16</v>
      </c>
      <c r="D426" s="279">
        <v>932.11</v>
      </c>
      <c r="E426" s="279">
        <v>934.12</v>
      </c>
      <c r="F426" s="279">
        <v>976.25</v>
      </c>
      <c r="G426" s="279">
        <v>1019.28</v>
      </c>
      <c r="H426" s="279">
        <v>1184.23</v>
      </c>
      <c r="I426" s="279">
        <v>1354.83</v>
      </c>
      <c r="J426" s="279">
        <v>1439.32</v>
      </c>
      <c r="K426" s="279">
        <v>1478.3</v>
      </c>
      <c r="L426" s="279">
        <v>1497.71</v>
      </c>
      <c r="M426" s="279">
        <v>1497.22</v>
      </c>
      <c r="N426" s="279">
        <v>1499.41</v>
      </c>
      <c r="O426" s="279">
        <v>1521.39</v>
      </c>
      <c r="P426" s="279">
        <v>1581.07</v>
      </c>
      <c r="Q426" s="279">
        <v>1552.68</v>
      </c>
      <c r="R426" s="279">
        <v>1548.79</v>
      </c>
      <c r="S426" s="279">
        <v>310.91000000000003</v>
      </c>
      <c r="T426" s="279">
        <v>311.2</v>
      </c>
      <c r="U426" s="279">
        <v>1577.92</v>
      </c>
      <c r="V426" s="279">
        <v>1543.62</v>
      </c>
      <c r="W426" s="279">
        <v>1443.39</v>
      </c>
      <c r="X426" s="279">
        <v>1296.98</v>
      </c>
      <c r="Y426" s="279">
        <v>1130.73</v>
      </c>
    </row>
    <row r="427" spans="1:25" hidden="1" outlineLevel="1">
      <c r="A427" s="254">
        <v>28</v>
      </c>
      <c r="B427" s="279">
        <v>976.86</v>
      </c>
      <c r="C427" s="279">
        <v>931.48</v>
      </c>
      <c r="D427" s="279">
        <v>887.01</v>
      </c>
      <c r="E427" s="279">
        <v>312.89</v>
      </c>
      <c r="F427" s="279">
        <v>916.51</v>
      </c>
      <c r="G427" s="279">
        <v>997.31</v>
      </c>
      <c r="H427" s="279">
        <v>1119.75</v>
      </c>
      <c r="I427" s="279">
        <v>1352.82</v>
      </c>
      <c r="J427" s="279">
        <v>1338.36</v>
      </c>
      <c r="K427" s="279">
        <v>1350.58</v>
      </c>
      <c r="L427" s="279">
        <v>1364.38</v>
      </c>
      <c r="M427" s="279">
        <v>1368.58</v>
      </c>
      <c r="N427" s="279">
        <v>1355.35</v>
      </c>
      <c r="O427" s="279">
        <v>1351.36</v>
      </c>
      <c r="P427" s="279">
        <v>1357.38</v>
      </c>
      <c r="Q427" s="279">
        <v>1338.01</v>
      </c>
      <c r="R427" s="279">
        <v>1337.83</v>
      </c>
      <c r="S427" s="279">
        <v>1366.59</v>
      </c>
      <c r="T427" s="279">
        <v>1372.98</v>
      </c>
      <c r="U427" s="279">
        <v>1373.89</v>
      </c>
      <c r="V427" s="279">
        <v>1397.15</v>
      </c>
      <c r="W427" s="279">
        <v>1407.81</v>
      </c>
      <c r="X427" s="279">
        <v>1316.09</v>
      </c>
      <c r="Y427" s="279">
        <v>1191.4100000000001</v>
      </c>
    </row>
    <row r="428" spans="1:25" hidden="1" outlineLevel="1">
      <c r="A428" s="254">
        <v>29</v>
      </c>
      <c r="B428" s="279">
        <v>1093.47</v>
      </c>
      <c r="C428" s="279">
        <v>1026.92</v>
      </c>
      <c r="D428" s="279">
        <v>985.07</v>
      </c>
      <c r="E428" s="279">
        <v>973.33</v>
      </c>
      <c r="F428" s="279">
        <v>1003.59</v>
      </c>
      <c r="G428" s="279">
        <v>1000.66</v>
      </c>
      <c r="H428" s="279">
        <v>1042.21</v>
      </c>
      <c r="I428" s="279">
        <v>1185.81</v>
      </c>
      <c r="J428" s="279">
        <v>1330.96</v>
      </c>
      <c r="K428" s="279">
        <v>1365.51</v>
      </c>
      <c r="L428" s="279">
        <v>1392.75</v>
      </c>
      <c r="M428" s="279">
        <v>1390.05</v>
      </c>
      <c r="N428" s="279">
        <v>1389.66</v>
      </c>
      <c r="O428" s="279">
        <v>1394.2</v>
      </c>
      <c r="P428" s="279">
        <v>1456.82</v>
      </c>
      <c r="Q428" s="279">
        <v>1447.17</v>
      </c>
      <c r="R428" s="279">
        <v>1454.03</v>
      </c>
      <c r="S428" s="279">
        <v>1450.96</v>
      </c>
      <c r="T428" s="279">
        <v>1476.31</v>
      </c>
      <c r="U428" s="279">
        <v>1471</v>
      </c>
      <c r="V428" s="279">
        <v>1434.23</v>
      </c>
      <c r="W428" s="279">
        <v>1394.11</v>
      </c>
      <c r="X428" s="279">
        <v>1253.27</v>
      </c>
      <c r="Y428" s="279">
        <v>1131.3399999999999</v>
      </c>
    </row>
    <row r="429" spans="1:25" hidden="1" outlineLevel="1">
      <c r="A429" s="254">
        <v>30</v>
      </c>
      <c r="B429" s="279">
        <v>1062.97</v>
      </c>
      <c r="C429" s="279">
        <v>995.56</v>
      </c>
      <c r="D429" s="279">
        <v>938.49</v>
      </c>
      <c r="E429" s="279">
        <v>916.06</v>
      </c>
      <c r="F429" s="279">
        <v>940.54</v>
      </c>
      <c r="G429" s="279">
        <v>972.87</v>
      </c>
      <c r="H429" s="279">
        <v>968.27</v>
      </c>
      <c r="I429" s="279">
        <v>927.61</v>
      </c>
      <c r="J429" s="279">
        <v>982.27</v>
      </c>
      <c r="K429" s="279">
        <v>1121.42</v>
      </c>
      <c r="L429" s="279">
        <v>1125.2</v>
      </c>
      <c r="M429" s="279">
        <v>1117.6300000000001</v>
      </c>
      <c r="N429" s="279">
        <v>1210.5899999999999</v>
      </c>
      <c r="O429" s="279">
        <v>1224.53</v>
      </c>
      <c r="P429" s="279">
        <v>1286.94</v>
      </c>
      <c r="Q429" s="279">
        <v>1279.3699999999999</v>
      </c>
      <c r="R429" s="279">
        <v>1291.7</v>
      </c>
      <c r="S429" s="279">
        <v>1308.6400000000001</v>
      </c>
      <c r="T429" s="279">
        <v>1321.16</v>
      </c>
      <c r="U429" s="279">
        <v>1311.77</v>
      </c>
      <c r="V429" s="279">
        <v>1289.8</v>
      </c>
      <c r="W429" s="279">
        <v>1241.8699999999999</v>
      </c>
      <c r="X429" s="279">
        <v>1060.42</v>
      </c>
      <c r="Y429" s="279">
        <v>955.33</v>
      </c>
    </row>
    <row r="430" spans="1:25" hidden="1" outlineLevel="1">
      <c r="A430" s="254">
        <v>31</v>
      </c>
      <c r="B430" s="279">
        <v>915.42</v>
      </c>
      <c r="C430" s="279">
        <v>868.43</v>
      </c>
      <c r="D430" s="279">
        <v>825.42</v>
      </c>
      <c r="E430" s="279">
        <v>743.78</v>
      </c>
      <c r="F430" s="279">
        <v>851.34</v>
      </c>
      <c r="G430" s="279">
        <v>901.85</v>
      </c>
      <c r="H430" s="279">
        <v>981.05</v>
      </c>
      <c r="I430" s="279">
        <v>1237.94</v>
      </c>
      <c r="J430" s="279">
        <v>1281.74</v>
      </c>
      <c r="K430" s="279">
        <v>1299.08</v>
      </c>
      <c r="L430" s="279">
        <v>1300.99</v>
      </c>
      <c r="M430" s="279">
        <v>1295.28</v>
      </c>
      <c r="N430" s="279">
        <v>1283.31</v>
      </c>
      <c r="O430" s="279">
        <v>1293.04</v>
      </c>
      <c r="P430" s="279">
        <v>1267.6500000000001</v>
      </c>
      <c r="Q430" s="279">
        <v>1263.48</v>
      </c>
      <c r="R430" s="279">
        <v>1254.3599999999999</v>
      </c>
      <c r="S430" s="279">
        <v>1253.53</v>
      </c>
      <c r="T430" s="279">
        <v>1259.96</v>
      </c>
      <c r="U430" s="279">
        <v>1275.4000000000001</v>
      </c>
      <c r="V430" s="279">
        <v>1274.3800000000001</v>
      </c>
      <c r="W430" s="279">
        <v>1259.3599999999999</v>
      </c>
      <c r="X430" s="279">
        <v>1049.1099999999999</v>
      </c>
      <c r="Y430" s="279">
        <v>933.23</v>
      </c>
    </row>
    <row r="431" spans="1:25" collapsed="1"/>
    <row r="432" spans="1:25" ht="45" customHeight="1">
      <c r="A432" s="420" t="s">
        <v>208</v>
      </c>
      <c r="B432" s="447" t="s">
        <v>321</v>
      </c>
      <c r="C432" s="447"/>
      <c r="D432" s="447"/>
      <c r="E432" s="447"/>
      <c r="F432" s="447"/>
      <c r="G432" s="447"/>
      <c r="H432" s="447"/>
      <c r="I432" s="447"/>
      <c r="J432" s="447"/>
      <c r="K432" s="447"/>
      <c r="L432" s="447"/>
      <c r="M432" s="447"/>
      <c r="N432" s="447"/>
      <c r="O432" s="447"/>
      <c r="P432" s="447"/>
      <c r="Q432" s="447"/>
      <c r="R432" s="447"/>
      <c r="S432" s="447"/>
      <c r="T432" s="447"/>
      <c r="U432" s="447"/>
      <c r="V432" s="447"/>
      <c r="W432" s="447"/>
      <c r="X432" s="447"/>
      <c r="Y432" s="447"/>
    </row>
    <row r="433" spans="1:25" ht="30" hidden="1" outlineLevel="1">
      <c r="A433" s="420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1068.79</v>
      </c>
      <c r="C434" s="279">
        <v>995.86</v>
      </c>
      <c r="D434" s="279">
        <v>957.14</v>
      </c>
      <c r="E434" s="279">
        <v>950.12</v>
      </c>
      <c r="F434" s="279">
        <v>958.5</v>
      </c>
      <c r="G434" s="279">
        <v>1006.98</v>
      </c>
      <c r="H434" s="279">
        <v>1086.6300000000001</v>
      </c>
      <c r="I434" s="279">
        <v>1138.1400000000001</v>
      </c>
      <c r="J434" s="279">
        <v>1230.4000000000001</v>
      </c>
      <c r="K434" s="279">
        <v>1236.7</v>
      </c>
      <c r="L434" s="279">
        <v>1383.05</v>
      </c>
      <c r="M434" s="279">
        <v>1379.83</v>
      </c>
      <c r="N434" s="279">
        <v>1410.21</v>
      </c>
      <c r="O434" s="279">
        <v>1419.73</v>
      </c>
      <c r="P434" s="279">
        <v>1478.05</v>
      </c>
      <c r="Q434" s="279">
        <v>1477.28</v>
      </c>
      <c r="R434" s="279">
        <v>1490.68</v>
      </c>
      <c r="S434" s="279">
        <v>1475.75</v>
      </c>
      <c r="T434" s="279">
        <v>1469.94</v>
      </c>
      <c r="U434" s="279">
        <v>1504.5</v>
      </c>
      <c r="V434" s="279">
        <v>1479.3</v>
      </c>
      <c r="W434" s="279">
        <v>1363.1</v>
      </c>
      <c r="X434" s="279">
        <v>1250.9000000000001</v>
      </c>
      <c r="Y434" s="279">
        <v>1121.94</v>
      </c>
    </row>
    <row r="435" spans="1:25" hidden="1" outlineLevel="1">
      <c r="A435" s="254">
        <v>2</v>
      </c>
      <c r="B435" s="279">
        <v>1083.9000000000001</v>
      </c>
      <c r="C435" s="279">
        <v>985.54</v>
      </c>
      <c r="D435" s="279">
        <v>946.13</v>
      </c>
      <c r="E435" s="279">
        <v>918.17</v>
      </c>
      <c r="F435" s="279">
        <v>959.58</v>
      </c>
      <c r="G435" s="279">
        <v>973.68</v>
      </c>
      <c r="H435" s="279">
        <v>988.35</v>
      </c>
      <c r="I435" s="279">
        <v>1145.71</v>
      </c>
      <c r="J435" s="279">
        <v>1227</v>
      </c>
      <c r="K435" s="279">
        <v>1282.3499999999999</v>
      </c>
      <c r="L435" s="279">
        <v>1328.17</v>
      </c>
      <c r="M435" s="279">
        <v>1372.36</v>
      </c>
      <c r="N435" s="279">
        <v>1367.42</v>
      </c>
      <c r="O435" s="279">
        <v>1366.94</v>
      </c>
      <c r="P435" s="279">
        <v>1414.73</v>
      </c>
      <c r="Q435" s="279">
        <v>1437.24</v>
      </c>
      <c r="R435" s="279">
        <v>1436.48</v>
      </c>
      <c r="S435" s="279">
        <v>1438.31</v>
      </c>
      <c r="T435" s="279">
        <v>1466.66</v>
      </c>
      <c r="U435" s="279">
        <v>1491.82</v>
      </c>
      <c r="V435" s="279">
        <v>1471.88</v>
      </c>
      <c r="W435" s="279">
        <v>1345.64</v>
      </c>
      <c r="X435" s="279">
        <v>1207.6099999999999</v>
      </c>
      <c r="Y435" s="279">
        <v>1060.27</v>
      </c>
    </row>
    <row r="436" spans="1:25" hidden="1" outlineLevel="1">
      <c r="A436" s="254">
        <v>3</v>
      </c>
      <c r="B436" s="279">
        <v>1023.01</v>
      </c>
      <c r="C436" s="279">
        <v>965.95</v>
      </c>
      <c r="D436" s="279">
        <v>922.26</v>
      </c>
      <c r="E436" s="279">
        <v>911.64</v>
      </c>
      <c r="F436" s="279">
        <v>940.42</v>
      </c>
      <c r="G436" s="279">
        <v>1021.34</v>
      </c>
      <c r="H436" s="279">
        <v>1215.95</v>
      </c>
      <c r="I436" s="279">
        <v>1352.61</v>
      </c>
      <c r="J436" s="279">
        <v>1464.05</v>
      </c>
      <c r="K436" s="279">
        <v>1539.67</v>
      </c>
      <c r="L436" s="279">
        <v>1567.63</v>
      </c>
      <c r="M436" s="279">
        <v>1555.31</v>
      </c>
      <c r="N436" s="279">
        <v>1526.67</v>
      </c>
      <c r="O436" s="279">
        <v>1552.03</v>
      </c>
      <c r="P436" s="279">
        <v>1567.89</v>
      </c>
      <c r="Q436" s="279">
        <v>1537.71</v>
      </c>
      <c r="R436" s="279">
        <v>1527.63</v>
      </c>
      <c r="S436" s="279">
        <v>1510.53</v>
      </c>
      <c r="T436" s="279">
        <v>1527.28</v>
      </c>
      <c r="U436" s="279">
        <v>1593.06</v>
      </c>
      <c r="V436" s="279">
        <v>1494.03</v>
      </c>
      <c r="W436" s="279">
        <v>1395.23</v>
      </c>
      <c r="X436" s="279">
        <v>1250.68</v>
      </c>
      <c r="Y436" s="279">
        <v>1103.51</v>
      </c>
    </row>
    <row r="437" spans="1:25" hidden="1" outlineLevel="1">
      <c r="A437" s="254">
        <v>4</v>
      </c>
      <c r="B437" s="279">
        <v>963.94</v>
      </c>
      <c r="C437" s="279">
        <v>923.35</v>
      </c>
      <c r="D437" s="279">
        <v>888.92</v>
      </c>
      <c r="E437" s="279">
        <v>877.64</v>
      </c>
      <c r="F437" s="279">
        <v>944.27</v>
      </c>
      <c r="G437" s="279">
        <v>1043.57</v>
      </c>
      <c r="H437" s="279">
        <v>1249.04</v>
      </c>
      <c r="I437" s="279">
        <v>1348.34</v>
      </c>
      <c r="J437" s="279">
        <v>1385.21</v>
      </c>
      <c r="K437" s="279">
        <v>1423.23</v>
      </c>
      <c r="L437" s="279">
        <v>1457.22</v>
      </c>
      <c r="M437" s="279">
        <v>1462.09</v>
      </c>
      <c r="N437" s="279">
        <v>1428.14</v>
      </c>
      <c r="O437" s="279">
        <v>1442.01</v>
      </c>
      <c r="P437" s="279">
        <v>1470.89</v>
      </c>
      <c r="Q437" s="279">
        <v>1473.4</v>
      </c>
      <c r="R437" s="279">
        <v>1457.04</v>
      </c>
      <c r="S437" s="279">
        <v>1437.44</v>
      </c>
      <c r="T437" s="279">
        <v>1431.96</v>
      </c>
      <c r="U437" s="279">
        <v>1437.87</v>
      </c>
      <c r="V437" s="279">
        <v>1409.05</v>
      </c>
      <c r="W437" s="279">
        <v>1357.42</v>
      </c>
      <c r="X437" s="279">
        <v>1240.6500000000001</v>
      </c>
      <c r="Y437" s="279">
        <v>1092.48</v>
      </c>
    </row>
    <row r="438" spans="1:25" hidden="1" outlineLevel="1">
      <c r="A438" s="254">
        <v>5</v>
      </c>
      <c r="B438" s="279">
        <v>991.38</v>
      </c>
      <c r="C438" s="279">
        <v>947.7</v>
      </c>
      <c r="D438" s="279">
        <v>910.67</v>
      </c>
      <c r="E438" s="279">
        <v>914.38</v>
      </c>
      <c r="F438" s="279">
        <v>950.62</v>
      </c>
      <c r="G438" s="279">
        <v>1091.42</v>
      </c>
      <c r="H438" s="279">
        <v>1230.8699999999999</v>
      </c>
      <c r="I438" s="279">
        <v>607.84</v>
      </c>
      <c r="J438" s="279">
        <v>904.7</v>
      </c>
      <c r="K438" s="279">
        <v>1051.68</v>
      </c>
      <c r="L438" s="279">
        <v>1151.74</v>
      </c>
      <c r="M438" s="279">
        <v>1083.6500000000001</v>
      </c>
      <c r="N438" s="279">
        <v>1432.49</v>
      </c>
      <c r="O438" s="279">
        <v>1448.09</v>
      </c>
      <c r="P438" s="279">
        <v>1475.79</v>
      </c>
      <c r="Q438" s="279">
        <v>1464.82</v>
      </c>
      <c r="R438" s="279">
        <v>1437.91</v>
      </c>
      <c r="S438" s="279">
        <v>1403.72</v>
      </c>
      <c r="T438" s="279">
        <v>1417.85</v>
      </c>
      <c r="U438" s="279">
        <v>1441.96</v>
      </c>
      <c r="V438" s="279">
        <v>1403.3</v>
      </c>
      <c r="W438" s="279">
        <v>1321.41</v>
      </c>
      <c r="X438" s="279">
        <v>1226.94</v>
      </c>
      <c r="Y438" s="279">
        <v>1070.68</v>
      </c>
    </row>
    <row r="439" spans="1:25" hidden="1" outlineLevel="1">
      <c r="A439" s="254">
        <v>6</v>
      </c>
      <c r="B439" s="279">
        <v>1007.16</v>
      </c>
      <c r="C439" s="279">
        <v>948.31</v>
      </c>
      <c r="D439" s="279">
        <v>924.59</v>
      </c>
      <c r="E439" s="279">
        <v>922.19</v>
      </c>
      <c r="F439" s="279">
        <v>970.49</v>
      </c>
      <c r="G439" s="279">
        <v>1041.23</v>
      </c>
      <c r="H439" s="279">
        <v>1217.3900000000001</v>
      </c>
      <c r="I439" s="279">
        <v>1323.84</v>
      </c>
      <c r="J439" s="279">
        <v>1369.4</v>
      </c>
      <c r="K439" s="279">
        <v>1413.49</v>
      </c>
      <c r="L439" s="279">
        <v>1433.62</v>
      </c>
      <c r="M439" s="279">
        <v>1422.5</v>
      </c>
      <c r="N439" s="279">
        <v>1430.72</v>
      </c>
      <c r="O439" s="279">
        <v>1459.09</v>
      </c>
      <c r="P439" s="279">
        <v>1476.4</v>
      </c>
      <c r="Q439" s="279">
        <v>1476.34</v>
      </c>
      <c r="R439" s="279">
        <v>1441.61</v>
      </c>
      <c r="S439" s="279">
        <v>1434.14</v>
      </c>
      <c r="T439" s="279">
        <v>1461.52</v>
      </c>
      <c r="U439" s="279">
        <v>1468.58</v>
      </c>
      <c r="V439" s="279">
        <v>1438.45</v>
      </c>
      <c r="W439" s="279">
        <v>1388.42</v>
      </c>
      <c r="X439" s="279">
        <v>1258.9000000000001</v>
      </c>
      <c r="Y439" s="279">
        <v>1072.56</v>
      </c>
    </row>
    <row r="440" spans="1:25" hidden="1" outlineLevel="1">
      <c r="A440" s="254">
        <v>7</v>
      </c>
      <c r="B440" s="279">
        <v>1001.43</v>
      </c>
      <c r="C440" s="279">
        <v>951.29</v>
      </c>
      <c r="D440" s="279">
        <v>916.37</v>
      </c>
      <c r="E440" s="279">
        <v>921.19</v>
      </c>
      <c r="F440" s="279">
        <v>967.16</v>
      </c>
      <c r="G440" s="279">
        <v>1058.05</v>
      </c>
      <c r="H440" s="279">
        <v>1208.8699999999999</v>
      </c>
      <c r="I440" s="279">
        <v>1307.19</v>
      </c>
      <c r="J440" s="279">
        <v>1331.9</v>
      </c>
      <c r="K440" s="279">
        <v>1362.14</v>
      </c>
      <c r="L440" s="279">
        <v>1388.45</v>
      </c>
      <c r="M440" s="279">
        <v>1388.47</v>
      </c>
      <c r="N440" s="279">
        <v>1385.1</v>
      </c>
      <c r="O440" s="279">
        <v>1403.07</v>
      </c>
      <c r="P440" s="279">
        <v>1407.26</v>
      </c>
      <c r="Q440" s="279">
        <v>1398.49</v>
      </c>
      <c r="R440" s="279">
        <v>1362.99</v>
      </c>
      <c r="S440" s="279">
        <v>1386.1</v>
      </c>
      <c r="T440" s="279">
        <v>1470.62</v>
      </c>
      <c r="U440" s="279">
        <v>1498.75</v>
      </c>
      <c r="V440" s="279">
        <v>1475.18</v>
      </c>
      <c r="W440" s="279">
        <v>1483.16</v>
      </c>
      <c r="X440" s="279">
        <v>1328.8</v>
      </c>
      <c r="Y440" s="279">
        <v>1284.94</v>
      </c>
    </row>
    <row r="441" spans="1:25" hidden="1" outlineLevel="1">
      <c r="A441" s="254">
        <v>8</v>
      </c>
      <c r="B441" s="279">
        <v>1339.34</v>
      </c>
      <c r="C441" s="279">
        <v>1158.21</v>
      </c>
      <c r="D441" s="279">
        <v>1087.93</v>
      </c>
      <c r="E441" s="279">
        <v>1058.79</v>
      </c>
      <c r="F441" s="279">
        <v>1114.78</v>
      </c>
      <c r="G441" s="279">
        <v>1145.43</v>
      </c>
      <c r="H441" s="279">
        <v>1207.46</v>
      </c>
      <c r="I441" s="279">
        <v>1250.92</v>
      </c>
      <c r="J441" s="279">
        <v>1352.81</v>
      </c>
      <c r="K441" s="279">
        <v>1485.67</v>
      </c>
      <c r="L441" s="279">
        <v>1522.08</v>
      </c>
      <c r="M441" s="279">
        <v>1519.16</v>
      </c>
      <c r="N441" s="279">
        <v>1527.77</v>
      </c>
      <c r="O441" s="279">
        <v>1528.94</v>
      </c>
      <c r="P441" s="279">
        <v>1569.9</v>
      </c>
      <c r="Q441" s="279">
        <v>1557.8</v>
      </c>
      <c r="R441" s="279">
        <v>1539.65</v>
      </c>
      <c r="S441" s="279">
        <v>1548.74</v>
      </c>
      <c r="T441" s="279">
        <v>1579.89</v>
      </c>
      <c r="U441" s="279">
        <v>1612.15</v>
      </c>
      <c r="V441" s="279">
        <v>1592.98</v>
      </c>
      <c r="W441" s="279">
        <v>1479.56</v>
      </c>
      <c r="X441" s="279">
        <v>1290.6600000000001</v>
      </c>
      <c r="Y441" s="279">
        <v>1130.6600000000001</v>
      </c>
    </row>
    <row r="442" spans="1:25" hidden="1" outlineLevel="1">
      <c r="A442" s="254">
        <v>9</v>
      </c>
      <c r="B442" s="279">
        <v>1016.49</v>
      </c>
      <c r="C442" s="279">
        <v>977.25</v>
      </c>
      <c r="D442" s="279">
        <v>936.48</v>
      </c>
      <c r="E442" s="279">
        <v>918.31</v>
      </c>
      <c r="F442" s="279">
        <v>950.11</v>
      </c>
      <c r="G442" s="279">
        <v>955.42</v>
      </c>
      <c r="H442" s="279">
        <v>976.08</v>
      </c>
      <c r="I442" s="279">
        <v>1042.44</v>
      </c>
      <c r="J442" s="279">
        <v>1181.52</v>
      </c>
      <c r="K442" s="279">
        <v>1269.4000000000001</v>
      </c>
      <c r="L442" s="279">
        <v>1305.24</v>
      </c>
      <c r="M442" s="279">
        <v>1351.08</v>
      </c>
      <c r="N442" s="279">
        <v>1352.4</v>
      </c>
      <c r="O442" s="279">
        <v>1363.58</v>
      </c>
      <c r="P442" s="279">
        <v>1405.5</v>
      </c>
      <c r="Q442" s="279">
        <v>1468.66</v>
      </c>
      <c r="R442" s="279">
        <v>1470.47</v>
      </c>
      <c r="S442" s="279">
        <v>1492.76</v>
      </c>
      <c r="T442" s="279">
        <v>1501.27</v>
      </c>
      <c r="U442" s="279">
        <v>1530.69</v>
      </c>
      <c r="V442" s="279">
        <v>1501.27</v>
      </c>
      <c r="W442" s="279">
        <v>1377.94</v>
      </c>
      <c r="X442" s="279">
        <v>1279.19</v>
      </c>
      <c r="Y442" s="279">
        <v>1104.8599999999999</v>
      </c>
    </row>
    <row r="443" spans="1:25" hidden="1" outlineLevel="1">
      <c r="A443" s="254">
        <v>10</v>
      </c>
      <c r="B443" s="279">
        <v>1013.34</v>
      </c>
      <c r="C443" s="279">
        <v>963.38</v>
      </c>
      <c r="D443" s="279">
        <v>942.22</v>
      </c>
      <c r="E443" s="279">
        <v>927.46</v>
      </c>
      <c r="F443" s="279">
        <v>965.49</v>
      </c>
      <c r="G443" s="279">
        <v>1133.1600000000001</v>
      </c>
      <c r="H443" s="279">
        <v>1246.8699999999999</v>
      </c>
      <c r="I443" s="279">
        <v>1348.81</v>
      </c>
      <c r="J443" s="279">
        <v>1377.19</v>
      </c>
      <c r="K443" s="279">
        <v>1404.36</v>
      </c>
      <c r="L443" s="279">
        <v>1430.67</v>
      </c>
      <c r="M443" s="279">
        <v>1431.68</v>
      </c>
      <c r="N443" s="279">
        <v>1415.7</v>
      </c>
      <c r="O443" s="279">
        <v>1430.47</v>
      </c>
      <c r="P443" s="279">
        <v>1433.78</v>
      </c>
      <c r="Q443" s="279">
        <v>1308.06</v>
      </c>
      <c r="R443" s="279">
        <v>1282.17</v>
      </c>
      <c r="S443" s="279">
        <v>1276.72</v>
      </c>
      <c r="T443" s="279">
        <v>1271.06</v>
      </c>
      <c r="U443" s="279">
        <v>1385.18</v>
      </c>
      <c r="V443" s="279">
        <v>1445.8</v>
      </c>
      <c r="W443" s="279">
        <v>1404.65</v>
      </c>
      <c r="X443" s="279">
        <v>1266.69</v>
      </c>
      <c r="Y443" s="279">
        <v>1110.28</v>
      </c>
    </row>
    <row r="444" spans="1:25" hidden="1" outlineLevel="1">
      <c r="A444" s="254">
        <v>11</v>
      </c>
      <c r="B444" s="279">
        <v>980.01</v>
      </c>
      <c r="C444" s="279">
        <v>931.82</v>
      </c>
      <c r="D444" s="279">
        <v>909.15</v>
      </c>
      <c r="E444" s="279">
        <v>919.07</v>
      </c>
      <c r="F444" s="279">
        <v>951.79</v>
      </c>
      <c r="G444" s="279">
        <v>1028.06</v>
      </c>
      <c r="H444" s="279">
        <v>1213.57</v>
      </c>
      <c r="I444" s="279">
        <v>1305.03</v>
      </c>
      <c r="J444" s="279">
        <v>1348.16</v>
      </c>
      <c r="K444" s="279">
        <v>1381.85</v>
      </c>
      <c r="L444" s="279">
        <v>1403.89</v>
      </c>
      <c r="M444" s="279">
        <v>1399.74</v>
      </c>
      <c r="N444" s="279">
        <v>1371.4</v>
      </c>
      <c r="O444" s="279">
        <v>1374.77</v>
      </c>
      <c r="P444" s="279">
        <v>1431.9</v>
      </c>
      <c r="Q444" s="279">
        <v>1423.11</v>
      </c>
      <c r="R444" s="279">
        <v>1412.01</v>
      </c>
      <c r="S444" s="279">
        <v>1405.73</v>
      </c>
      <c r="T444" s="279">
        <v>1435.6</v>
      </c>
      <c r="U444" s="279">
        <v>1431.33</v>
      </c>
      <c r="V444" s="279">
        <v>1421.65</v>
      </c>
      <c r="W444" s="279">
        <v>1375.41</v>
      </c>
      <c r="X444" s="279">
        <v>1261.8800000000001</v>
      </c>
      <c r="Y444" s="279">
        <v>1055.8699999999999</v>
      </c>
    </row>
    <row r="445" spans="1:25" hidden="1" outlineLevel="1">
      <c r="A445" s="254">
        <v>12</v>
      </c>
      <c r="B445" s="279">
        <v>974.62</v>
      </c>
      <c r="C445" s="279">
        <v>932.89</v>
      </c>
      <c r="D445" s="279">
        <v>916.53</v>
      </c>
      <c r="E445" s="279">
        <v>914.61</v>
      </c>
      <c r="F445" s="279">
        <v>937.61</v>
      </c>
      <c r="G445" s="279">
        <v>1017.75</v>
      </c>
      <c r="H445" s="279">
        <v>1197.79</v>
      </c>
      <c r="I445" s="279">
        <v>1283.05</v>
      </c>
      <c r="J445" s="279">
        <v>1405.36</v>
      </c>
      <c r="K445" s="279">
        <v>1438.97</v>
      </c>
      <c r="L445" s="279">
        <v>1477.74</v>
      </c>
      <c r="M445" s="279">
        <v>1482.36</v>
      </c>
      <c r="N445" s="279">
        <v>1465.72</v>
      </c>
      <c r="O445" s="279">
        <v>1463.12</v>
      </c>
      <c r="P445" s="279">
        <v>1497.74</v>
      </c>
      <c r="Q445" s="279">
        <v>1472.49</v>
      </c>
      <c r="R445" s="279">
        <v>1475.79</v>
      </c>
      <c r="S445" s="279">
        <v>1471.94</v>
      </c>
      <c r="T445" s="279">
        <v>1513.44</v>
      </c>
      <c r="U445" s="279">
        <v>1523.06</v>
      </c>
      <c r="V445" s="279">
        <v>1464.87</v>
      </c>
      <c r="W445" s="279">
        <v>1426.15</v>
      </c>
      <c r="X445" s="279">
        <v>1248.71</v>
      </c>
      <c r="Y445" s="279">
        <v>1104.68</v>
      </c>
    </row>
    <row r="446" spans="1:25" hidden="1" outlineLevel="1">
      <c r="A446" s="254">
        <v>13</v>
      </c>
      <c r="B446" s="279">
        <v>1020.99</v>
      </c>
      <c r="C446" s="279">
        <v>964.65</v>
      </c>
      <c r="D446" s="279">
        <v>935.81</v>
      </c>
      <c r="E446" s="279">
        <v>936.14</v>
      </c>
      <c r="F446" s="279">
        <v>961.34</v>
      </c>
      <c r="G446" s="279">
        <v>1057.2</v>
      </c>
      <c r="H446" s="279">
        <v>1242.99</v>
      </c>
      <c r="I446" s="279">
        <v>1340.92</v>
      </c>
      <c r="J446" s="279">
        <v>1381.99</v>
      </c>
      <c r="K446" s="279">
        <v>1440.02</v>
      </c>
      <c r="L446" s="279">
        <v>1461.64</v>
      </c>
      <c r="M446" s="279">
        <v>1437.01</v>
      </c>
      <c r="N446" s="279">
        <v>1414.48</v>
      </c>
      <c r="O446" s="279">
        <v>1446.21</v>
      </c>
      <c r="P446" s="279">
        <v>1516.21</v>
      </c>
      <c r="Q446" s="279">
        <v>1497.32</v>
      </c>
      <c r="R446" s="279">
        <v>1500.57</v>
      </c>
      <c r="S446" s="279">
        <v>1355.7</v>
      </c>
      <c r="T446" s="279">
        <v>1477.73</v>
      </c>
      <c r="U446" s="279">
        <v>1495.3</v>
      </c>
      <c r="V446" s="279">
        <v>1476.35</v>
      </c>
      <c r="W446" s="279">
        <v>1457.13</v>
      </c>
      <c r="X446" s="279">
        <v>1293.53</v>
      </c>
      <c r="Y446" s="279">
        <v>1236.58</v>
      </c>
    </row>
    <row r="447" spans="1:25" hidden="1" outlineLevel="1">
      <c r="A447" s="254">
        <v>14</v>
      </c>
      <c r="B447" s="279">
        <v>1045.48</v>
      </c>
      <c r="C447" s="279">
        <v>983.65</v>
      </c>
      <c r="D447" s="279">
        <v>950.97</v>
      </c>
      <c r="E447" s="279">
        <v>936.24</v>
      </c>
      <c r="F447" s="279">
        <v>962.51</v>
      </c>
      <c r="G447" s="279">
        <v>1110.3</v>
      </c>
      <c r="H447" s="279">
        <v>1263.26</v>
      </c>
      <c r="I447" s="279">
        <v>1281.0999999999999</v>
      </c>
      <c r="J447" s="279">
        <v>1266.4100000000001</v>
      </c>
      <c r="K447" s="279">
        <v>1405.05</v>
      </c>
      <c r="L447" s="279">
        <v>1433.63</v>
      </c>
      <c r="M447" s="279">
        <v>1425.92</v>
      </c>
      <c r="N447" s="279">
        <v>1415.2</v>
      </c>
      <c r="O447" s="279">
        <v>1429.96</v>
      </c>
      <c r="P447" s="279">
        <v>1382.73</v>
      </c>
      <c r="Q447" s="279">
        <v>1296.81</v>
      </c>
      <c r="R447" s="279">
        <v>1384.2</v>
      </c>
      <c r="S447" s="279">
        <v>1290.47</v>
      </c>
      <c r="T447" s="279">
        <v>1371.9</v>
      </c>
      <c r="U447" s="279">
        <v>1368.95</v>
      </c>
      <c r="V447" s="279">
        <v>1525.74</v>
      </c>
      <c r="W447" s="279">
        <v>1378.84</v>
      </c>
      <c r="X447" s="279">
        <v>1389.62</v>
      </c>
      <c r="Y447" s="279">
        <v>1333.02</v>
      </c>
    </row>
    <row r="448" spans="1:25" hidden="1" outlineLevel="1">
      <c r="A448" s="254">
        <v>15</v>
      </c>
      <c r="B448" s="279">
        <v>1211.51</v>
      </c>
      <c r="C448" s="279">
        <v>1101.54</v>
      </c>
      <c r="D448" s="279">
        <v>1024.8599999999999</v>
      </c>
      <c r="E448" s="279">
        <v>1015.42</v>
      </c>
      <c r="F448" s="279">
        <v>1034.6600000000001</v>
      </c>
      <c r="G448" s="279">
        <v>1081.29</v>
      </c>
      <c r="H448" s="279">
        <v>1148.8499999999999</v>
      </c>
      <c r="I448" s="279">
        <v>1160.1600000000001</v>
      </c>
      <c r="J448" s="279">
        <v>1168.4100000000001</v>
      </c>
      <c r="K448" s="279">
        <v>1380.11</v>
      </c>
      <c r="L448" s="279">
        <v>1407.54</v>
      </c>
      <c r="M448" s="279">
        <v>1410.47</v>
      </c>
      <c r="N448" s="279">
        <v>1427.23</v>
      </c>
      <c r="O448" s="279">
        <v>1427.19</v>
      </c>
      <c r="P448" s="279">
        <v>1364.92</v>
      </c>
      <c r="Q448" s="279">
        <v>1364.76</v>
      </c>
      <c r="R448" s="279">
        <v>1358.35</v>
      </c>
      <c r="S448" s="279">
        <v>1312.22</v>
      </c>
      <c r="T448" s="279">
        <v>1380.66</v>
      </c>
      <c r="U448" s="279">
        <v>1436.97</v>
      </c>
      <c r="V448" s="279">
        <v>1402.4</v>
      </c>
      <c r="W448" s="279">
        <v>1377.25</v>
      </c>
      <c r="X448" s="279">
        <v>1322.97</v>
      </c>
      <c r="Y448" s="279">
        <v>1189.8699999999999</v>
      </c>
    </row>
    <row r="449" spans="1:25" hidden="1" outlineLevel="1">
      <c r="A449" s="254">
        <v>16</v>
      </c>
      <c r="B449" s="279">
        <v>1117.55</v>
      </c>
      <c r="C449" s="279">
        <v>1043.5899999999999</v>
      </c>
      <c r="D449" s="279">
        <v>1001.58</v>
      </c>
      <c r="E449" s="279">
        <v>996.35</v>
      </c>
      <c r="F449" s="279">
        <v>1004.39</v>
      </c>
      <c r="G449" s="279">
        <v>1027.8599999999999</v>
      </c>
      <c r="H449" s="279">
        <v>1039.83</v>
      </c>
      <c r="I449" s="279">
        <v>1100.22</v>
      </c>
      <c r="J449" s="279">
        <v>1177.6500000000001</v>
      </c>
      <c r="K449" s="279">
        <v>1308.4100000000001</v>
      </c>
      <c r="L449" s="279">
        <v>1345.05</v>
      </c>
      <c r="M449" s="279">
        <v>1353.46</v>
      </c>
      <c r="N449" s="279">
        <v>1357.08</v>
      </c>
      <c r="O449" s="279">
        <v>1349.16</v>
      </c>
      <c r="P449" s="279">
        <v>1378.59</v>
      </c>
      <c r="Q449" s="279">
        <v>1394.47</v>
      </c>
      <c r="R449" s="279">
        <v>1430.78</v>
      </c>
      <c r="S449" s="279">
        <v>1543.62</v>
      </c>
      <c r="T449" s="279">
        <v>1552.52</v>
      </c>
      <c r="U449" s="279">
        <v>1598.55</v>
      </c>
      <c r="V449" s="279">
        <v>1527.94</v>
      </c>
      <c r="W449" s="279">
        <v>1417.33</v>
      </c>
      <c r="X449" s="279">
        <v>1316.19</v>
      </c>
      <c r="Y449" s="279">
        <v>1138.3900000000001</v>
      </c>
    </row>
    <row r="450" spans="1:25" hidden="1" outlineLevel="1">
      <c r="A450" s="254">
        <v>17</v>
      </c>
      <c r="B450" s="279">
        <v>1049.81</v>
      </c>
      <c r="C450" s="279">
        <v>1001.72</v>
      </c>
      <c r="D450" s="279">
        <v>984.55</v>
      </c>
      <c r="E450" s="279">
        <v>982.07</v>
      </c>
      <c r="F450" s="279">
        <v>1022.45</v>
      </c>
      <c r="G450" s="279">
        <v>1130.99</v>
      </c>
      <c r="H450" s="279">
        <v>1309.52</v>
      </c>
      <c r="I450" s="279">
        <v>1359.99</v>
      </c>
      <c r="J450" s="279">
        <v>1451.58</v>
      </c>
      <c r="K450" s="279">
        <v>1508.97</v>
      </c>
      <c r="L450" s="279">
        <v>1528.23</v>
      </c>
      <c r="M450" s="279">
        <v>1519.12</v>
      </c>
      <c r="N450" s="279">
        <v>1509.15</v>
      </c>
      <c r="O450" s="279">
        <v>1518.76</v>
      </c>
      <c r="P450" s="279">
        <v>1522.79</v>
      </c>
      <c r="Q450" s="279">
        <v>1500.51</v>
      </c>
      <c r="R450" s="279">
        <v>1508.84</v>
      </c>
      <c r="S450" s="279">
        <v>1526.64</v>
      </c>
      <c r="T450" s="279">
        <v>1552.72</v>
      </c>
      <c r="U450" s="279">
        <v>1551.1</v>
      </c>
      <c r="V450" s="279">
        <v>1504.12</v>
      </c>
      <c r="W450" s="279">
        <v>1417.91</v>
      </c>
      <c r="X450" s="279">
        <v>1320.53</v>
      </c>
      <c r="Y450" s="279">
        <v>1164.1099999999999</v>
      </c>
    </row>
    <row r="451" spans="1:25" hidden="1" outlineLevel="1">
      <c r="A451" s="254">
        <v>18</v>
      </c>
      <c r="B451" s="279">
        <v>1046.95</v>
      </c>
      <c r="C451" s="279">
        <v>991.51</v>
      </c>
      <c r="D451" s="279">
        <v>971.16</v>
      </c>
      <c r="E451" s="279">
        <v>974.68</v>
      </c>
      <c r="F451" s="279">
        <v>985.9</v>
      </c>
      <c r="G451" s="279">
        <v>1094.71</v>
      </c>
      <c r="H451" s="279">
        <v>1262.93</v>
      </c>
      <c r="I451" s="279">
        <v>1382.3</v>
      </c>
      <c r="J451" s="279">
        <v>1451.47</v>
      </c>
      <c r="K451" s="279">
        <v>1491.69</v>
      </c>
      <c r="L451" s="279">
        <v>1515.17</v>
      </c>
      <c r="M451" s="279">
        <v>1490.4</v>
      </c>
      <c r="N451" s="279">
        <v>1492.97</v>
      </c>
      <c r="O451" s="279">
        <v>1487.69</v>
      </c>
      <c r="P451" s="279">
        <v>1536.75</v>
      </c>
      <c r="Q451" s="279">
        <v>1530.35</v>
      </c>
      <c r="R451" s="279">
        <v>1518.47</v>
      </c>
      <c r="S451" s="279">
        <v>1537.42</v>
      </c>
      <c r="T451" s="279">
        <v>1575.63</v>
      </c>
      <c r="U451" s="279">
        <v>1576.56</v>
      </c>
      <c r="V451" s="279">
        <v>1520.11</v>
      </c>
      <c r="W451" s="279">
        <v>1452.05</v>
      </c>
      <c r="X451" s="279">
        <v>1308.99</v>
      </c>
      <c r="Y451" s="279">
        <v>1142.1500000000001</v>
      </c>
    </row>
    <row r="452" spans="1:25" hidden="1" outlineLevel="1">
      <c r="A452" s="254">
        <v>19</v>
      </c>
      <c r="B452" s="279">
        <v>996.77</v>
      </c>
      <c r="C452" s="279">
        <v>949.36</v>
      </c>
      <c r="D452" s="279">
        <v>911.83</v>
      </c>
      <c r="E452" s="279">
        <v>895.01</v>
      </c>
      <c r="F452" s="279">
        <v>958.83</v>
      </c>
      <c r="G452" s="279">
        <v>1040.93</v>
      </c>
      <c r="H452" s="279">
        <v>1146.6600000000001</v>
      </c>
      <c r="I452" s="279">
        <v>1147.68</v>
      </c>
      <c r="J452" s="279">
        <v>1374.14</v>
      </c>
      <c r="K452" s="279">
        <v>1296.48</v>
      </c>
      <c r="L452" s="279">
        <v>1415.36</v>
      </c>
      <c r="M452" s="279">
        <v>1311.49</v>
      </c>
      <c r="N452" s="279">
        <v>1249.68</v>
      </c>
      <c r="O452" s="279">
        <v>1320.95</v>
      </c>
      <c r="P452" s="279">
        <v>1329.1</v>
      </c>
      <c r="Q452" s="279">
        <v>1316.26</v>
      </c>
      <c r="R452" s="279">
        <v>1448.9</v>
      </c>
      <c r="S452" s="279">
        <v>1448.87</v>
      </c>
      <c r="T452" s="279">
        <v>1483.17</v>
      </c>
      <c r="U452" s="279">
        <v>1480.66</v>
      </c>
      <c r="V452" s="279">
        <v>1444.66</v>
      </c>
      <c r="W452" s="279">
        <v>1320.89</v>
      </c>
      <c r="X452" s="279">
        <v>1276.54</v>
      </c>
      <c r="Y452" s="279">
        <v>1100.7</v>
      </c>
    </row>
    <row r="453" spans="1:25" hidden="1" outlineLevel="1">
      <c r="A453" s="254">
        <v>20</v>
      </c>
      <c r="B453" s="279">
        <v>981.95</v>
      </c>
      <c r="C453" s="279">
        <v>950.22</v>
      </c>
      <c r="D453" s="279">
        <v>910.6</v>
      </c>
      <c r="E453" s="279">
        <v>907.53</v>
      </c>
      <c r="F453" s="279">
        <v>948.37</v>
      </c>
      <c r="G453" s="279">
        <v>1008.56</v>
      </c>
      <c r="H453" s="279">
        <v>1199.0999999999999</v>
      </c>
      <c r="I453" s="279">
        <v>1308.8499999999999</v>
      </c>
      <c r="J453" s="279">
        <v>1384.55</v>
      </c>
      <c r="K453" s="279">
        <v>1417.86</v>
      </c>
      <c r="L453" s="279">
        <v>1447.12</v>
      </c>
      <c r="M453" s="279">
        <v>1430.85</v>
      </c>
      <c r="N453" s="279">
        <v>1424.1</v>
      </c>
      <c r="O453" s="279">
        <v>1444.95</v>
      </c>
      <c r="P453" s="279">
        <v>1484.2</v>
      </c>
      <c r="Q453" s="279">
        <v>1454.65</v>
      </c>
      <c r="R453" s="279">
        <v>1450.89</v>
      </c>
      <c r="S453" s="279">
        <v>1305.05</v>
      </c>
      <c r="T453" s="279">
        <v>1471.37</v>
      </c>
      <c r="U453" s="279">
        <v>1467.76</v>
      </c>
      <c r="V453" s="279">
        <v>1423.46</v>
      </c>
      <c r="W453" s="279">
        <v>1342.3</v>
      </c>
      <c r="X453" s="279">
        <v>1248.6199999999999</v>
      </c>
      <c r="Y453" s="279">
        <v>1020.13</v>
      </c>
    </row>
    <row r="454" spans="1:25" hidden="1" outlineLevel="1">
      <c r="A454" s="254">
        <v>21</v>
      </c>
      <c r="B454" s="279">
        <v>937.6</v>
      </c>
      <c r="C454" s="279">
        <v>877.66</v>
      </c>
      <c r="D454" s="279">
        <v>841.56</v>
      </c>
      <c r="E454" s="279">
        <v>812.1</v>
      </c>
      <c r="F454" s="279">
        <v>878.26</v>
      </c>
      <c r="G454" s="279">
        <v>979.74</v>
      </c>
      <c r="H454" s="279">
        <v>1099.0899999999999</v>
      </c>
      <c r="I454" s="279">
        <v>1252.54</v>
      </c>
      <c r="J454" s="279">
        <v>1311.23</v>
      </c>
      <c r="K454" s="279">
        <v>1401.95</v>
      </c>
      <c r="L454" s="279">
        <v>1431.92</v>
      </c>
      <c r="M454" s="279">
        <v>1452.03</v>
      </c>
      <c r="N454" s="279">
        <v>1437.46</v>
      </c>
      <c r="O454" s="279">
        <v>1453.04</v>
      </c>
      <c r="P454" s="279">
        <v>1484.65</v>
      </c>
      <c r="Q454" s="279">
        <v>1467.08</v>
      </c>
      <c r="R454" s="279">
        <v>1466.36</v>
      </c>
      <c r="S454" s="279">
        <v>1473.51</v>
      </c>
      <c r="T454" s="279">
        <v>1486.27</v>
      </c>
      <c r="U454" s="279">
        <v>1467.56</v>
      </c>
      <c r="V454" s="279">
        <v>1411.56</v>
      </c>
      <c r="W454" s="279">
        <v>1364.49</v>
      </c>
      <c r="X454" s="279">
        <v>1277.1199999999999</v>
      </c>
      <c r="Y454" s="279">
        <v>1121.6199999999999</v>
      </c>
    </row>
    <row r="455" spans="1:25" hidden="1" outlineLevel="1">
      <c r="A455" s="254">
        <v>22</v>
      </c>
      <c r="B455" s="279">
        <v>1031.8900000000001</v>
      </c>
      <c r="C455" s="279">
        <v>995.23</v>
      </c>
      <c r="D455" s="279">
        <v>952.29</v>
      </c>
      <c r="E455" s="279">
        <v>934.36</v>
      </c>
      <c r="F455" s="279">
        <v>974.34</v>
      </c>
      <c r="G455" s="279">
        <v>992.33</v>
      </c>
      <c r="H455" s="279">
        <v>1015.45</v>
      </c>
      <c r="I455" s="279">
        <v>1143.55</v>
      </c>
      <c r="J455" s="279">
        <v>1277.06</v>
      </c>
      <c r="K455" s="279">
        <v>1354.39</v>
      </c>
      <c r="L455" s="279">
        <v>1379.2</v>
      </c>
      <c r="M455" s="279">
        <v>1385.72</v>
      </c>
      <c r="N455" s="279">
        <v>1389.35</v>
      </c>
      <c r="O455" s="279">
        <v>1385.91</v>
      </c>
      <c r="P455" s="279">
        <v>1410.88</v>
      </c>
      <c r="Q455" s="279">
        <v>1403.28</v>
      </c>
      <c r="R455" s="279">
        <v>1401.96</v>
      </c>
      <c r="S455" s="279">
        <v>1428.9</v>
      </c>
      <c r="T455" s="279">
        <v>1456.57</v>
      </c>
      <c r="U455" s="279">
        <v>1440.28</v>
      </c>
      <c r="V455" s="279">
        <v>1401.57</v>
      </c>
      <c r="W455" s="279">
        <v>1359.81</v>
      </c>
      <c r="X455" s="279">
        <v>1168.93</v>
      </c>
      <c r="Y455" s="279">
        <v>1070.23</v>
      </c>
    </row>
    <row r="456" spans="1:25" hidden="1" outlineLevel="1">
      <c r="A456" s="254">
        <v>23</v>
      </c>
      <c r="B456" s="279">
        <v>1022.19</v>
      </c>
      <c r="C456" s="279">
        <v>983.31</v>
      </c>
      <c r="D456" s="279">
        <v>930.96</v>
      </c>
      <c r="E456" s="279">
        <v>917.98</v>
      </c>
      <c r="F456" s="279">
        <v>942.37</v>
      </c>
      <c r="G456" s="279">
        <v>965.39</v>
      </c>
      <c r="H456" s="279">
        <v>980.22</v>
      </c>
      <c r="I456" s="279">
        <v>1014.59</v>
      </c>
      <c r="J456" s="279">
        <v>1112.55</v>
      </c>
      <c r="K456" s="279">
        <v>1333.87</v>
      </c>
      <c r="L456" s="279">
        <v>1337.94</v>
      </c>
      <c r="M456" s="279">
        <v>1355.24</v>
      </c>
      <c r="N456" s="279">
        <v>1357</v>
      </c>
      <c r="O456" s="279">
        <v>1350.97</v>
      </c>
      <c r="P456" s="279">
        <v>1355.25</v>
      </c>
      <c r="Q456" s="279">
        <v>1346.52</v>
      </c>
      <c r="R456" s="279">
        <v>1343.26</v>
      </c>
      <c r="S456" s="279">
        <v>1374.21</v>
      </c>
      <c r="T456" s="279">
        <v>1400.12</v>
      </c>
      <c r="U456" s="279">
        <v>1397.96</v>
      </c>
      <c r="V456" s="279">
        <v>1380.09</v>
      </c>
      <c r="W456" s="279">
        <v>1366.28</v>
      </c>
      <c r="X456" s="279">
        <v>1163.02</v>
      </c>
      <c r="Y456" s="279">
        <v>1049.48</v>
      </c>
    </row>
    <row r="457" spans="1:25" hidden="1" outlineLevel="1">
      <c r="A457" s="254">
        <v>24</v>
      </c>
      <c r="B457" s="279">
        <v>999.8</v>
      </c>
      <c r="C457" s="279">
        <v>955.8</v>
      </c>
      <c r="D457" s="279">
        <v>907.78</v>
      </c>
      <c r="E457" s="279">
        <v>899.98</v>
      </c>
      <c r="F457" s="279">
        <v>950.93</v>
      </c>
      <c r="G457" s="279">
        <v>1000.22</v>
      </c>
      <c r="H457" s="279">
        <v>1163.3399999999999</v>
      </c>
      <c r="I457" s="279">
        <v>1338.7</v>
      </c>
      <c r="J457" s="279">
        <v>1401.52</v>
      </c>
      <c r="K457" s="279">
        <v>1465.71</v>
      </c>
      <c r="L457" s="279">
        <v>1490.65</v>
      </c>
      <c r="M457" s="279">
        <v>1476.25</v>
      </c>
      <c r="N457" s="279">
        <v>1472.73</v>
      </c>
      <c r="O457" s="279">
        <v>1489.63</v>
      </c>
      <c r="P457" s="279">
        <v>1521.65</v>
      </c>
      <c r="Q457" s="279">
        <v>1512.08</v>
      </c>
      <c r="R457" s="279">
        <v>1500.6</v>
      </c>
      <c r="S457" s="279">
        <v>1488.27</v>
      </c>
      <c r="T457" s="279">
        <v>1502.77</v>
      </c>
      <c r="U457" s="279">
        <v>1511.8</v>
      </c>
      <c r="V457" s="279">
        <v>1463.73</v>
      </c>
      <c r="W457" s="279">
        <v>1388.68</v>
      </c>
      <c r="X457" s="279">
        <v>1189.08</v>
      </c>
      <c r="Y457" s="279">
        <v>1046.6199999999999</v>
      </c>
    </row>
    <row r="458" spans="1:25" hidden="1" outlineLevel="1">
      <c r="A458" s="254">
        <v>25</v>
      </c>
      <c r="B458" s="279">
        <v>998.25</v>
      </c>
      <c r="C458" s="279">
        <v>934.42</v>
      </c>
      <c r="D458" s="279">
        <v>905.07</v>
      </c>
      <c r="E458" s="279">
        <v>892.83</v>
      </c>
      <c r="F458" s="279">
        <v>958.52</v>
      </c>
      <c r="G458" s="279">
        <v>1004.01</v>
      </c>
      <c r="H458" s="279">
        <v>1161</v>
      </c>
      <c r="I458" s="279">
        <v>1339.91</v>
      </c>
      <c r="J458" s="279">
        <v>1411.89</v>
      </c>
      <c r="K458" s="279">
        <v>1483.55</v>
      </c>
      <c r="L458" s="279">
        <v>1503.31</v>
      </c>
      <c r="M458" s="279">
        <v>1493.33</v>
      </c>
      <c r="N458" s="279">
        <v>1495.37</v>
      </c>
      <c r="O458" s="279">
        <v>1510.42</v>
      </c>
      <c r="P458" s="279">
        <v>1517.6</v>
      </c>
      <c r="Q458" s="279">
        <v>1512.05</v>
      </c>
      <c r="R458" s="279">
        <v>1504.47</v>
      </c>
      <c r="S458" s="279">
        <v>1499.3</v>
      </c>
      <c r="T458" s="279">
        <v>1527.4</v>
      </c>
      <c r="U458" s="279">
        <v>1524.92</v>
      </c>
      <c r="V458" s="279">
        <v>1501.28</v>
      </c>
      <c r="W458" s="279">
        <v>1418.45</v>
      </c>
      <c r="X458" s="279">
        <v>1328.66</v>
      </c>
      <c r="Y458" s="279">
        <v>1170.27</v>
      </c>
    </row>
    <row r="459" spans="1:25" hidden="1" outlineLevel="1">
      <c r="A459" s="254">
        <v>26</v>
      </c>
      <c r="B459" s="279">
        <v>1062.22</v>
      </c>
      <c r="C459" s="279">
        <v>1025.1099999999999</v>
      </c>
      <c r="D459" s="279">
        <v>1011.23</v>
      </c>
      <c r="E459" s="279">
        <v>1009.69</v>
      </c>
      <c r="F459" s="279">
        <v>1018.34</v>
      </c>
      <c r="G459" s="279">
        <v>1076.5999999999999</v>
      </c>
      <c r="H459" s="279">
        <v>1192.75</v>
      </c>
      <c r="I459" s="279">
        <v>1382.18</v>
      </c>
      <c r="J459" s="279">
        <v>1461.15</v>
      </c>
      <c r="K459" s="279">
        <v>1519.41</v>
      </c>
      <c r="L459" s="279">
        <v>1530.88</v>
      </c>
      <c r="M459" s="279">
        <v>1530.44</v>
      </c>
      <c r="N459" s="279">
        <v>1514.96</v>
      </c>
      <c r="O459" s="279">
        <v>1525.63</v>
      </c>
      <c r="P459" s="279">
        <v>1552.4</v>
      </c>
      <c r="Q459" s="279">
        <v>1542.59</v>
      </c>
      <c r="R459" s="279">
        <v>1525.43</v>
      </c>
      <c r="S459" s="279">
        <v>1540.99</v>
      </c>
      <c r="T459" s="279">
        <v>1556.97</v>
      </c>
      <c r="U459" s="279">
        <v>1575.06</v>
      </c>
      <c r="V459" s="279">
        <v>1550.79</v>
      </c>
      <c r="W459" s="279">
        <v>1473.68</v>
      </c>
      <c r="X459" s="279">
        <v>1321.79</v>
      </c>
      <c r="Y459" s="279">
        <v>1151.3900000000001</v>
      </c>
    </row>
    <row r="460" spans="1:25" hidden="1" outlineLevel="1">
      <c r="A460" s="254">
        <v>27</v>
      </c>
      <c r="B460" s="279">
        <v>1024.6099999999999</v>
      </c>
      <c r="C460" s="279">
        <v>985.3</v>
      </c>
      <c r="D460" s="279">
        <v>956.25</v>
      </c>
      <c r="E460" s="279">
        <v>958.26</v>
      </c>
      <c r="F460" s="279">
        <v>1000.39</v>
      </c>
      <c r="G460" s="279">
        <v>1043.42</v>
      </c>
      <c r="H460" s="279">
        <v>1208.3699999999999</v>
      </c>
      <c r="I460" s="279">
        <v>1378.97</v>
      </c>
      <c r="J460" s="279">
        <v>1463.46</v>
      </c>
      <c r="K460" s="279">
        <v>1502.44</v>
      </c>
      <c r="L460" s="279">
        <v>1521.85</v>
      </c>
      <c r="M460" s="279">
        <v>1521.36</v>
      </c>
      <c r="N460" s="279">
        <v>1523.55</v>
      </c>
      <c r="O460" s="279">
        <v>1545.53</v>
      </c>
      <c r="P460" s="279">
        <v>1605.21</v>
      </c>
      <c r="Q460" s="279">
        <v>1576.82</v>
      </c>
      <c r="R460" s="279">
        <v>1572.93</v>
      </c>
      <c r="S460" s="279">
        <v>335.05</v>
      </c>
      <c r="T460" s="279">
        <v>335.34</v>
      </c>
      <c r="U460" s="279">
        <v>1602.06</v>
      </c>
      <c r="V460" s="279">
        <v>1567.76</v>
      </c>
      <c r="W460" s="279">
        <v>1467.53</v>
      </c>
      <c r="X460" s="279">
        <v>1321.12</v>
      </c>
      <c r="Y460" s="279">
        <v>1154.8699999999999</v>
      </c>
    </row>
    <row r="461" spans="1:25" hidden="1" outlineLevel="1">
      <c r="A461" s="254">
        <v>28</v>
      </c>
      <c r="B461" s="279">
        <v>1001</v>
      </c>
      <c r="C461" s="279">
        <v>955.62</v>
      </c>
      <c r="D461" s="279">
        <v>911.15</v>
      </c>
      <c r="E461" s="279">
        <v>337.03</v>
      </c>
      <c r="F461" s="279">
        <v>940.65</v>
      </c>
      <c r="G461" s="279">
        <v>1021.45</v>
      </c>
      <c r="H461" s="279">
        <v>1143.8900000000001</v>
      </c>
      <c r="I461" s="279">
        <v>1376.96</v>
      </c>
      <c r="J461" s="279">
        <v>1362.5</v>
      </c>
      <c r="K461" s="279">
        <v>1374.72</v>
      </c>
      <c r="L461" s="279">
        <v>1388.52</v>
      </c>
      <c r="M461" s="279">
        <v>1392.72</v>
      </c>
      <c r="N461" s="279">
        <v>1379.49</v>
      </c>
      <c r="O461" s="279">
        <v>1375.5</v>
      </c>
      <c r="P461" s="279">
        <v>1381.52</v>
      </c>
      <c r="Q461" s="279">
        <v>1362.15</v>
      </c>
      <c r="R461" s="279">
        <v>1361.97</v>
      </c>
      <c r="S461" s="279">
        <v>1390.73</v>
      </c>
      <c r="T461" s="279">
        <v>1397.12</v>
      </c>
      <c r="U461" s="279">
        <v>1398.03</v>
      </c>
      <c r="V461" s="279">
        <v>1421.29</v>
      </c>
      <c r="W461" s="279">
        <v>1431.95</v>
      </c>
      <c r="X461" s="279">
        <v>1340.23</v>
      </c>
      <c r="Y461" s="279">
        <v>1215.55</v>
      </c>
    </row>
    <row r="462" spans="1:25" hidden="1" outlineLevel="1">
      <c r="A462" s="254">
        <v>29</v>
      </c>
      <c r="B462" s="279">
        <v>1117.6099999999999</v>
      </c>
      <c r="C462" s="279">
        <v>1051.06</v>
      </c>
      <c r="D462" s="279">
        <v>1009.21</v>
      </c>
      <c r="E462" s="279">
        <v>997.47</v>
      </c>
      <c r="F462" s="279">
        <v>1027.73</v>
      </c>
      <c r="G462" s="279">
        <v>1024.8</v>
      </c>
      <c r="H462" s="279">
        <v>1066.3499999999999</v>
      </c>
      <c r="I462" s="279">
        <v>1209.95</v>
      </c>
      <c r="J462" s="279">
        <v>1355.1</v>
      </c>
      <c r="K462" s="279">
        <v>1389.65</v>
      </c>
      <c r="L462" s="279">
        <v>1416.89</v>
      </c>
      <c r="M462" s="279">
        <v>1414.19</v>
      </c>
      <c r="N462" s="279">
        <v>1413.8</v>
      </c>
      <c r="O462" s="279">
        <v>1418.34</v>
      </c>
      <c r="P462" s="279">
        <v>1480.96</v>
      </c>
      <c r="Q462" s="279">
        <v>1471.31</v>
      </c>
      <c r="R462" s="279">
        <v>1478.17</v>
      </c>
      <c r="S462" s="279">
        <v>1475.1</v>
      </c>
      <c r="T462" s="279">
        <v>1500.45</v>
      </c>
      <c r="U462" s="279">
        <v>1495.14</v>
      </c>
      <c r="V462" s="279">
        <v>1458.37</v>
      </c>
      <c r="W462" s="279">
        <v>1418.25</v>
      </c>
      <c r="X462" s="279">
        <v>1277.4100000000001</v>
      </c>
      <c r="Y462" s="279">
        <v>1155.48</v>
      </c>
    </row>
    <row r="463" spans="1:25" hidden="1" outlineLevel="1">
      <c r="A463" s="254">
        <v>30</v>
      </c>
      <c r="B463" s="279">
        <v>1087.1099999999999</v>
      </c>
      <c r="C463" s="279">
        <v>1019.7</v>
      </c>
      <c r="D463" s="279">
        <v>962.63</v>
      </c>
      <c r="E463" s="279">
        <v>940.2</v>
      </c>
      <c r="F463" s="279">
        <v>964.68</v>
      </c>
      <c r="G463" s="279">
        <v>997.01</v>
      </c>
      <c r="H463" s="279">
        <v>992.41</v>
      </c>
      <c r="I463" s="279">
        <v>951.75</v>
      </c>
      <c r="J463" s="279">
        <v>1006.41</v>
      </c>
      <c r="K463" s="279">
        <v>1145.56</v>
      </c>
      <c r="L463" s="279">
        <v>1149.3399999999999</v>
      </c>
      <c r="M463" s="279">
        <v>1141.77</v>
      </c>
      <c r="N463" s="279">
        <v>1234.73</v>
      </c>
      <c r="O463" s="279">
        <v>1248.67</v>
      </c>
      <c r="P463" s="279">
        <v>1311.08</v>
      </c>
      <c r="Q463" s="279">
        <v>1303.51</v>
      </c>
      <c r="R463" s="279">
        <v>1315.84</v>
      </c>
      <c r="S463" s="279">
        <v>1332.78</v>
      </c>
      <c r="T463" s="279">
        <v>1345.3</v>
      </c>
      <c r="U463" s="279">
        <v>1335.91</v>
      </c>
      <c r="V463" s="279">
        <v>1313.94</v>
      </c>
      <c r="W463" s="279">
        <v>1266.01</v>
      </c>
      <c r="X463" s="279">
        <v>1084.56</v>
      </c>
      <c r="Y463" s="279">
        <v>979.47</v>
      </c>
    </row>
    <row r="464" spans="1:25" hidden="1" outlineLevel="1">
      <c r="A464" s="254">
        <v>31</v>
      </c>
      <c r="B464" s="279">
        <v>939.56</v>
      </c>
      <c r="C464" s="279">
        <v>892.57</v>
      </c>
      <c r="D464" s="279">
        <v>849.56</v>
      </c>
      <c r="E464" s="279">
        <v>767.92</v>
      </c>
      <c r="F464" s="279">
        <v>875.48</v>
      </c>
      <c r="G464" s="279">
        <v>925.99</v>
      </c>
      <c r="H464" s="279">
        <v>1005.19</v>
      </c>
      <c r="I464" s="279">
        <v>1262.08</v>
      </c>
      <c r="J464" s="279">
        <v>1305.8800000000001</v>
      </c>
      <c r="K464" s="279">
        <v>1323.22</v>
      </c>
      <c r="L464" s="279">
        <v>1325.13</v>
      </c>
      <c r="M464" s="279">
        <v>1319.42</v>
      </c>
      <c r="N464" s="279">
        <v>1307.45</v>
      </c>
      <c r="O464" s="279">
        <v>1317.18</v>
      </c>
      <c r="P464" s="279">
        <v>1291.79</v>
      </c>
      <c r="Q464" s="279">
        <v>1287.6199999999999</v>
      </c>
      <c r="R464" s="279">
        <v>1278.5</v>
      </c>
      <c r="S464" s="279">
        <v>1277.67</v>
      </c>
      <c r="T464" s="279">
        <v>1284.0999999999999</v>
      </c>
      <c r="U464" s="279">
        <v>1299.54</v>
      </c>
      <c r="V464" s="279">
        <v>1298.52</v>
      </c>
      <c r="W464" s="279">
        <v>1283.5</v>
      </c>
      <c r="X464" s="279">
        <v>1073.25</v>
      </c>
      <c r="Y464" s="279">
        <v>957.37</v>
      </c>
    </row>
    <row r="465" spans="1:25" collapsed="1"/>
    <row r="466" spans="1:25" ht="15.75" thickBot="1">
      <c r="B466" s="277" t="s">
        <v>214</v>
      </c>
      <c r="N466" s="289" t="s">
        <v>329</v>
      </c>
      <c r="P466" s="256">
        <f>N466/1000</f>
        <v>894.35556999999994</v>
      </c>
    </row>
    <row r="468" spans="1:25">
      <c r="B468" s="277" t="s">
        <v>74</v>
      </c>
    </row>
    <row r="470" spans="1:25">
      <c r="B470" s="403"/>
      <c r="C470" s="403"/>
      <c r="D470" s="403"/>
      <c r="E470" s="403"/>
      <c r="F470" s="403"/>
      <c r="G470" s="403"/>
      <c r="H470" s="403"/>
      <c r="I470" s="403"/>
      <c r="J470" s="403"/>
      <c r="K470" s="403"/>
      <c r="L470" s="403"/>
      <c r="M470" s="403"/>
      <c r="N470" s="403" t="s">
        <v>30</v>
      </c>
      <c r="O470" s="403"/>
      <c r="P470" s="403"/>
      <c r="Q470" s="403"/>
      <c r="R470" s="403"/>
    </row>
    <row r="471" spans="1:25">
      <c r="A471" s="284"/>
      <c r="B471" s="403"/>
      <c r="C471" s="403"/>
      <c r="D471" s="403"/>
      <c r="E471" s="403"/>
      <c r="F471" s="403"/>
      <c r="G471" s="403"/>
      <c r="H471" s="403"/>
      <c r="I471" s="403"/>
      <c r="J471" s="403"/>
      <c r="K471" s="403"/>
      <c r="L471" s="403"/>
      <c r="M471" s="403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04" t="s">
        <v>217</v>
      </c>
      <c r="C472" s="404"/>
      <c r="D472" s="404"/>
      <c r="E472" s="404"/>
      <c r="F472" s="404"/>
      <c r="G472" s="404"/>
      <c r="H472" s="404"/>
      <c r="I472" s="404"/>
      <c r="J472" s="404"/>
      <c r="K472" s="404"/>
      <c r="L472" s="404"/>
      <c r="M472" s="404"/>
      <c r="N472" s="279">
        <v>317426.34000000003</v>
      </c>
      <c r="O472" s="279">
        <v>317426.34000000003</v>
      </c>
      <c r="P472" s="279">
        <v>831417.24</v>
      </c>
      <c r="Q472" s="279">
        <v>891519.05</v>
      </c>
      <c r="R472" s="279">
        <v>692498.29</v>
      </c>
    </row>
    <row r="474" spans="1:25">
      <c r="B474" s="277" t="s">
        <v>89</v>
      </c>
    </row>
    <row r="476" spans="1:25">
      <c r="B476" s="403"/>
      <c r="C476" s="403"/>
      <c r="D476" s="403"/>
      <c r="E476" s="403"/>
      <c r="F476" s="403"/>
      <c r="G476" s="403"/>
      <c r="H476" s="403"/>
      <c r="I476" s="403"/>
      <c r="J476" s="403"/>
      <c r="K476" s="403"/>
      <c r="L476" s="403"/>
      <c r="M476" s="403"/>
      <c r="N476" s="286" t="s">
        <v>326</v>
      </c>
    </row>
    <row r="477" spans="1:25" ht="29.25" customHeight="1">
      <c r="B477" s="462" t="s">
        <v>323</v>
      </c>
      <c r="C477" s="404"/>
      <c r="D477" s="404"/>
      <c r="E477" s="404"/>
      <c r="F477" s="404"/>
      <c r="G477" s="404"/>
      <c r="H477" s="404"/>
      <c r="I477" s="404"/>
      <c r="J477" s="404"/>
      <c r="K477" s="404"/>
      <c r="L477" s="404"/>
      <c r="M477" s="404"/>
      <c r="N477" s="279">
        <v>216062.33</v>
      </c>
    </row>
    <row r="479" spans="1:25" ht="57" customHeight="1">
      <c r="A479" s="394" t="s">
        <v>342</v>
      </c>
      <c r="B479" s="394"/>
      <c r="C479" s="394"/>
      <c r="D479" s="394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0" t="s">
        <v>208</v>
      </c>
      <c r="B481" s="464" t="s">
        <v>335</v>
      </c>
      <c r="C481" s="464"/>
      <c r="D481" s="464"/>
      <c r="E481" s="464"/>
      <c r="F481" s="464"/>
      <c r="G481" s="464"/>
      <c r="H481" s="464"/>
      <c r="I481" s="464"/>
      <c r="J481" s="464"/>
      <c r="K481" s="464"/>
      <c r="L481" s="464"/>
      <c r="M481" s="464"/>
      <c r="N481" s="464"/>
      <c r="O481" s="464"/>
      <c r="P481" s="464"/>
      <c r="Q481" s="464"/>
      <c r="R481" s="464"/>
      <c r="S481" s="464"/>
      <c r="T481" s="464"/>
      <c r="U481" s="464"/>
      <c r="V481" s="464"/>
      <c r="W481" s="464"/>
      <c r="X481" s="464"/>
      <c r="Y481" s="464"/>
    </row>
    <row r="482" spans="1:25" ht="30" hidden="1" outlineLevel="1">
      <c r="A482" s="420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989.52</v>
      </c>
      <c r="C483" s="279">
        <v>916.59</v>
      </c>
      <c r="D483" s="279">
        <v>877.87</v>
      </c>
      <c r="E483" s="279">
        <v>870.85</v>
      </c>
      <c r="F483" s="279">
        <v>879.23</v>
      </c>
      <c r="G483" s="279">
        <v>927.71</v>
      </c>
      <c r="H483" s="279">
        <v>1007.36</v>
      </c>
      <c r="I483" s="279">
        <v>1058.8699999999999</v>
      </c>
      <c r="J483" s="279">
        <v>1151.1300000000001</v>
      </c>
      <c r="K483" s="279">
        <v>1157.43</v>
      </c>
      <c r="L483" s="279">
        <v>1303.78</v>
      </c>
      <c r="M483" s="279">
        <v>1300.56</v>
      </c>
      <c r="N483" s="279">
        <v>1330.94</v>
      </c>
      <c r="O483" s="279">
        <v>1340.46</v>
      </c>
      <c r="P483" s="279">
        <v>1398.78</v>
      </c>
      <c r="Q483" s="279">
        <v>1398.01</v>
      </c>
      <c r="R483" s="279">
        <v>1411.41</v>
      </c>
      <c r="S483" s="279">
        <v>1396.48</v>
      </c>
      <c r="T483" s="279">
        <v>1390.67</v>
      </c>
      <c r="U483" s="279">
        <v>1425.23</v>
      </c>
      <c r="V483" s="279">
        <v>1400.03</v>
      </c>
      <c r="W483" s="279">
        <v>1283.83</v>
      </c>
      <c r="X483" s="279">
        <v>1171.6300000000001</v>
      </c>
      <c r="Y483" s="279">
        <v>1042.67</v>
      </c>
    </row>
    <row r="484" spans="1:25" hidden="1" outlineLevel="1">
      <c r="A484" s="254">
        <v>2</v>
      </c>
      <c r="B484" s="279">
        <v>1004.63</v>
      </c>
      <c r="C484" s="279">
        <v>906.27</v>
      </c>
      <c r="D484" s="279">
        <v>866.86</v>
      </c>
      <c r="E484" s="279">
        <v>838.9</v>
      </c>
      <c r="F484" s="279">
        <v>880.31</v>
      </c>
      <c r="G484" s="279">
        <v>894.41</v>
      </c>
      <c r="H484" s="279">
        <v>909.08</v>
      </c>
      <c r="I484" s="279">
        <v>1066.44</v>
      </c>
      <c r="J484" s="279">
        <v>1147.73</v>
      </c>
      <c r="K484" s="279">
        <v>1203.08</v>
      </c>
      <c r="L484" s="279">
        <v>1248.9000000000001</v>
      </c>
      <c r="M484" s="279">
        <v>1293.0899999999999</v>
      </c>
      <c r="N484" s="279">
        <v>1288.1500000000001</v>
      </c>
      <c r="O484" s="279">
        <v>1287.67</v>
      </c>
      <c r="P484" s="279">
        <v>1335.46</v>
      </c>
      <c r="Q484" s="279">
        <v>1357.97</v>
      </c>
      <c r="R484" s="279">
        <v>1357.21</v>
      </c>
      <c r="S484" s="279">
        <v>1359.04</v>
      </c>
      <c r="T484" s="279">
        <v>1387.39</v>
      </c>
      <c r="U484" s="279">
        <v>1412.55</v>
      </c>
      <c r="V484" s="279">
        <v>1392.61</v>
      </c>
      <c r="W484" s="279">
        <v>1266.3699999999999</v>
      </c>
      <c r="X484" s="279">
        <v>1128.3399999999999</v>
      </c>
      <c r="Y484" s="279">
        <v>981</v>
      </c>
    </row>
    <row r="485" spans="1:25" hidden="1" outlineLevel="1">
      <c r="A485" s="254">
        <v>3</v>
      </c>
      <c r="B485" s="279">
        <v>943.74</v>
      </c>
      <c r="C485" s="279">
        <v>886.68</v>
      </c>
      <c r="D485" s="279">
        <v>842.99</v>
      </c>
      <c r="E485" s="279">
        <v>832.37</v>
      </c>
      <c r="F485" s="279">
        <v>861.15</v>
      </c>
      <c r="G485" s="279">
        <v>942.07</v>
      </c>
      <c r="H485" s="279">
        <v>1136.68</v>
      </c>
      <c r="I485" s="279">
        <v>1273.3399999999999</v>
      </c>
      <c r="J485" s="279">
        <v>1384.78</v>
      </c>
      <c r="K485" s="279">
        <v>1460.4</v>
      </c>
      <c r="L485" s="279">
        <v>1488.36</v>
      </c>
      <c r="M485" s="279">
        <v>1476.04</v>
      </c>
      <c r="N485" s="279">
        <v>1447.4</v>
      </c>
      <c r="O485" s="279">
        <v>1472.76</v>
      </c>
      <c r="P485" s="279">
        <v>1488.62</v>
      </c>
      <c r="Q485" s="279">
        <v>1458.44</v>
      </c>
      <c r="R485" s="279">
        <v>1448.36</v>
      </c>
      <c r="S485" s="279">
        <v>1431.26</v>
      </c>
      <c r="T485" s="279">
        <v>1448.01</v>
      </c>
      <c r="U485" s="279">
        <v>1513.79</v>
      </c>
      <c r="V485" s="279">
        <v>1414.76</v>
      </c>
      <c r="W485" s="279">
        <v>1315.96</v>
      </c>
      <c r="X485" s="279">
        <v>1171.4100000000001</v>
      </c>
      <c r="Y485" s="279">
        <v>1024.24</v>
      </c>
    </row>
    <row r="486" spans="1:25" hidden="1" outlineLevel="1">
      <c r="A486" s="254">
        <v>4</v>
      </c>
      <c r="B486" s="279">
        <v>884.67</v>
      </c>
      <c r="C486" s="279">
        <v>844.08</v>
      </c>
      <c r="D486" s="279">
        <v>809.65</v>
      </c>
      <c r="E486" s="279">
        <v>798.37</v>
      </c>
      <c r="F486" s="279">
        <v>865</v>
      </c>
      <c r="G486" s="279">
        <v>964.3</v>
      </c>
      <c r="H486" s="279">
        <v>1169.77</v>
      </c>
      <c r="I486" s="279">
        <v>1269.07</v>
      </c>
      <c r="J486" s="279">
        <v>1305.94</v>
      </c>
      <c r="K486" s="279">
        <v>1343.96</v>
      </c>
      <c r="L486" s="279">
        <v>1377.95</v>
      </c>
      <c r="M486" s="279">
        <v>1382.82</v>
      </c>
      <c r="N486" s="279">
        <v>1348.87</v>
      </c>
      <c r="O486" s="279">
        <v>1362.74</v>
      </c>
      <c r="P486" s="279">
        <v>1391.62</v>
      </c>
      <c r="Q486" s="279">
        <v>1394.13</v>
      </c>
      <c r="R486" s="279">
        <v>1377.77</v>
      </c>
      <c r="S486" s="279">
        <v>1358.17</v>
      </c>
      <c r="T486" s="279">
        <v>1352.69</v>
      </c>
      <c r="U486" s="279">
        <v>1358.6</v>
      </c>
      <c r="V486" s="279">
        <v>1329.78</v>
      </c>
      <c r="W486" s="279">
        <v>1278.1500000000001</v>
      </c>
      <c r="X486" s="279">
        <v>1161.3800000000001</v>
      </c>
      <c r="Y486" s="279">
        <v>1013.21</v>
      </c>
    </row>
    <row r="487" spans="1:25" hidden="1" outlineLevel="1">
      <c r="A487" s="254">
        <v>5</v>
      </c>
      <c r="B487" s="279">
        <v>912.11</v>
      </c>
      <c r="C487" s="279">
        <v>868.43</v>
      </c>
      <c r="D487" s="279">
        <v>831.4</v>
      </c>
      <c r="E487" s="279">
        <v>835.11</v>
      </c>
      <c r="F487" s="279">
        <v>871.35</v>
      </c>
      <c r="G487" s="279">
        <v>1012.15</v>
      </c>
      <c r="H487" s="279">
        <v>1151.5999999999999</v>
      </c>
      <c r="I487" s="279">
        <v>528.57000000000005</v>
      </c>
      <c r="J487" s="279">
        <v>825.43</v>
      </c>
      <c r="K487" s="279">
        <v>972.41</v>
      </c>
      <c r="L487" s="279">
        <v>1072.47</v>
      </c>
      <c r="M487" s="279">
        <v>1004.38</v>
      </c>
      <c r="N487" s="279">
        <v>1353.22</v>
      </c>
      <c r="O487" s="279">
        <v>1368.82</v>
      </c>
      <c r="P487" s="279">
        <v>1396.52</v>
      </c>
      <c r="Q487" s="279">
        <v>1385.55</v>
      </c>
      <c r="R487" s="279">
        <v>1358.64</v>
      </c>
      <c r="S487" s="279">
        <v>1324.45</v>
      </c>
      <c r="T487" s="279">
        <v>1338.58</v>
      </c>
      <c r="U487" s="279">
        <v>1362.69</v>
      </c>
      <c r="V487" s="279">
        <v>1324.03</v>
      </c>
      <c r="W487" s="279">
        <v>1242.1400000000001</v>
      </c>
      <c r="X487" s="279">
        <v>1147.67</v>
      </c>
      <c r="Y487" s="279">
        <v>991.41</v>
      </c>
    </row>
    <row r="488" spans="1:25" hidden="1" outlineLevel="1">
      <c r="A488" s="254">
        <v>6</v>
      </c>
      <c r="B488" s="279">
        <v>927.89</v>
      </c>
      <c r="C488" s="279">
        <v>869.04</v>
      </c>
      <c r="D488" s="279">
        <v>845.32</v>
      </c>
      <c r="E488" s="279">
        <v>842.92</v>
      </c>
      <c r="F488" s="279">
        <v>891.22</v>
      </c>
      <c r="G488" s="279">
        <v>961.96</v>
      </c>
      <c r="H488" s="279">
        <v>1138.1199999999999</v>
      </c>
      <c r="I488" s="279">
        <v>1244.57</v>
      </c>
      <c r="J488" s="279">
        <v>1290.1300000000001</v>
      </c>
      <c r="K488" s="279">
        <v>1334.22</v>
      </c>
      <c r="L488" s="279">
        <v>1354.35</v>
      </c>
      <c r="M488" s="279">
        <v>1343.23</v>
      </c>
      <c r="N488" s="279">
        <v>1351.45</v>
      </c>
      <c r="O488" s="279">
        <v>1379.82</v>
      </c>
      <c r="P488" s="279">
        <v>1397.13</v>
      </c>
      <c r="Q488" s="279">
        <v>1397.07</v>
      </c>
      <c r="R488" s="279">
        <v>1362.34</v>
      </c>
      <c r="S488" s="279">
        <v>1354.87</v>
      </c>
      <c r="T488" s="279">
        <v>1382.25</v>
      </c>
      <c r="U488" s="279">
        <v>1389.31</v>
      </c>
      <c r="V488" s="279">
        <v>1359.18</v>
      </c>
      <c r="W488" s="279">
        <v>1309.1500000000001</v>
      </c>
      <c r="X488" s="279">
        <v>1179.6300000000001</v>
      </c>
      <c r="Y488" s="279">
        <v>993.29</v>
      </c>
    </row>
    <row r="489" spans="1:25" hidden="1" outlineLevel="1">
      <c r="A489" s="254">
        <v>7</v>
      </c>
      <c r="B489" s="279">
        <v>922.16</v>
      </c>
      <c r="C489" s="279">
        <v>872.02</v>
      </c>
      <c r="D489" s="279">
        <v>837.1</v>
      </c>
      <c r="E489" s="279">
        <v>841.92</v>
      </c>
      <c r="F489" s="279">
        <v>887.89</v>
      </c>
      <c r="G489" s="279">
        <v>978.78</v>
      </c>
      <c r="H489" s="279">
        <v>1129.5999999999999</v>
      </c>
      <c r="I489" s="279">
        <v>1227.92</v>
      </c>
      <c r="J489" s="279">
        <v>1252.6300000000001</v>
      </c>
      <c r="K489" s="279">
        <v>1282.8699999999999</v>
      </c>
      <c r="L489" s="279">
        <v>1309.18</v>
      </c>
      <c r="M489" s="279">
        <v>1309.2</v>
      </c>
      <c r="N489" s="279">
        <v>1305.83</v>
      </c>
      <c r="O489" s="279">
        <v>1323.8</v>
      </c>
      <c r="P489" s="279">
        <v>1327.99</v>
      </c>
      <c r="Q489" s="279">
        <v>1319.22</v>
      </c>
      <c r="R489" s="279">
        <v>1283.72</v>
      </c>
      <c r="S489" s="279">
        <v>1306.83</v>
      </c>
      <c r="T489" s="279">
        <v>1391.35</v>
      </c>
      <c r="U489" s="279">
        <v>1419.48</v>
      </c>
      <c r="V489" s="279">
        <v>1395.91</v>
      </c>
      <c r="W489" s="279">
        <v>1403.89</v>
      </c>
      <c r="X489" s="279">
        <v>1249.53</v>
      </c>
      <c r="Y489" s="279">
        <v>1205.67</v>
      </c>
    </row>
    <row r="490" spans="1:25" hidden="1" outlineLevel="1">
      <c r="A490" s="254">
        <v>8</v>
      </c>
      <c r="B490" s="279">
        <v>1260.07</v>
      </c>
      <c r="C490" s="279">
        <v>1078.94</v>
      </c>
      <c r="D490" s="279">
        <v>1008.66</v>
      </c>
      <c r="E490" s="279">
        <v>979.52</v>
      </c>
      <c r="F490" s="279">
        <v>1035.51</v>
      </c>
      <c r="G490" s="279">
        <v>1066.1600000000001</v>
      </c>
      <c r="H490" s="279">
        <v>1128.19</v>
      </c>
      <c r="I490" s="279">
        <v>1171.6500000000001</v>
      </c>
      <c r="J490" s="279">
        <v>1273.54</v>
      </c>
      <c r="K490" s="279">
        <v>1406.4</v>
      </c>
      <c r="L490" s="279">
        <v>1442.81</v>
      </c>
      <c r="M490" s="279">
        <v>1439.89</v>
      </c>
      <c r="N490" s="279">
        <v>1448.5</v>
      </c>
      <c r="O490" s="279">
        <v>1449.67</v>
      </c>
      <c r="P490" s="279">
        <v>1490.63</v>
      </c>
      <c r="Q490" s="279">
        <v>1478.53</v>
      </c>
      <c r="R490" s="279">
        <v>1460.38</v>
      </c>
      <c r="S490" s="279">
        <v>1469.47</v>
      </c>
      <c r="T490" s="279">
        <v>1500.62</v>
      </c>
      <c r="U490" s="279">
        <v>1532.88</v>
      </c>
      <c r="V490" s="279">
        <v>1513.71</v>
      </c>
      <c r="W490" s="279">
        <v>1400.29</v>
      </c>
      <c r="X490" s="279">
        <v>1211.3900000000001</v>
      </c>
      <c r="Y490" s="279">
        <v>1051.3900000000001</v>
      </c>
    </row>
    <row r="491" spans="1:25" hidden="1" outlineLevel="1">
      <c r="A491" s="254">
        <v>9</v>
      </c>
      <c r="B491" s="279">
        <v>937.22</v>
      </c>
      <c r="C491" s="279">
        <v>897.98</v>
      </c>
      <c r="D491" s="279">
        <v>857.21</v>
      </c>
      <c r="E491" s="279">
        <v>839.04</v>
      </c>
      <c r="F491" s="279">
        <v>870.84</v>
      </c>
      <c r="G491" s="279">
        <v>876.15</v>
      </c>
      <c r="H491" s="279">
        <v>896.81</v>
      </c>
      <c r="I491" s="279">
        <v>963.17</v>
      </c>
      <c r="J491" s="279">
        <v>1102.25</v>
      </c>
      <c r="K491" s="279">
        <v>1190.1300000000001</v>
      </c>
      <c r="L491" s="279">
        <v>1225.97</v>
      </c>
      <c r="M491" s="279">
        <v>1271.81</v>
      </c>
      <c r="N491" s="279">
        <v>1273.1300000000001</v>
      </c>
      <c r="O491" s="279">
        <v>1284.31</v>
      </c>
      <c r="P491" s="279">
        <v>1326.23</v>
      </c>
      <c r="Q491" s="279">
        <v>1389.39</v>
      </c>
      <c r="R491" s="279">
        <v>1391.2</v>
      </c>
      <c r="S491" s="279">
        <v>1413.49</v>
      </c>
      <c r="T491" s="279">
        <v>1422</v>
      </c>
      <c r="U491" s="279">
        <v>1451.42</v>
      </c>
      <c r="V491" s="279">
        <v>1422</v>
      </c>
      <c r="W491" s="279">
        <v>1298.67</v>
      </c>
      <c r="X491" s="279">
        <v>1199.92</v>
      </c>
      <c r="Y491" s="279">
        <v>1025.5899999999999</v>
      </c>
    </row>
    <row r="492" spans="1:25" hidden="1" outlineLevel="1">
      <c r="A492" s="254">
        <v>10</v>
      </c>
      <c r="B492" s="279">
        <v>934.07</v>
      </c>
      <c r="C492" s="279">
        <v>884.11</v>
      </c>
      <c r="D492" s="279">
        <v>862.95</v>
      </c>
      <c r="E492" s="279">
        <v>848.19</v>
      </c>
      <c r="F492" s="279">
        <v>886.22</v>
      </c>
      <c r="G492" s="279">
        <v>1053.8900000000001</v>
      </c>
      <c r="H492" s="279">
        <v>1167.5999999999999</v>
      </c>
      <c r="I492" s="279">
        <v>1269.54</v>
      </c>
      <c r="J492" s="279">
        <v>1297.92</v>
      </c>
      <c r="K492" s="279">
        <v>1325.09</v>
      </c>
      <c r="L492" s="279">
        <v>1351.4</v>
      </c>
      <c r="M492" s="279">
        <v>1352.41</v>
      </c>
      <c r="N492" s="279">
        <v>1336.43</v>
      </c>
      <c r="O492" s="279">
        <v>1351.2</v>
      </c>
      <c r="P492" s="279">
        <v>1354.51</v>
      </c>
      <c r="Q492" s="279">
        <v>1228.79</v>
      </c>
      <c r="R492" s="279">
        <v>1202.9000000000001</v>
      </c>
      <c r="S492" s="279">
        <v>1197.45</v>
      </c>
      <c r="T492" s="279">
        <v>1191.79</v>
      </c>
      <c r="U492" s="279">
        <v>1305.9100000000001</v>
      </c>
      <c r="V492" s="279">
        <v>1366.53</v>
      </c>
      <c r="W492" s="279">
        <v>1325.38</v>
      </c>
      <c r="X492" s="279">
        <v>1187.42</v>
      </c>
      <c r="Y492" s="279">
        <v>1031.01</v>
      </c>
    </row>
    <row r="493" spans="1:25" hidden="1" outlineLevel="1">
      <c r="A493" s="254">
        <v>11</v>
      </c>
      <c r="B493" s="279">
        <v>900.74</v>
      </c>
      <c r="C493" s="279">
        <v>852.55</v>
      </c>
      <c r="D493" s="279">
        <v>829.88</v>
      </c>
      <c r="E493" s="279">
        <v>839.8</v>
      </c>
      <c r="F493" s="279">
        <v>872.52</v>
      </c>
      <c r="G493" s="279">
        <v>948.79</v>
      </c>
      <c r="H493" s="279">
        <v>1134.3</v>
      </c>
      <c r="I493" s="279">
        <v>1225.76</v>
      </c>
      <c r="J493" s="279">
        <v>1268.8900000000001</v>
      </c>
      <c r="K493" s="279">
        <v>1302.58</v>
      </c>
      <c r="L493" s="279">
        <v>1324.62</v>
      </c>
      <c r="M493" s="279">
        <v>1320.47</v>
      </c>
      <c r="N493" s="279">
        <v>1292.1300000000001</v>
      </c>
      <c r="O493" s="279">
        <v>1295.5</v>
      </c>
      <c r="P493" s="279">
        <v>1352.63</v>
      </c>
      <c r="Q493" s="279">
        <v>1343.84</v>
      </c>
      <c r="R493" s="279">
        <v>1332.74</v>
      </c>
      <c r="S493" s="279">
        <v>1326.46</v>
      </c>
      <c r="T493" s="279">
        <v>1356.33</v>
      </c>
      <c r="U493" s="279">
        <v>1352.06</v>
      </c>
      <c r="V493" s="279">
        <v>1342.38</v>
      </c>
      <c r="W493" s="279">
        <v>1296.1400000000001</v>
      </c>
      <c r="X493" s="279">
        <v>1182.6099999999999</v>
      </c>
      <c r="Y493" s="279">
        <v>976.6</v>
      </c>
    </row>
    <row r="494" spans="1:25" hidden="1" outlineLevel="1">
      <c r="A494" s="254">
        <v>12</v>
      </c>
      <c r="B494" s="279">
        <v>895.35</v>
      </c>
      <c r="C494" s="279">
        <v>853.62</v>
      </c>
      <c r="D494" s="279">
        <v>837.26</v>
      </c>
      <c r="E494" s="279">
        <v>835.34</v>
      </c>
      <c r="F494" s="279">
        <v>858.34</v>
      </c>
      <c r="G494" s="279">
        <v>938.48</v>
      </c>
      <c r="H494" s="279">
        <v>1118.52</v>
      </c>
      <c r="I494" s="279">
        <v>1203.78</v>
      </c>
      <c r="J494" s="279">
        <v>1326.09</v>
      </c>
      <c r="K494" s="279">
        <v>1359.7</v>
      </c>
      <c r="L494" s="279">
        <v>1398.47</v>
      </c>
      <c r="M494" s="279">
        <v>1403.09</v>
      </c>
      <c r="N494" s="279">
        <v>1386.45</v>
      </c>
      <c r="O494" s="279">
        <v>1383.85</v>
      </c>
      <c r="P494" s="279">
        <v>1418.47</v>
      </c>
      <c r="Q494" s="279">
        <v>1393.22</v>
      </c>
      <c r="R494" s="279">
        <v>1396.52</v>
      </c>
      <c r="S494" s="279">
        <v>1392.67</v>
      </c>
      <c r="T494" s="279">
        <v>1434.17</v>
      </c>
      <c r="U494" s="279">
        <v>1443.79</v>
      </c>
      <c r="V494" s="279">
        <v>1385.6</v>
      </c>
      <c r="W494" s="279">
        <v>1346.88</v>
      </c>
      <c r="X494" s="279">
        <v>1169.44</v>
      </c>
      <c r="Y494" s="279">
        <v>1025.4100000000001</v>
      </c>
    </row>
    <row r="495" spans="1:25" hidden="1" outlineLevel="1">
      <c r="A495" s="254">
        <v>13</v>
      </c>
      <c r="B495" s="279">
        <v>941.72</v>
      </c>
      <c r="C495" s="279">
        <v>885.38</v>
      </c>
      <c r="D495" s="279">
        <v>856.54</v>
      </c>
      <c r="E495" s="279">
        <v>856.87</v>
      </c>
      <c r="F495" s="279">
        <v>882.07</v>
      </c>
      <c r="G495" s="279">
        <v>977.93</v>
      </c>
      <c r="H495" s="279">
        <v>1163.72</v>
      </c>
      <c r="I495" s="279">
        <v>1261.6500000000001</v>
      </c>
      <c r="J495" s="279">
        <v>1302.72</v>
      </c>
      <c r="K495" s="279">
        <v>1360.75</v>
      </c>
      <c r="L495" s="279">
        <v>1382.37</v>
      </c>
      <c r="M495" s="279">
        <v>1357.74</v>
      </c>
      <c r="N495" s="279">
        <v>1335.21</v>
      </c>
      <c r="O495" s="279">
        <v>1366.94</v>
      </c>
      <c r="P495" s="279">
        <v>1436.94</v>
      </c>
      <c r="Q495" s="279">
        <v>1418.05</v>
      </c>
      <c r="R495" s="279">
        <v>1421.3</v>
      </c>
      <c r="S495" s="279">
        <v>1276.43</v>
      </c>
      <c r="T495" s="279">
        <v>1398.46</v>
      </c>
      <c r="U495" s="279">
        <v>1416.03</v>
      </c>
      <c r="V495" s="279">
        <v>1397.08</v>
      </c>
      <c r="W495" s="279">
        <v>1377.86</v>
      </c>
      <c r="X495" s="279">
        <v>1214.26</v>
      </c>
      <c r="Y495" s="279">
        <v>1157.31</v>
      </c>
    </row>
    <row r="496" spans="1:25" hidden="1" outlineLevel="1">
      <c r="A496" s="254">
        <v>14</v>
      </c>
      <c r="B496" s="279">
        <v>966.21</v>
      </c>
      <c r="C496" s="279">
        <v>904.38</v>
      </c>
      <c r="D496" s="279">
        <v>871.7</v>
      </c>
      <c r="E496" s="279">
        <v>856.97</v>
      </c>
      <c r="F496" s="279">
        <v>883.24</v>
      </c>
      <c r="G496" s="279">
        <v>1031.03</v>
      </c>
      <c r="H496" s="279">
        <v>1183.99</v>
      </c>
      <c r="I496" s="279">
        <v>1201.83</v>
      </c>
      <c r="J496" s="279">
        <v>1187.1400000000001</v>
      </c>
      <c r="K496" s="279">
        <v>1325.78</v>
      </c>
      <c r="L496" s="279">
        <v>1354.36</v>
      </c>
      <c r="M496" s="279">
        <v>1346.65</v>
      </c>
      <c r="N496" s="279">
        <v>1335.93</v>
      </c>
      <c r="O496" s="279">
        <v>1350.69</v>
      </c>
      <c r="P496" s="279">
        <v>1303.46</v>
      </c>
      <c r="Q496" s="279">
        <v>1217.54</v>
      </c>
      <c r="R496" s="279">
        <v>1304.93</v>
      </c>
      <c r="S496" s="279">
        <v>1211.2</v>
      </c>
      <c r="T496" s="279">
        <v>1292.6300000000001</v>
      </c>
      <c r="U496" s="279">
        <v>1289.68</v>
      </c>
      <c r="V496" s="279">
        <v>1446.47</v>
      </c>
      <c r="W496" s="279">
        <v>1299.57</v>
      </c>
      <c r="X496" s="279">
        <v>1310.3499999999999</v>
      </c>
      <c r="Y496" s="279">
        <v>1253.75</v>
      </c>
    </row>
    <row r="497" spans="1:25" hidden="1" outlineLevel="1">
      <c r="A497" s="254">
        <v>15</v>
      </c>
      <c r="B497" s="279">
        <v>1132.24</v>
      </c>
      <c r="C497" s="279">
        <v>1022.27</v>
      </c>
      <c r="D497" s="279">
        <v>945.59</v>
      </c>
      <c r="E497" s="279">
        <v>936.15</v>
      </c>
      <c r="F497" s="279">
        <v>955.39</v>
      </c>
      <c r="G497" s="279">
        <v>1002.02</v>
      </c>
      <c r="H497" s="279">
        <v>1069.58</v>
      </c>
      <c r="I497" s="279">
        <v>1080.8900000000001</v>
      </c>
      <c r="J497" s="279">
        <v>1089.1400000000001</v>
      </c>
      <c r="K497" s="279">
        <v>1300.8399999999999</v>
      </c>
      <c r="L497" s="279">
        <v>1328.27</v>
      </c>
      <c r="M497" s="279">
        <v>1331.2</v>
      </c>
      <c r="N497" s="279">
        <v>1347.96</v>
      </c>
      <c r="O497" s="279">
        <v>1347.92</v>
      </c>
      <c r="P497" s="279">
        <v>1285.6500000000001</v>
      </c>
      <c r="Q497" s="279">
        <v>1285.49</v>
      </c>
      <c r="R497" s="279">
        <v>1279.08</v>
      </c>
      <c r="S497" s="279">
        <v>1232.95</v>
      </c>
      <c r="T497" s="279">
        <v>1301.3900000000001</v>
      </c>
      <c r="U497" s="279">
        <v>1357.7</v>
      </c>
      <c r="V497" s="279">
        <v>1323.13</v>
      </c>
      <c r="W497" s="279">
        <v>1297.98</v>
      </c>
      <c r="X497" s="279">
        <v>1243.7</v>
      </c>
      <c r="Y497" s="279">
        <v>1110.5999999999999</v>
      </c>
    </row>
    <row r="498" spans="1:25" hidden="1" outlineLevel="1">
      <c r="A498" s="254">
        <v>16</v>
      </c>
      <c r="B498" s="279">
        <v>1038.28</v>
      </c>
      <c r="C498" s="279">
        <v>964.32</v>
      </c>
      <c r="D498" s="279">
        <v>922.31</v>
      </c>
      <c r="E498" s="279">
        <v>917.08</v>
      </c>
      <c r="F498" s="279">
        <v>925.12</v>
      </c>
      <c r="G498" s="279">
        <v>948.59</v>
      </c>
      <c r="H498" s="279">
        <v>960.56</v>
      </c>
      <c r="I498" s="279">
        <v>1020.95</v>
      </c>
      <c r="J498" s="279">
        <v>1098.3800000000001</v>
      </c>
      <c r="K498" s="279">
        <v>1229.1400000000001</v>
      </c>
      <c r="L498" s="279">
        <v>1265.78</v>
      </c>
      <c r="M498" s="279">
        <v>1274.19</v>
      </c>
      <c r="N498" s="279">
        <v>1277.81</v>
      </c>
      <c r="O498" s="279">
        <v>1269.8900000000001</v>
      </c>
      <c r="P498" s="279">
        <v>1299.32</v>
      </c>
      <c r="Q498" s="279">
        <v>1315.2</v>
      </c>
      <c r="R498" s="279">
        <v>1351.51</v>
      </c>
      <c r="S498" s="279">
        <v>1464.35</v>
      </c>
      <c r="T498" s="279">
        <v>1473.25</v>
      </c>
      <c r="U498" s="279">
        <v>1519.28</v>
      </c>
      <c r="V498" s="279">
        <v>1448.67</v>
      </c>
      <c r="W498" s="279">
        <v>1338.06</v>
      </c>
      <c r="X498" s="279">
        <v>1236.92</v>
      </c>
      <c r="Y498" s="279">
        <v>1059.1199999999999</v>
      </c>
    </row>
    <row r="499" spans="1:25" hidden="1" outlineLevel="1">
      <c r="A499" s="254">
        <v>17</v>
      </c>
      <c r="B499" s="279">
        <v>970.54</v>
      </c>
      <c r="C499" s="279">
        <v>922.45</v>
      </c>
      <c r="D499" s="279">
        <v>905.28</v>
      </c>
      <c r="E499" s="279">
        <v>902.8</v>
      </c>
      <c r="F499" s="279">
        <v>943.18</v>
      </c>
      <c r="G499" s="279">
        <v>1051.72</v>
      </c>
      <c r="H499" s="279">
        <v>1230.25</v>
      </c>
      <c r="I499" s="279">
        <v>1280.72</v>
      </c>
      <c r="J499" s="279">
        <v>1372.31</v>
      </c>
      <c r="K499" s="279">
        <v>1429.7</v>
      </c>
      <c r="L499" s="279">
        <v>1448.96</v>
      </c>
      <c r="M499" s="279">
        <v>1439.85</v>
      </c>
      <c r="N499" s="279">
        <v>1429.88</v>
      </c>
      <c r="O499" s="279">
        <v>1439.49</v>
      </c>
      <c r="P499" s="279">
        <v>1443.52</v>
      </c>
      <c r="Q499" s="279">
        <v>1421.24</v>
      </c>
      <c r="R499" s="279">
        <v>1429.57</v>
      </c>
      <c r="S499" s="279">
        <v>1447.37</v>
      </c>
      <c r="T499" s="279">
        <v>1473.45</v>
      </c>
      <c r="U499" s="279">
        <v>1471.83</v>
      </c>
      <c r="V499" s="279">
        <v>1424.85</v>
      </c>
      <c r="W499" s="279">
        <v>1338.64</v>
      </c>
      <c r="X499" s="279">
        <v>1241.26</v>
      </c>
      <c r="Y499" s="279">
        <v>1084.8399999999999</v>
      </c>
    </row>
    <row r="500" spans="1:25" hidden="1" outlineLevel="1">
      <c r="A500" s="254">
        <v>18</v>
      </c>
      <c r="B500" s="279">
        <v>967.68</v>
      </c>
      <c r="C500" s="279">
        <v>912.24</v>
      </c>
      <c r="D500" s="279">
        <v>891.89</v>
      </c>
      <c r="E500" s="279">
        <v>895.41</v>
      </c>
      <c r="F500" s="279">
        <v>906.63</v>
      </c>
      <c r="G500" s="279">
        <v>1015.44</v>
      </c>
      <c r="H500" s="279">
        <v>1183.6600000000001</v>
      </c>
      <c r="I500" s="279">
        <v>1303.03</v>
      </c>
      <c r="J500" s="279">
        <v>1372.2</v>
      </c>
      <c r="K500" s="279">
        <v>1412.42</v>
      </c>
      <c r="L500" s="279">
        <v>1435.9</v>
      </c>
      <c r="M500" s="279">
        <v>1411.13</v>
      </c>
      <c r="N500" s="279">
        <v>1413.7</v>
      </c>
      <c r="O500" s="279">
        <v>1408.42</v>
      </c>
      <c r="P500" s="279">
        <v>1457.48</v>
      </c>
      <c r="Q500" s="279">
        <v>1451.08</v>
      </c>
      <c r="R500" s="279">
        <v>1439.2</v>
      </c>
      <c r="S500" s="279">
        <v>1458.15</v>
      </c>
      <c r="T500" s="279">
        <v>1496.36</v>
      </c>
      <c r="U500" s="279">
        <v>1497.29</v>
      </c>
      <c r="V500" s="279">
        <v>1440.84</v>
      </c>
      <c r="W500" s="279">
        <v>1372.78</v>
      </c>
      <c r="X500" s="279">
        <v>1229.72</v>
      </c>
      <c r="Y500" s="279">
        <v>1062.8800000000001</v>
      </c>
    </row>
    <row r="501" spans="1:25" hidden="1" outlineLevel="1">
      <c r="A501" s="254">
        <v>19</v>
      </c>
      <c r="B501" s="279">
        <v>917.5</v>
      </c>
      <c r="C501" s="279">
        <v>870.09</v>
      </c>
      <c r="D501" s="279">
        <v>832.56</v>
      </c>
      <c r="E501" s="279">
        <v>815.74</v>
      </c>
      <c r="F501" s="279">
        <v>879.56</v>
      </c>
      <c r="G501" s="279">
        <v>961.66</v>
      </c>
      <c r="H501" s="279">
        <v>1067.3900000000001</v>
      </c>
      <c r="I501" s="279">
        <v>1068.4100000000001</v>
      </c>
      <c r="J501" s="279">
        <v>1294.8699999999999</v>
      </c>
      <c r="K501" s="279">
        <v>1217.21</v>
      </c>
      <c r="L501" s="279">
        <v>1336.09</v>
      </c>
      <c r="M501" s="279">
        <v>1232.22</v>
      </c>
      <c r="N501" s="279">
        <v>1170.4100000000001</v>
      </c>
      <c r="O501" s="279">
        <v>1241.68</v>
      </c>
      <c r="P501" s="279">
        <v>1249.83</v>
      </c>
      <c r="Q501" s="279">
        <v>1236.99</v>
      </c>
      <c r="R501" s="279">
        <v>1369.63</v>
      </c>
      <c r="S501" s="279">
        <v>1369.6</v>
      </c>
      <c r="T501" s="279">
        <v>1403.9</v>
      </c>
      <c r="U501" s="279">
        <v>1401.39</v>
      </c>
      <c r="V501" s="279">
        <v>1365.39</v>
      </c>
      <c r="W501" s="279">
        <v>1241.6199999999999</v>
      </c>
      <c r="X501" s="279">
        <v>1197.27</v>
      </c>
      <c r="Y501" s="279">
        <v>1021.43</v>
      </c>
    </row>
    <row r="502" spans="1:25" hidden="1" outlineLevel="1">
      <c r="A502" s="254">
        <v>20</v>
      </c>
      <c r="B502" s="279">
        <v>902.68</v>
      </c>
      <c r="C502" s="279">
        <v>870.95</v>
      </c>
      <c r="D502" s="279">
        <v>831.33</v>
      </c>
      <c r="E502" s="279">
        <v>828.26</v>
      </c>
      <c r="F502" s="279">
        <v>869.1</v>
      </c>
      <c r="G502" s="279">
        <v>929.29</v>
      </c>
      <c r="H502" s="279">
        <v>1119.83</v>
      </c>
      <c r="I502" s="279">
        <v>1229.58</v>
      </c>
      <c r="J502" s="279">
        <v>1305.28</v>
      </c>
      <c r="K502" s="279">
        <v>1338.59</v>
      </c>
      <c r="L502" s="279">
        <v>1367.85</v>
      </c>
      <c r="M502" s="279">
        <v>1351.58</v>
      </c>
      <c r="N502" s="279">
        <v>1344.83</v>
      </c>
      <c r="O502" s="279">
        <v>1365.68</v>
      </c>
      <c r="P502" s="279">
        <v>1404.93</v>
      </c>
      <c r="Q502" s="279">
        <v>1375.38</v>
      </c>
      <c r="R502" s="279">
        <v>1371.62</v>
      </c>
      <c r="S502" s="279">
        <v>1225.78</v>
      </c>
      <c r="T502" s="279">
        <v>1392.1</v>
      </c>
      <c r="U502" s="279">
        <v>1388.49</v>
      </c>
      <c r="V502" s="279">
        <v>1344.19</v>
      </c>
      <c r="W502" s="279">
        <v>1263.03</v>
      </c>
      <c r="X502" s="279">
        <v>1169.3499999999999</v>
      </c>
      <c r="Y502" s="279">
        <v>940.86</v>
      </c>
    </row>
    <row r="503" spans="1:25" hidden="1" outlineLevel="1">
      <c r="A503" s="254">
        <v>21</v>
      </c>
      <c r="B503" s="279">
        <v>858.33</v>
      </c>
      <c r="C503" s="279">
        <v>798.39</v>
      </c>
      <c r="D503" s="279">
        <v>762.29</v>
      </c>
      <c r="E503" s="279">
        <v>732.83</v>
      </c>
      <c r="F503" s="279">
        <v>798.99</v>
      </c>
      <c r="G503" s="279">
        <v>900.47</v>
      </c>
      <c r="H503" s="279">
        <v>1019.82</v>
      </c>
      <c r="I503" s="279">
        <v>1173.27</v>
      </c>
      <c r="J503" s="279">
        <v>1231.96</v>
      </c>
      <c r="K503" s="279">
        <v>1322.68</v>
      </c>
      <c r="L503" s="279">
        <v>1352.65</v>
      </c>
      <c r="M503" s="279">
        <v>1372.76</v>
      </c>
      <c r="N503" s="279">
        <v>1358.19</v>
      </c>
      <c r="O503" s="279">
        <v>1373.77</v>
      </c>
      <c r="P503" s="279">
        <v>1405.38</v>
      </c>
      <c r="Q503" s="279">
        <v>1387.81</v>
      </c>
      <c r="R503" s="279">
        <v>1387.09</v>
      </c>
      <c r="S503" s="279">
        <v>1394.24</v>
      </c>
      <c r="T503" s="279">
        <v>1407</v>
      </c>
      <c r="U503" s="279">
        <v>1388.29</v>
      </c>
      <c r="V503" s="279">
        <v>1332.29</v>
      </c>
      <c r="W503" s="279">
        <v>1285.22</v>
      </c>
      <c r="X503" s="279">
        <v>1197.8499999999999</v>
      </c>
      <c r="Y503" s="279">
        <v>1042.3499999999999</v>
      </c>
    </row>
    <row r="504" spans="1:25" hidden="1" outlineLevel="1">
      <c r="A504" s="254">
        <v>22</v>
      </c>
      <c r="B504" s="279">
        <v>952.62</v>
      </c>
      <c r="C504" s="279">
        <v>915.96</v>
      </c>
      <c r="D504" s="279">
        <v>873.02</v>
      </c>
      <c r="E504" s="279">
        <v>855.09</v>
      </c>
      <c r="F504" s="279">
        <v>895.07</v>
      </c>
      <c r="G504" s="279">
        <v>913.06</v>
      </c>
      <c r="H504" s="279">
        <v>936.18</v>
      </c>
      <c r="I504" s="279">
        <v>1064.28</v>
      </c>
      <c r="J504" s="279">
        <v>1197.79</v>
      </c>
      <c r="K504" s="279">
        <v>1275.1199999999999</v>
      </c>
      <c r="L504" s="279">
        <v>1299.93</v>
      </c>
      <c r="M504" s="279">
        <v>1306.45</v>
      </c>
      <c r="N504" s="279">
        <v>1310.08</v>
      </c>
      <c r="O504" s="279">
        <v>1306.6400000000001</v>
      </c>
      <c r="P504" s="279">
        <v>1331.61</v>
      </c>
      <c r="Q504" s="279">
        <v>1324.01</v>
      </c>
      <c r="R504" s="279">
        <v>1322.69</v>
      </c>
      <c r="S504" s="279">
        <v>1349.63</v>
      </c>
      <c r="T504" s="279">
        <v>1377.3</v>
      </c>
      <c r="U504" s="279">
        <v>1361.01</v>
      </c>
      <c r="V504" s="279">
        <v>1322.3</v>
      </c>
      <c r="W504" s="279">
        <v>1280.54</v>
      </c>
      <c r="X504" s="279">
        <v>1089.6600000000001</v>
      </c>
      <c r="Y504" s="279">
        <v>990.96</v>
      </c>
    </row>
    <row r="505" spans="1:25" hidden="1" outlineLevel="1">
      <c r="A505" s="254">
        <v>23</v>
      </c>
      <c r="B505" s="279">
        <v>942.92</v>
      </c>
      <c r="C505" s="279">
        <v>904.04</v>
      </c>
      <c r="D505" s="279">
        <v>851.69</v>
      </c>
      <c r="E505" s="279">
        <v>838.71</v>
      </c>
      <c r="F505" s="279">
        <v>863.1</v>
      </c>
      <c r="G505" s="279">
        <v>886.12</v>
      </c>
      <c r="H505" s="279">
        <v>900.95</v>
      </c>
      <c r="I505" s="279">
        <v>935.32</v>
      </c>
      <c r="J505" s="279">
        <v>1033.28</v>
      </c>
      <c r="K505" s="279">
        <v>1254.5999999999999</v>
      </c>
      <c r="L505" s="279">
        <v>1258.67</v>
      </c>
      <c r="M505" s="279">
        <v>1275.97</v>
      </c>
      <c r="N505" s="279">
        <v>1277.73</v>
      </c>
      <c r="O505" s="279">
        <v>1271.7</v>
      </c>
      <c r="P505" s="279">
        <v>1275.98</v>
      </c>
      <c r="Q505" s="279">
        <v>1267.25</v>
      </c>
      <c r="R505" s="279">
        <v>1263.99</v>
      </c>
      <c r="S505" s="279">
        <v>1294.94</v>
      </c>
      <c r="T505" s="279">
        <v>1320.85</v>
      </c>
      <c r="U505" s="279">
        <v>1318.69</v>
      </c>
      <c r="V505" s="279">
        <v>1300.82</v>
      </c>
      <c r="W505" s="279">
        <v>1287.01</v>
      </c>
      <c r="X505" s="279">
        <v>1083.75</v>
      </c>
      <c r="Y505" s="279">
        <v>970.21</v>
      </c>
    </row>
    <row r="506" spans="1:25" hidden="1" outlineLevel="1">
      <c r="A506" s="254">
        <v>24</v>
      </c>
      <c r="B506" s="279">
        <v>920.53</v>
      </c>
      <c r="C506" s="279">
        <v>876.53</v>
      </c>
      <c r="D506" s="279">
        <v>828.51</v>
      </c>
      <c r="E506" s="279">
        <v>820.71</v>
      </c>
      <c r="F506" s="279">
        <v>871.66</v>
      </c>
      <c r="G506" s="279">
        <v>920.95</v>
      </c>
      <c r="H506" s="279">
        <v>1084.07</v>
      </c>
      <c r="I506" s="279">
        <v>1259.43</v>
      </c>
      <c r="J506" s="279">
        <v>1322.25</v>
      </c>
      <c r="K506" s="279">
        <v>1386.44</v>
      </c>
      <c r="L506" s="279">
        <v>1411.38</v>
      </c>
      <c r="M506" s="279">
        <v>1396.98</v>
      </c>
      <c r="N506" s="279">
        <v>1393.46</v>
      </c>
      <c r="O506" s="279">
        <v>1410.36</v>
      </c>
      <c r="P506" s="279">
        <v>1442.38</v>
      </c>
      <c r="Q506" s="279">
        <v>1432.81</v>
      </c>
      <c r="R506" s="279">
        <v>1421.33</v>
      </c>
      <c r="S506" s="279">
        <v>1409</v>
      </c>
      <c r="T506" s="279">
        <v>1423.5</v>
      </c>
      <c r="U506" s="279">
        <v>1432.53</v>
      </c>
      <c r="V506" s="279">
        <v>1384.46</v>
      </c>
      <c r="W506" s="279">
        <v>1309.4100000000001</v>
      </c>
      <c r="X506" s="279">
        <v>1109.81</v>
      </c>
      <c r="Y506" s="279">
        <v>967.35</v>
      </c>
    </row>
    <row r="507" spans="1:25" hidden="1" outlineLevel="1">
      <c r="A507" s="254">
        <v>25</v>
      </c>
      <c r="B507" s="279">
        <v>918.98</v>
      </c>
      <c r="C507" s="279">
        <v>855.15</v>
      </c>
      <c r="D507" s="279">
        <v>825.8</v>
      </c>
      <c r="E507" s="279">
        <v>813.56</v>
      </c>
      <c r="F507" s="279">
        <v>879.25</v>
      </c>
      <c r="G507" s="279">
        <v>924.74</v>
      </c>
      <c r="H507" s="279">
        <v>1081.73</v>
      </c>
      <c r="I507" s="279">
        <v>1260.6400000000001</v>
      </c>
      <c r="J507" s="279">
        <v>1332.62</v>
      </c>
      <c r="K507" s="279">
        <v>1404.28</v>
      </c>
      <c r="L507" s="279">
        <v>1424.04</v>
      </c>
      <c r="M507" s="279">
        <v>1414.06</v>
      </c>
      <c r="N507" s="279">
        <v>1416.1</v>
      </c>
      <c r="O507" s="279">
        <v>1431.15</v>
      </c>
      <c r="P507" s="279">
        <v>1438.33</v>
      </c>
      <c r="Q507" s="279">
        <v>1432.78</v>
      </c>
      <c r="R507" s="279">
        <v>1425.2</v>
      </c>
      <c r="S507" s="279">
        <v>1420.03</v>
      </c>
      <c r="T507" s="279">
        <v>1448.13</v>
      </c>
      <c r="U507" s="279">
        <v>1445.65</v>
      </c>
      <c r="V507" s="279">
        <v>1422.01</v>
      </c>
      <c r="W507" s="279">
        <v>1339.18</v>
      </c>
      <c r="X507" s="279">
        <v>1249.3900000000001</v>
      </c>
      <c r="Y507" s="279">
        <v>1091</v>
      </c>
    </row>
    <row r="508" spans="1:25" hidden="1" outlineLevel="1">
      <c r="A508" s="254">
        <v>26</v>
      </c>
      <c r="B508" s="279">
        <v>982.95</v>
      </c>
      <c r="C508" s="279">
        <v>945.84</v>
      </c>
      <c r="D508" s="279">
        <v>931.96</v>
      </c>
      <c r="E508" s="279">
        <v>930.42</v>
      </c>
      <c r="F508" s="279">
        <v>939.07</v>
      </c>
      <c r="G508" s="279">
        <v>997.33</v>
      </c>
      <c r="H508" s="279">
        <v>1113.48</v>
      </c>
      <c r="I508" s="279">
        <v>1302.9100000000001</v>
      </c>
      <c r="J508" s="279">
        <v>1381.88</v>
      </c>
      <c r="K508" s="279">
        <v>1440.14</v>
      </c>
      <c r="L508" s="279">
        <v>1451.61</v>
      </c>
      <c r="M508" s="279">
        <v>1451.17</v>
      </c>
      <c r="N508" s="279">
        <v>1435.69</v>
      </c>
      <c r="O508" s="279">
        <v>1446.36</v>
      </c>
      <c r="P508" s="279">
        <v>1473.13</v>
      </c>
      <c r="Q508" s="279">
        <v>1463.32</v>
      </c>
      <c r="R508" s="279">
        <v>1446.16</v>
      </c>
      <c r="S508" s="279">
        <v>1461.72</v>
      </c>
      <c r="T508" s="279">
        <v>1477.7</v>
      </c>
      <c r="U508" s="279">
        <v>1495.79</v>
      </c>
      <c r="V508" s="279">
        <v>1471.52</v>
      </c>
      <c r="W508" s="279">
        <v>1394.41</v>
      </c>
      <c r="X508" s="279">
        <v>1242.52</v>
      </c>
      <c r="Y508" s="279">
        <v>1072.1199999999999</v>
      </c>
    </row>
    <row r="509" spans="1:25" hidden="1" outlineLevel="1">
      <c r="A509" s="254">
        <v>27</v>
      </c>
      <c r="B509" s="279">
        <v>945.34</v>
      </c>
      <c r="C509" s="279">
        <v>906.03</v>
      </c>
      <c r="D509" s="279">
        <v>876.98</v>
      </c>
      <c r="E509" s="279">
        <v>878.99</v>
      </c>
      <c r="F509" s="279">
        <v>921.12</v>
      </c>
      <c r="G509" s="279">
        <v>964.15</v>
      </c>
      <c r="H509" s="279">
        <v>1129.0999999999999</v>
      </c>
      <c r="I509" s="279">
        <v>1299.7</v>
      </c>
      <c r="J509" s="279">
        <v>1384.19</v>
      </c>
      <c r="K509" s="279">
        <v>1423.17</v>
      </c>
      <c r="L509" s="279">
        <v>1442.58</v>
      </c>
      <c r="M509" s="279">
        <v>1442.09</v>
      </c>
      <c r="N509" s="279">
        <v>1444.28</v>
      </c>
      <c r="O509" s="279">
        <v>1466.26</v>
      </c>
      <c r="P509" s="279">
        <v>1525.94</v>
      </c>
      <c r="Q509" s="279">
        <v>1497.55</v>
      </c>
      <c r="R509" s="279">
        <v>1493.66</v>
      </c>
      <c r="S509" s="279">
        <v>255.78</v>
      </c>
      <c r="T509" s="279">
        <v>256.07</v>
      </c>
      <c r="U509" s="279">
        <v>1522.79</v>
      </c>
      <c r="V509" s="279">
        <v>1488.49</v>
      </c>
      <c r="W509" s="279">
        <v>1388.26</v>
      </c>
      <c r="X509" s="279">
        <v>1241.8499999999999</v>
      </c>
      <c r="Y509" s="279">
        <v>1075.5999999999999</v>
      </c>
    </row>
    <row r="510" spans="1:25" hidden="1" outlineLevel="1">
      <c r="A510" s="254">
        <v>28</v>
      </c>
      <c r="B510" s="279">
        <v>921.73</v>
      </c>
      <c r="C510" s="279">
        <v>876.35</v>
      </c>
      <c r="D510" s="279">
        <v>831.88</v>
      </c>
      <c r="E510" s="279">
        <v>257.76</v>
      </c>
      <c r="F510" s="279">
        <v>861.38</v>
      </c>
      <c r="G510" s="279">
        <v>942.18</v>
      </c>
      <c r="H510" s="279">
        <v>1064.6199999999999</v>
      </c>
      <c r="I510" s="279">
        <v>1297.69</v>
      </c>
      <c r="J510" s="279">
        <v>1283.23</v>
      </c>
      <c r="K510" s="279">
        <v>1295.45</v>
      </c>
      <c r="L510" s="279">
        <v>1309.25</v>
      </c>
      <c r="M510" s="279">
        <v>1313.45</v>
      </c>
      <c r="N510" s="279">
        <v>1300.22</v>
      </c>
      <c r="O510" s="279">
        <v>1296.23</v>
      </c>
      <c r="P510" s="279">
        <v>1302.25</v>
      </c>
      <c r="Q510" s="279">
        <v>1282.8800000000001</v>
      </c>
      <c r="R510" s="279">
        <v>1282.7</v>
      </c>
      <c r="S510" s="279">
        <v>1311.46</v>
      </c>
      <c r="T510" s="279">
        <v>1317.85</v>
      </c>
      <c r="U510" s="279">
        <v>1318.76</v>
      </c>
      <c r="V510" s="279">
        <v>1342.02</v>
      </c>
      <c r="W510" s="279">
        <v>1352.68</v>
      </c>
      <c r="X510" s="279">
        <v>1260.96</v>
      </c>
      <c r="Y510" s="279">
        <v>1136.28</v>
      </c>
    </row>
    <row r="511" spans="1:25" hidden="1" outlineLevel="1">
      <c r="A511" s="254">
        <v>29</v>
      </c>
      <c r="B511" s="279">
        <v>1038.3399999999999</v>
      </c>
      <c r="C511" s="279">
        <v>971.79</v>
      </c>
      <c r="D511" s="279">
        <v>929.94</v>
      </c>
      <c r="E511" s="279">
        <v>918.2</v>
      </c>
      <c r="F511" s="279">
        <v>948.46</v>
      </c>
      <c r="G511" s="279">
        <v>945.53</v>
      </c>
      <c r="H511" s="279">
        <v>987.08</v>
      </c>
      <c r="I511" s="279">
        <v>1130.68</v>
      </c>
      <c r="J511" s="279">
        <v>1275.83</v>
      </c>
      <c r="K511" s="279">
        <v>1310.3800000000001</v>
      </c>
      <c r="L511" s="279">
        <v>1337.62</v>
      </c>
      <c r="M511" s="279">
        <v>1334.92</v>
      </c>
      <c r="N511" s="279">
        <v>1334.53</v>
      </c>
      <c r="O511" s="279">
        <v>1339.07</v>
      </c>
      <c r="P511" s="279">
        <v>1401.69</v>
      </c>
      <c r="Q511" s="279">
        <v>1392.04</v>
      </c>
      <c r="R511" s="279">
        <v>1398.9</v>
      </c>
      <c r="S511" s="279">
        <v>1395.83</v>
      </c>
      <c r="T511" s="279">
        <v>1421.18</v>
      </c>
      <c r="U511" s="279">
        <v>1415.87</v>
      </c>
      <c r="V511" s="279">
        <v>1379.1</v>
      </c>
      <c r="W511" s="279">
        <v>1338.98</v>
      </c>
      <c r="X511" s="279">
        <v>1198.1400000000001</v>
      </c>
      <c r="Y511" s="279">
        <v>1076.21</v>
      </c>
    </row>
    <row r="512" spans="1:25" hidden="1" outlineLevel="1">
      <c r="A512" s="254">
        <v>30</v>
      </c>
      <c r="B512" s="279">
        <v>1007.84</v>
      </c>
      <c r="C512" s="279">
        <v>940.43</v>
      </c>
      <c r="D512" s="279">
        <v>883.36</v>
      </c>
      <c r="E512" s="279">
        <v>860.93</v>
      </c>
      <c r="F512" s="279">
        <v>885.41</v>
      </c>
      <c r="G512" s="279">
        <v>917.74</v>
      </c>
      <c r="H512" s="279">
        <v>913.14</v>
      </c>
      <c r="I512" s="279">
        <v>872.48</v>
      </c>
      <c r="J512" s="279">
        <v>927.14</v>
      </c>
      <c r="K512" s="279">
        <v>1066.29</v>
      </c>
      <c r="L512" s="279">
        <v>1070.07</v>
      </c>
      <c r="M512" s="279">
        <v>1062.5</v>
      </c>
      <c r="N512" s="279">
        <v>1155.46</v>
      </c>
      <c r="O512" s="279">
        <v>1169.4000000000001</v>
      </c>
      <c r="P512" s="279">
        <v>1231.81</v>
      </c>
      <c r="Q512" s="279">
        <v>1224.24</v>
      </c>
      <c r="R512" s="279">
        <v>1236.57</v>
      </c>
      <c r="S512" s="279">
        <v>1253.51</v>
      </c>
      <c r="T512" s="279">
        <v>1266.03</v>
      </c>
      <c r="U512" s="279">
        <v>1256.6400000000001</v>
      </c>
      <c r="V512" s="279">
        <v>1234.67</v>
      </c>
      <c r="W512" s="279">
        <v>1186.74</v>
      </c>
      <c r="X512" s="279">
        <v>1005.29</v>
      </c>
      <c r="Y512" s="279">
        <v>900.2</v>
      </c>
    </row>
    <row r="513" spans="1:25" hidden="1" outlineLevel="1">
      <c r="A513" s="254">
        <v>31</v>
      </c>
      <c r="B513" s="279">
        <v>860.29</v>
      </c>
      <c r="C513" s="279">
        <v>813.3</v>
      </c>
      <c r="D513" s="279">
        <v>770.29</v>
      </c>
      <c r="E513" s="279">
        <v>688.65</v>
      </c>
      <c r="F513" s="279">
        <v>796.21</v>
      </c>
      <c r="G513" s="279">
        <v>846.72</v>
      </c>
      <c r="H513" s="279">
        <v>925.92</v>
      </c>
      <c r="I513" s="279">
        <v>1182.81</v>
      </c>
      <c r="J513" s="279">
        <v>1226.6099999999999</v>
      </c>
      <c r="K513" s="279">
        <v>1243.95</v>
      </c>
      <c r="L513" s="279">
        <v>1245.8599999999999</v>
      </c>
      <c r="M513" s="279">
        <v>1240.1500000000001</v>
      </c>
      <c r="N513" s="279">
        <v>1228.18</v>
      </c>
      <c r="O513" s="279">
        <v>1237.9100000000001</v>
      </c>
      <c r="P513" s="279">
        <v>1212.52</v>
      </c>
      <c r="Q513" s="279">
        <v>1208.3499999999999</v>
      </c>
      <c r="R513" s="279">
        <v>1199.23</v>
      </c>
      <c r="S513" s="279">
        <v>1198.4000000000001</v>
      </c>
      <c r="T513" s="279">
        <v>1204.83</v>
      </c>
      <c r="U513" s="279">
        <v>1220.27</v>
      </c>
      <c r="V513" s="279">
        <v>1219.25</v>
      </c>
      <c r="W513" s="279">
        <v>1204.23</v>
      </c>
      <c r="X513" s="279">
        <v>993.98</v>
      </c>
      <c r="Y513" s="279">
        <v>878.1</v>
      </c>
    </row>
    <row r="514" spans="1:25" collapsed="1"/>
    <row r="515" spans="1:25">
      <c r="A515" s="420" t="s">
        <v>208</v>
      </c>
      <c r="B515" s="421" t="s">
        <v>337</v>
      </c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</row>
    <row r="516" spans="1:25" ht="30" hidden="1" outlineLevel="1">
      <c r="A516" s="420"/>
      <c r="B516" s="548" t="s">
        <v>1</v>
      </c>
      <c r="C516" s="548" t="s">
        <v>2</v>
      </c>
      <c r="D516" s="548" t="s">
        <v>3</v>
      </c>
      <c r="E516" s="548" t="s">
        <v>4</v>
      </c>
      <c r="F516" s="548" t="s">
        <v>5</v>
      </c>
      <c r="G516" s="548" t="s">
        <v>6</v>
      </c>
      <c r="H516" s="548" t="s">
        <v>7</v>
      </c>
      <c r="I516" s="548" t="s">
        <v>8</v>
      </c>
      <c r="J516" s="548" t="s">
        <v>9</v>
      </c>
      <c r="K516" s="548" t="s">
        <v>10</v>
      </c>
      <c r="L516" s="548" t="s">
        <v>11</v>
      </c>
      <c r="M516" s="548" t="s">
        <v>12</v>
      </c>
      <c r="N516" s="548" t="s">
        <v>13</v>
      </c>
      <c r="O516" s="548" t="s">
        <v>14</v>
      </c>
      <c r="P516" s="548" t="s">
        <v>15</v>
      </c>
      <c r="Q516" s="548" t="s">
        <v>16</v>
      </c>
      <c r="R516" s="548" t="s">
        <v>17</v>
      </c>
      <c r="S516" s="548" t="s">
        <v>18</v>
      </c>
      <c r="T516" s="548" t="s">
        <v>19</v>
      </c>
      <c r="U516" s="548" t="s">
        <v>20</v>
      </c>
      <c r="V516" s="548" t="s">
        <v>21</v>
      </c>
      <c r="W516" s="548" t="s">
        <v>22</v>
      </c>
      <c r="X516" s="548" t="s">
        <v>23</v>
      </c>
      <c r="Y516" s="548" t="s">
        <v>24</v>
      </c>
    </row>
    <row r="517" spans="1:25" hidden="1" outlineLevel="1">
      <c r="A517" s="254">
        <v>1</v>
      </c>
      <c r="B517" s="294">
        <v>1516.32</v>
      </c>
      <c r="C517" s="294">
        <v>1443.39</v>
      </c>
      <c r="D517" s="294">
        <v>1404.67</v>
      </c>
      <c r="E517" s="294">
        <v>1397.65</v>
      </c>
      <c r="F517" s="294">
        <v>1406.03</v>
      </c>
      <c r="G517" s="294">
        <v>1454.51</v>
      </c>
      <c r="H517" s="294">
        <v>1534.16</v>
      </c>
      <c r="I517" s="294">
        <v>1585.67</v>
      </c>
      <c r="J517" s="294">
        <v>1677.93</v>
      </c>
      <c r="K517" s="294">
        <v>1684.23</v>
      </c>
      <c r="L517" s="294">
        <v>1830.58</v>
      </c>
      <c r="M517" s="294">
        <v>1827.36</v>
      </c>
      <c r="N517" s="294">
        <v>1857.74</v>
      </c>
      <c r="O517" s="294">
        <v>1867.26</v>
      </c>
      <c r="P517" s="294">
        <v>1925.58</v>
      </c>
      <c r="Q517" s="294">
        <v>1924.81</v>
      </c>
      <c r="R517" s="294">
        <v>1938.21</v>
      </c>
      <c r="S517" s="294">
        <v>1923.28</v>
      </c>
      <c r="T517" s="294">
        <v>1917.47</v>
      </c>
      <c r="U517" s="294">
        <v>1952.03</v>
      </c>
      <c r="V517" s="294">
        <v>1926.83</v>
      </c>
      <c r="W517" s="294">
        <v>1810.63</v>
      </c>
      <c r="X517" s="294">
        <v>1698.43</v>
      </c>
      <c r="Y517" s="294">
        <v>1569.47</v>
      </c>
    </row>
    <row r="518" spans="1:25" hidden="1" outlineLevel="1">
      <c r="A518" s="254">
        <v>2</v>
      </c>
      <c r="B518" s="294">
        <v>1531.43</v>
      </c>
      <c r="C518" s="294">
        <v>1433.07</v>
      </c>
      <c r="D518" s="294">
        <v>1393.66</v>
      </c>
      <c r="E518" s="294">
        <v>1365.7</v>
      </c>
      <c r="F518" s="294">
        <v>1407.11</v>
      </c>
      <c r="G518" s="294">
        <v>1421.21</v>
      </c>
      <c r="H518" s="294">
        <v>1435.88</v>
      </c>
      <c r="I518" s="294">
        <v>1593.24</v>
      </c>
      <c r="J518" s="294">
        <v>1674.53</v>
      </c>
      <c r="K518" s="294">
        <v>1729.88</v>
      </c>
      <c r="L518" s="294">
        <v>1775.7</v>
      </c>
      <c r="M518" s="294">
        <v>1819.89</v>
      </c>
      <c r="N518" s="294">
        <v>1814.95</v>
      </c>
      <c r="O518" s="294">
        <v>1814.47</v>
      </c>
      <c r="P518" s="294">
        <v>1862.26</v>
      </c>
      <c r="Q518" s="294">
        <v>1884.77</v>
      </c>
      <c r="R518" s="294">
        <v>1884.01</v>
      </c>
      <c r="S518" s="294">
        <v>1885.84</v>
      </c>
      <c r="T518" s="294">
        <v>1914.19</v>
      </c>
      <c r="U518" s="294">
        <v>1939.35</v>
      </c>
      <c r="V518" s="294">
        <v>1919.41</v>
      </c>
      <c r="W518" s="294">
        <v>1793.17</v>
      </c>
      <c r="X518" s="294">
        <v>1655.14</v>
      </c>
      <c r="Y518" s="294">
        <v>1507.8</v>
      </c>
    </row>
    <row r="519" spans="1:25" hidden="1" outlineLevel="1">
      <c r="A519" s="254">
        <v>3</v>
      </c>
      <c r="B519" s="294">
        <v>1470.54</v>
      </c>
      <c r="C519" s="294">
        <v>1413.48</v>
      </c>
      <c r="D519" s="294">
        <v>1369.79</v>
      </c>
      <c r="E519" s="294">
        <v>1359.17</v>
      </c>
      <c r="F519" s="294">
        <v>1387.95</v>
      </c>
      <c r="G519" s="294">
        <v>1468.87</v>
      </c>
      <c r="H519" s="294">
        <v>1663.48</v>
      </c>
      <c r="I519" s="294">
        <v>1800.14</v>
      </c>
      <c r="J519" s="294">
        <v>1911.58</v>
      </c>
      <c r="K519" s="294">
        <v>1987.2</v>
      </c>
      <c r="L519" s="294">
        <v>2015.16</v>
      </c>
      <c r="M519" s="294">
        <v>2002.84</v>
      </c>
      <c r="N519" s="294">
        <v>1974.2</v>
      </c>
      <c r="O519" s="294">
        <v>1999.56</v>
      </c>
      <c r="P519" s="294">
        <v>2015.42</v>
      </c>
      <c r="Q519" s="294">
        <v>1985.24</v>
      </c>
      <c r="R519" s="294">
        <v>1975.16</v>
      </c>
      <c r="S519" s="294">
        <v>1958.06</v>
      </c>
      <c r="T519" s="294">
        <v>1974.81</v>
      </c>
      <c r="U519" s="294">
        <v>2040.59</v>
      </c>
      <c r="V519" s="294">
        <v>1941.56</v>
      </c>
      <c r="W519" s="294">
        <v>1842.76</v>
      </c>
      <c r="X519" s="294">
        <v>1698.21</v>
      </c>
      <c r="Y519" s="294">
        <v>1551.04</v>
      </c>
    </row>
    <row r="520" spans="1:25" hidden="1" outlineLevel="1">
      <c r="A520" s="254">
        <v>4</v>
      </c>
      <c r="B520" s="294">
        <v>1411.47</v>
      </c>
      <c r="C520" s="294">
        <v>1370.88</v>
      </c>
      <c r="D520" s="294">
        <v>1336.45</v>
      </c>
      <c r="E520" s="294">
        <v>1325.17</v>
      </c>
      <c r="F520" s="294">
        <v>1391.8</v>
      </c>
      <c r="G520" s="294">
        <v>1491.1</v>
      </c>
      <c r="H520" s="294">
        <v>1696.57</v>
      </c>
      <c r="I520" s="294">
        <v>1795.87</v>
      </c>
      <c r="J520" s="294">
        <v>1832.74</v>
      </c>
      <c r="K520" s="294">
        <v>1870.76</v>
      </c>
      <c r="L520" s="294">
        <v>1904.75</v>
      </c>
      <c r="M520" s="294">
        <v>1909.62</v>
      </c>
      <c r="N520" s="294">
        <v>1875.67</v>
      </c>
      <c r="O520" s="294">
        <v>1889.54</v>
      </c>
      <c r="P520" s="294">
        <v>1918.42</v>
      </c>
      <c r="Q520" s="294">
        <v>1920.93</v>
      </c>
      <c r="R520" s="294">
        <v>1904.57</v>
      </c>
      <c r="S520" s="294">
        <v>1884.97</v>
      </c>
      <c r="T520" s="294">
        <v>1879.49</v>
      </c>
      <c r="U520" s="294">
        <v>1885.4</v>
      </c>
      <c r="V520" s="294">
        <v>1856.58</v>
      </c>
      <c r="W520" s="294">
        <v>1804.95</v>
      </c>
      <c r="X520" s="294">
        <v>1688.18</v>
      </c>
      <c r="Y520" s="294">
        <v>1540.01</v>
      </c>
    </row>
    <row r="521" spans="1:25" hidden="1" outlineLevel="1">
      <c r="A521" s="254">
        <v>5</v>
      </c>
      <c r="B521" s="294">
        <v>1438.91</v>
      </c>
      <c r="C521" s="294">
        <v>1395.23</v>
      </c>
      <c r="D521" s="294">
        <v>1358.2</v>
      </c>
      <c r="E521" s="294">
        <v>1361.91</v>
      </c>
      <c r="F521" s="294">
        <v>1398.15</v>
      </c>
      <c r="G521" s="294">
        <v>1538.95</v>
      </c>
      <c r="H521" s="294">
        <v>1678.4</v>
      </c>
      <c r="I521" s="294">
        <v>1055.3699999999999</v>
      </c>
      <c r="J521" s="294">
        <v>1352.23</v>
      </c>
      <c r="K521" s="294">
        <v>1499.21</v>
      </c>
      <c r="L521" s="294">
        <v>1599.27</v>
      </c>
      <c r="M521" s="294">
        <v>1531.18</v>
      </c>
      <c r="N521" s="294">
        <v>1880.02</v>
      </c>
      <c r="O521" s="294">
        <v>1895.62</v>
      </c>
      <c r="P521" s="294">
        <v>1923.32</v>
      </c>
      <c r="Q521" s="294">
        <v>1912.35</v>
      </c>
      <c r="R521" s="294">
        <v>1885.44</v>
      </c>
      <c r="S521" s="294">
        <v>1851.25</v>
      </c>
      <c r="T521" s="294">
        <v>1865.38</v>
      </c>
      <c r="U521" s="294">
        <v>1889.49</v>
      </c>
      <c r="V521" s="294">
        <v>1850.83</v>
      </c>
      <c r="W521" s="294">
        <v>1768.94</v>
      </c>
      <c r="X521" s="294">
        <v>1674.47</v>
      </c>
      <c r="Y521" s="294">
        <v>1518.21</v>
      </c>
    </row>
    <row r="522" spans="1:25" hidden="1" outlineLevel="1">
      <c r="A522" s="254">
        <v>6</v>
      </c>
      <c r="B522" s="294">
        <v>1454.69</v>
      </c>
      <c r="C522" s="294">
        <v>1395.84</v>
      </c>
      <c r="D522" s="294">
        <v>1372.12</v>
      </c>
      <c r="E522" s="294">
        <v>1369.72</v>
      </c>
      <c r="F522" s="294">
        <v>1418.02</v>
      </c>
      <c r="G522" s="294">
        <v>1488.76</v>
      </c>
      <c r="H522" s="294">
        <v>1664.92</v>
      </c>
      <c r="I522" s="294">
        <v>1771.37</v>
      </c>
      <c r="J522" s="294">
        <v>1816.93</v>
      </c>
      <c r="K522" s="294">
        <v>1861.02</v>
      </c>
      <c r="L522" s="294">
        <v>1881.15</v>
      </c>
      <c r="M522" s="294">
        <v>1870.03</v>
      </c>
      <c r="N522" s="294">
        <v>1878.25</v>
      </c>
      <c r="O522" s="294">
        <v>1906.62</v>
      </c>
      <c r="P522" s="294">
        <v>1923.93</v>
      </c>
      <c r="Q522" s="294">
        <v>1923.87</v>
      </c>
      <c r="R522" s="294">
        <v>1889.14</v>
      </c>
      <c r="S522" s="294">
        <v>1881.67</v>
      </c>
      <c r="T522" s="294">
        <v>1909.05</v>
      </c>
      <c r="U522" s="294">
        <v>1916.11</v>
      </c>
      <c r="V522" s="294">
        <v>1885.98</v>
      </c>
      <c r="W522" s="294">
        <v>1835.95</v>
      </c>
      <c r="X522" s="294">
        <v>1706.43</v>
      </c>
      <c r="Y522" s="294">
        <v>1520.09</v>
      </c>
    </row>
    <row r="523" spans="1:25" hidden="1" outlineLevel="1">
      <c r="A523" s="254">
        <v>7</v>
      </c>
      <c r="B523" s="294">
        <v>1448.96</v>
      </c>
      <c r="C523" s="294">
        <v>1398.82</v>
      </c>
      <c r="D523" s="294">
        <v>1363.9</v>
      </c>
      <c r="E523" s="294">
        <v>1368.72</v>
      </c>
      <c r="F523" s="294">
        <v>1414.69</v>
      </c>
      <c r="G523" s="294">
        <v>1505.58</v>
      </c>
      <c r="H523" s="294">
        <v>1656.4</v>
      </c>
      <c r="I523" s="294">
        <v>1754.72</v>
      </c>
      <c r="J523" s="294">
        <v>1779.43</v>
      </c>
      <c r="K523" s="294">
        <v>1809.67</v>
      </c>
      <c r="L523" s="294">
        <v>1835.98</v>
      </c>
      <c r="M523" s="294">
        <v>1836</v>
      </c>
      <c r="N523" s="294">
        <v>1832.63</v>
      </c>
      <c r="O523" s="294">
        <v>1850.6</v>
      </c>
      <c r="P523" s="294">
        <v>1854.79</v>
      </c>
      <c r="Q523" s="294">
        <v>1846.02</v>
      </c>
      <c r="R523" s="294">
        <v>1810.52</v>
      </c>
      <c r="S523" s="294">
        <v>1833.63</v>
      </c>
      <c r="T523" s="294">
        <v>1918.15</v>
      </c>
      <c r="U523" s="294">
        <v>1946.28</v>
      </c>
      <c r="V523" s="294">
        <v>1922.71</v>
      </c>
      <c r="W523" s="294">
        <v>1930.69</v>
      </c>
      <c r="X523" s="294">
        <v>1776.33</v>
      </c>
      <c r="Y523" s="294">
        <v>1732.47</v>
      </c>
    </row>
    <row r="524" spans="1:25" hidden="1" outlineLevel="1">
      <c r="A524" s="254">
        <v>8</v>
      </c>
      <c r="B524" s="294">
        <v>1786.87</v>
      </c>
      <c r="C524" s="294">
        <v>1605.74</v>
      </c>
      <c r="D524" s="294">
        <v>1535.46</v>
      </c>
      <c r="E524" s="294">
        <v>1506.32</v>
      </c>
      <c r="F524" s="294">
        <v>1562.31</v>
      </c>
      <c r="G524" s="294">
        <v>1592.96</v>
      </c>
      <c r="H524" s="294">
        <v>1654.99</v>
      </c>
      <c r="I524" s="294">
        <v>1698.45</v>
      </c>
      <c r="J524" s="294">
        <v>1800.34</v>
      </c>
      <c r="K524" s="294">
        <v>1933.2</v>
      </c>
      <c r="L524" s="294">
        <v>1969.61</v>
      </c>
      <c r="M524" s="294">
        <v>1966.69</v>
      </c>
      <c r="N524" s="294">
        <v>1975.3</v>
      </c>
      <c r="O524" s="294">
        <v>1976.47</v>
      </c>
      <c r="P524" s="294">
        <v>2017.43</v>
      </c>
      <c r="Q524" s="294">
        <v>2005.33</v>
      </c>
      <c r="R524" s="294">
        <v>1987.18</v>
      </c>
      <c r="S524" s="294">
        <v>1996.27</v>
      </c>
      <c r="T524" s="294">
        <v>2027.42</v>
      </c>
      <c r="U524" s="294">
        <v>2059.6799999999998</v>
      </c>
      <c r="V524" s="294">
        <v>2040.51</v>
      </c>
      <c r="W524" s="294">
        <v>1927.09</v>
      </c>
      <c r="X524" s="294">
        <v>1738.19</v>
      </c>
      <c r="Y524" s="294">
        <v>1578.19</v>
      </c>
    </row>
    <row r="525" spans="1:25" hidden="1" outlineLevel="1">
      <c r="A525" s="254">
        <v>9</v>
      </c>
      <c r="B525" s="294">
        <v>1464.02</v>
      </c>
      <c r="C525" s="294">
        <v>1424.78</v>
      </c>
      <c r="D525" s="294">
        <v>1384.01</v>
      </c>
      <c r="E525" s="294">
        <v>1365.84</v>
      </c>
      <c r="F525" s="294">
        <v>1397.64</v>
      </c>
      <c r="G525" s="294">
        <v>1402.95</v>
      </c>
      <c r="H525" s="294">
        <v>1423.61</v>
      </c>
      <c r="I525" s="294">
        <v>1489.97</v>
      </c>
      <c r="J525" s="294">
        <v>1629.05</v>
      </c>
      <c r="K525" s="294">
        <v>1716.93</v>
      </c>
      <c r="L525" s="294">
        <v>1752.77</v>
      </c>
      <c r="M525" s="294">
        <v>1798.61</v>
      </c>
      <c r="N525" s="294">
        <v>1799.93</v>
      </c>
      <c r="O525" s="294">
        <v>1811.11</v>
      </c>
      <c r="P525" s="294">
        <v>1853.03</v>
      </c>
      <c r="Q525" s="294">
        <v>1916.19</v>
      </c>
      <c r="R525" s="294">
        <v>1918</v>
      </c>
      <c r="S525" s="294">
        <v>1940.29</v>
      </c>
      <c r="T525" s="294">
        <v>1948.8</v>
      </c>
      <c r="U525" s="294">
        <v>1978.22</v>
      </c>
      <c r="V525" s="294">
        <v>1948.8</v>
      </c>
      <c r="W525" s="294">
        <v>1825.47</v>
      </c>
      <c r="X525" s="294">
        <v>1726.72</v>
      </c>
      <c r="Y525" s="294">
        <v>1552.39</v>
      </c>
    </row>
    <row r="526" spans="1:25" hidden="1" outlineLevel="1">
      <c r="A526" s="254">
        <v>10</v>
      </c>
      <c r="B526" s="294">
        <v>1460.87</v>
      </c>
      <c r="C526" s="294">
        <v>1410.91</v>
      </c>
      <c r="D526" s="294">
        <v>1389.75</v>
      </c>
      <c r="E526" s="294">
        <v>1374.99</v>
      </c>
      <c r="F526" s="294">
        <v>1413.02</v>
      </c>
      <c r="G526" s="294">
        <v>1580.69</v>
      </c>
      <c r="H526" s="294">
        <v>1694.4</v>
      </c>
      <c r="I526" s="294">
        <v>1796.34</v>
      </c>
      <c r="J526" s="294">
        <v>1824.72</v>
      </c>
      <c r="K526" s="294">
        <v>1851.89</v>
      </c>
      <c r="L526" s="294">
        <v>1878.2</v>
      </c>
      <c r="M526" s="294">
        <v>1879.21</v>
      </c>
      <c r="N526" s="294">
        <v>1863.23</v>
      </c>
      <c r="O526" s="294">
        <v>1878</v>
      </c>
      <c r="P526" s="294">
        <v>1881.31</v>
      </c>
      <c r="Q526" s="294">
        <v>1755.59</v>
      </c>
      <c r="R526" s="294">
        <v>1729.7</v>
      </c>
      <c r="S526" s="294">
        <v>1724.25</v>
      </c>
      <c r="T526" s="294">
        <v>1718.59</v>
      </c>
      <c r="U526" s="294">
        <v>1832.71</v>
      </c>
      <c r="V526" s="294">
        <v>1893.33</v>
      </c>
      <c r="W526" s="294">
        <v>1852.18</v>
      </c>
      <c r="X526" s="294">
        <v>1714.22</v>
      </c>
      <c r="Y526" s="294">
        <v>1557.81</v>
      </c>
    </row>
    <row r="527" spans="1:25" hidden="1" outlineLevel="1">
      <c r="A527" s="254">
        <v>11</v>
      </c>
      <c r="B527" s="294">
        <v>1427.54</v>
      </c>
      <c r="C527" s="294">
        <v>1379.35</v>
      </c>
      <c r="D527" s="294">
        <v>1356.68</v>
      </c>
      <c r="E527" s="294">
        <v>1366.6</v>
      </c>
      <c r="F527" s="294">
        <v>1399.32</v>
      </c>
      <c r="G527" s="294">
        <v>1475.59</v>
      </c>
      <c r="H527" s="294">
        <v>1661.1</v>
      </c>
      <c r="I527" s="294">
        <v>1752.56</v>
      </c>
      <c r="J527" s="294">
        <v>1795.69</v>
      </c>
      <c r="K527" s="294">
        <v>1829.38</v>
      </c>
      <c r="L527" s="294">
        <v>1851.42</v>
      </c>
      <c r="M527" s="294">
        <v>1847.27</v>
      </c>
      <c r="N527" s="294">
        <v>1818.93</v>
      </c>
      <c r="O527" s="294">
        <v>1822.3</v>
      </c>
      <c r="P527" s="294">
        <v>1879.43</v>
      </c>
      <c r="Q527" s="294">
        <v>1870.64</v>
      </c>
      <c r="R527" s="294">
        <v>1859.54</v>
      </c>
      <c r="S527" s="294">
        <v>1853.26</v>
      </c>
      <c r="T527" s="294">
        <v>1883.13</v>
      </c>
      <c r="U527" s="294">
        <v>1878.86</v>
      </c>
      <c r="V527" s="294">
        <v>1869.18</v>
      </c>
      <c r="W527" s="294">
        <v>1822.94</v>
      </c>
      <c r="X527" s="294">
        <v>1709.41</v>
      </c>
      <c r="Y527" s="294">
        <v>1503.4</v>
      </c>
    </row>
    <row r="528" spans="1:25" hidden="1" outlineLevel="1">
      <c r="A528" s="254">
        <v>12</v>
      </c>
      <c r="B528" s="294">
        <v>1422.15</v>
      </c>
      <c r="C528" s="294">
        <v>1380.42</v>
      </c>
      <c r="D528" s="294">
        <v>1364.06</v>
      </c>
      <c r="E528" s="294">
        <v>1362.14</v>
      </c>
      <c r="F528" s="294">
        <v>1385.14</v>
      </c>
      <c r="G528" s="294">
        <v>1465.28</v>
      </c>
      <c r="H528" s="294">
        <v>1645.32</v>
      </c>
      <c r="I528" s="294">
        <v>1730.58</v>
      </c>
      <c r="J528" s="294">
        <v>1852.89</v>
      </c>
      <c r="K528" s="294">
        <v>1886.5</v>
      </c>
      <c r="L528" s="294">
        <v>1925.27</v>
      </c>
      <c r="M528" s="294">
        <v>1929.89</v>
      </c>
      <c r="N528" s="294">
        <v>1913.25</v>
      </c>
      <c r="O528" s="294">
        <v>1910.65</v>
      </c>
      <c r="P528" s="294">
        <v>1945.27</v>
      </c>
      <c r="Q528" s="294">
        <v>1920.02</v>
      </c>
      <c r="R528" s="294">
        <v>1923.32</v>
      </c>
      <c r="S528" s="294">
        <v>1919.47</v>
      </c>
      <c r="T528" s="294">
        <v>1960.97</v>
      </c>
      <c r="U528" s="294">
        <v>1970.59</v>
      </c>
      <c r="V528" s="294">
        <v>1912.4</v>
      </c>
      <c r="W528" s="294">
        <v>1873.68</v>
      </c>
      <c r="X528" s="294">
        <v>1696.24</v>
      </c>
      <c r="Y528" s="294">
        <v>1552.21</v>
      </c>
    </row>
    <row r="529" spans="1:25" hidden="1" outlineLevel="1">
      <c r="A529" s="254">
        <v>13</v>
      </c>
      <c r="B529" s="294">
        <v>1468.52</v>
      </c>
      <c r="C529" s="294">
        <v>1412.18</v>
      </c>
      <c r="D529" s="294">
        <v>1383.34</v>
      </c>
      <c r="E529" s="294">
        <v>1383.67</v>
      </c>
      <c r="F529" s="294">
        <v>1408.87</v>
      </c>
      <c r="G529" s="294">
        <v>1504.73</v>
      </c>
      <c r="H529" s="294">
        <v>1690.52</v>
      </c>
      <c r="I529" s="294">
        <v>1788.45</v>
      </c>
      <c r="J529" s="294">
        <v>1829.52</v>
      </c>
      <c r="K529" s="294">
        <v>1887.55</v>
      </c>
      <c r="L529" s="294">
        <v>1909.17</v>
      </c>
      <c r="M529" s="294">
        <v>1884.54</v>
      </c>
      <c r="N529" s="294">
        <v>1862.01</v>
      </c>
      <c r="O529" s="294">
        <v>1893.74</v>
      </c>
      <c r="P529" s="294">
        <v>1963.74</v>
      </c>
      <c r="Q529" s="294">
        <v>1944.85</v>
      </c>
      <c r="R529" s="294">
        <v>1948.1</v>
      </c>
      <c r="S529" s="294">
        <v>1803.23</v>
      </c>
      <c r="T529" s="294">
        <v>1925.26</v>
      </c>
      <c r="U529" s="294">
        <v>1942.83</v>
      </c>
      <c r="V529" s="294">
        <v>1923.88</v>
      </c>
      <c r="W529" s="294">
        <v>1904.66</v>
      </c>
      <c r="X529" s="294">
        <v>1741.06</v>
      </c>
      <c r="Y529" s="294">
        <v>1684.11</v>
      </c>
    </row>
    <row r="530" spans="1:25" hidden="1" outlineLevel="1">
      <c r="A530" s="254">
        <v>14</v>
      </c>
      <c r="B530" s="294">
        <v>1493.01</v>
      </c>
      <c r="C530" s="294">
        <v>1431.18</v>
      </c>
      <c r="D530" s="294">
        <v>1398.5</v>
      </c>
      <c r="E530" s="294">
        <v>1383.77</v>
      </c>
      <c r="F530" s="294">
        <v>1410.04</v>
      </c>
      <c r="G530" s="294">
        <v>1557.83</v>
      </c>
      <c r="H530" s="294">
        <v>1710.79</v>
      </c>
      <c r="I530" s="294">
        <v>1728.63</v>
      </c>
      <c r="J530" s="294">
        <v>1713.94</v>
      </c>
      <c r="K530" s="294">
        <v>1852.58</v>
      </c>
      <c r="L530" s="294">
        <v>1881.16</v>
      </c>
      <c r="M530" s="294">
        <v>1873.45</v>
      </c>
      <c r="N530" s="294">
        <v>1862.73</v>
      </c>
      <c r="O530" s="294">
        <v>1877.49</v>
      </c>
      <c r="P530" s="294">
        <v>1830.26</v>
      </c>
      <c r="Q530" s="294">
        <v>1744.34</v>
      </c>
      <c r="R530" s="294">
        <v>1831.73</v>
      </c>
      <c r="S530" s="294">
        <v>1738</v>
      </c>
      <c r="T530" s="294">
        <v>1819.43</v>
      </c>
      <c r="U530" s="294">
        <v>1816.48</v>
      </c>
      <c r="V530" s="294">
        <v>1973.27</v>
      </c>
      <c r="W530" s="294">
        <v>1826.37</v>
      </c>
      <c r="X530" s="294">
        <v>1837.15</v>
      </c>
      <c r="Y530" s="294">
        <v>1780.55</v>
      </c>
    </row>
    <row r="531" spans="1:25" hidden="1" outlineLevel="1">
      <c r="A531" s="254">
        <v>15</v>
      </c>
      <c r="B531" s="294">
        <v>1659.04</v>
      </c>
      <c r="C531" s="294">
        <v>1549.07</v>
      </c>
      <c r="D531" s="294">
        <v>1472.39</v>
      </c>
      <c r="E531" s="294">
        <v>1462.95</v>
      </c>
      <c r="F531" s="294">
        <v>1482.19</v>
      </c>
      <c r="G531" s="294">
        <v>1528.82</v>
      </c>
      <c r="H531" s="294">
        <v>1596.38</v>
      </c>
      <c r="I531" s="294">
        <v>1607.69</v>
      </c>
      <c r="J531" s="294">
        <v>1615.94</v>
      </c>
      <c r="K531" s="294">
        <v>1827.64</v>
      </c>
      <c r="L531" s="294">
        <v>1855.07</v>
      </c>
      <c r="M531" s="294">
        <v>1858</v>
      </c>
      <c r="N531" s="294">
        <v>1874.76</v>
      </c>
      <c r="O531" s="294">
        <v>1874.72</v>
      </c>
      <c r="P531" s="294">
        <v>1812.45</v>
      </c>
      <c r="Q531" s="294">
        <v>1812.29</v>
      </c>
      <c r="R531" s="294">
        <v>1805.88</v>
      </c>
      <c r="S531" s="294">
        <v>1759.75</v>
      </c>
      <c r="T531" s="294">
        <v>1828.19</v>
      </c>
      <c r="U531" s="294">
        <v>1884.5</v>
      </c>
      <c r="V531" s="294">
        <v>1849.93</v>
      </c>
      <c r="W531" s="294">
        <v>1824.78</v>
      </c>
      <c r="X531" s="294">
        <v>1770.5</v>
      </c>
      <c r="Y531" s="294">
        <v>1637.4</v>
      </c>
    </row>
    <row r="532" spans="1:25" hidden="1" outlineLevel="1">
      <c r="A532" s="254">
        <v>16</v>
      </c>
      <c r="B532" s="294">
        <v>1565.08</v>
      </c>
      <c r="C532" s="294">
        <v>1491.12</v>
      </c>
      <c r="D532" s="294">
        <v>1449.11</v>
      </c>
      <c r="E532" s="294">
        <v>1443.88</v>
      </c>
      <c r="F532" s="294">
        <v>1451.92</v>
      </c>
      <c r="G532" s="294">
        <v>1475.39</v>
      </c>
      <c r="H532" s="294">
        <v>1487.36</v>
      </c>
      <c r="I532" s="294">
        <v>1547.75</v>
      </c>
      <c r="J532" s="294">
        <v>1625.18</v>
      </c>
      <c r="K532" s="294">
        <v>1755.94</v>
      </c>
      <c r="L532" s="294">
        <v>1792.58</v>
      </c>
      <c r="M532" s="294">
        <v>1800.99</v>
      </c>
      <c r="N532" s="294">
        <v>1804.61</v>
      </c>
      <c r="O532" s="294">
        <v>1796.69</v>
      </c>
      <c r="P532" s="294">
        <v>1826.12</v>
      </c>
      <c r="Q532" s="294">
        <v>1842</v>
      </c>
      <c r="R532" s="294">
        <v>1878.31</v>
      </c>
      <c r="S532" s="294">
        <v>1991.15</v>
      </c>
      <c r="T532" s="294">
        <v>2000.05</v>
      </c>
      <c r="U532" s="294">
        <v>2046.08</v>
      </c>
      <c r="V532" s="294">
        <v>1975.47</v>
      </c>
      <c r="W532" s="294">
        <v>1864.86</v>
      </c>
      <c r="X532" s="294">
        <v>1763.72</v>
      </c>
      <c r="Y532" s="294">
        <v>1585.92</v>
      </c>
    </row>
    <row r="533" spans="1:25" hidden="1" outlineLevel="1">
      <c r="A533" s="254">
        <v>17</v>
      </c>
      <c r="B533" s="294">
        <v>1497.34</v>
      </c>
      <c r="C533" s="294">
        <v>1449.25</v>
      </c>
      <c r="D533" s="294">
        <v>1432.08</v>
      </c>
      <c r="E533" s="294">
        <v>1429.6</v>
      </c>
      <c r="F533" s="294">
        <v>1469.98</v>
      </c>
      <c r="G533" s="294">
        <v>1578.52</v>
      </c>
      <c r="H533" s="294">
        <v>1757.05</v>
      </c>
      <c r="I533" s="294">
        <v>1807.52</v>
      </c>
      <c r="J533" s="294">
        <v>1899.11</v>
      </c>
      <c r="K533" s="294">
        <v>1956.5</v>
      </c>
      <c r="L533" s="294">
        <v>1975.76</v>
      </c>
      <c r="M533" s="294">
        <v>1966.65</v>
      </c>
      <c r="N533" s="294">
        <v>1956.68</v>
      </c>
      <c r="O533" s="294">
        <v>1966.29</v>
      </c>
      <c r="P533" s="294">
        <v>1970.32</v>
      </c>
      <c r="Q533" s="294">
        <v>1948.04</v>
      </c>
      <c r="R533" s="294">
        <v>1956.37</v>
      </c>
      <c r="S533" s="294">
        <v>1974.17</v>
      </c>
      <c r="T533" s="294">
        <v>2000.25</v>
      </c>
      <c r="U533" s="294">
        <v>1998.63</v>
      </c>
      <c r="V533" s="294">
        <v>1951.65</v>
      </c>
      <c r="W533" s="294">
        <v>1865.44</v>
      </c>
      <c r="X533" s="294">
        <v>1768.06</v>
      </c>
      <c r="Y533" s="294">
        <v>1611.64</v>
      </c>
    </row>
    <row r="534" spans="1:25" hidden="1" outlineLevel="1">
      <c r="A534" s="254">
        <v>18</v>
      </c>
      <c r="B534" s="294">
        <v>1494.48</v>
      </c>
      <c r="C534" s="294">
        <v>1439.04</v>
      </c>
      <c r="D534" s="294">
        <v>1418.69</v>
      </c>
      <c r="E534" s="294">
        <v>1422.21</v>
      </c>
      <c r="F534" s="294">
        <v>1433.43</v>
      </c>
      <c r="G534" s="294">
        <v>1542.24</v>
      </c>
      <c r="H534" s="294">
        <v>1710.46</v>
      </c>
      <c r="I534" s="294">
        <v>1829.83</v>
      </c>
      <c r="J534" s="294">
        <v>1899</v>
      </c>
      <c r="K534" s="294">
        <v>1939.22</v>
      </c>
      <c r="L534" s="294">
        <v>1962.7</v>
      </c>
      <c r="M534" s="294">
        <v>1937.93</v>
      </c>
      <c r="N534" s="294">
        <v>1940.5</v>
      </c>
      <c r="O534" s="294">
        <v>1935.22</v>
      </c>
      <c r="P534" s="294">
        <v>1984.28</v>
      </c>
      <c r="Q534" s="294">
        <v>1977.88</v>
      </c>
      <c r="R534" s="294">
        <v>1966</v>
      </c>
      <c r="S534" s="294">
        <v>1984.95</v>
      </c>
      <c r="T534" s="294">
        <v>2023.16</v>
      </c>
      <c r="U534" s="294">
        <v>2024.09</v>
      </c>
      <c r="V534" s="294">
        <v>1967.64</v>
      </c>
      <c r="W534" s="294">
        <v>1899.58</v>
      </c>
      <c r="X534" s="294">
        <v>1756.52</v>
      </c>
      <c r="Y534" s="294">
        <v>1589.68</v>
      </c>
    </row>
    <row r="535" spans="1:25" hidden="1" outlineLevel="1">
      <c r="A535" s="254">
        <v>19</v>
      </c>
      <c r="B535" s="294">
        <v>1444.3</v>
      </c>
      <c r="C535" s="294">
        <v>1396.89</v>
      </c>
      <c r="D535" s="294">
        <v>1359.36</v>
      </c>
      <c r="E535" s="294">
        <v>1342.54</v>
      </c>
      <c r="F535" s="294">
        <v>1406.36</v>
      </c>
      <c r="G535" s="294">
        <v>1488.46</v>
      </c>
      <c r="H535" s="294">
        <v>1594.19</v>
      </c>
      <c r="I535" s="294">
        <v>1595.21</v>
      </c>
      <c r="J535" s="294">
        <v>1821.67</v>
      </c>
      <c r="K535" s="294">
        <v>1744.01</v>
      </c>
      <c r="L535" s="294">
        <v>1862.89</v>
      </c>
      <c r="M535" s="294">
        <v>1759.02</v>
      </c>
      <c r="N535" s="294">
        <v>1697.21</v>
      </c>
      <c r="O535" s="294">
        <v>1768.48</v>
      </c>
      <c r="P535" s="294">
        <v>1776.63</v>
      </c>
      <c r="Q535" s="294">
        <v>1763.79</v>
      </c>
      <c r="R535" s="294">
        <v>1896.43</v>
      </c>
      <c r="S535" s="294">
        <v>1896.4</v>
      </c>
      <c r="T535" s="294">
        <v>1930.7</v>
      </c>
      <c r="U535" s="294">
        <v>1928.19</v>
      </c>
      <c r="V535" s="294">
        <v>1892.19</v>
      </c>
      <c r="W535" s="294">
        <v>1768.42</v>
      </c>
      <c r="X535" s="294">
        <v>1724.07</v>
      </c>
      <c r="Y535" s="294">
        <v>1548.23</v>
      </c>
    </row>
    <row r="536" spans="1:25" hidden="1" outlineLevel="1">
      <c r="A536" s="254">
        <v>20</v>
      </c>
      <c r="B536" s="294">
        <v>1429.48</v>
      </c>
      <c r="C536" s="294">
        <v>1397.75</v>
      </c>
      <c r="D536" s="294">
        <v>1358.13</v>
      </c>
      <c r="E536" s="294">
        <v>1355.06</v>
      </c>
      <c r="F536" s="294">
        <v>1395.9</v>
      </c>
      <c r="G536" s="294">
        <v>1456.09</v>
      </c>
      <c r="H536" s="294">
        <v>1646.63</v>
      </c>
      <c r="I536" s="294">
        <v>1756.38</v>
      </c>
      <c r="J536" s="294">
        <v>1832.08</v>
      </c>
      <c r="K536" s="294">
        <v>1865.39</v>
      </c>
      <c r="L536" s="294">
        <v>1894.65</v>
      </c>
      <c r="M536" s="294">
        <v>1878.38</v>
      </c>
      <c r="N536" s="294">
        <v>1871.63</v>
      </c>
      <c r="O536" s="294">
        <v>1892.48</v>
      </c>
      <c r="P536" s="294">
        <v>1931.73</v>
      </c>
      <c r="Q536" s="294">
        <v>1902.18</v>
      </c>
      <c r="R536" s="294">
        <v>1898.42</v>
      </c>
      <c r="S536" s="294">
        <v>1752.58</v>
      </c>
      <c r="T536" s="294">
        <v>1918.9</v>
      </c>
      <c r="U536" s="294">
        <v>1915.29</v>
      </c>
      <c r="V536" s="294">
        <v>1870.99</v>
      </c>
      <c r="W536" s="294">
        <v>1789.83</v>
      </c>
      <c r="X536" s="294">
        <v>1696.15</v>
      </c>
      <c r="Y536" s="294">
        <v>1467.66</v>
      </c>
    </row>
    <row r="537" spans="1:25" hidden="1" outlineLevel="1">
      <c r="A537" s="254">
        <v>21</v>
      </c>
      <c r="B537" s="294">
        <v>1385.13</v>
      </c>
      <c r="C537" s="294">
        <v>1325.19</v>
      </c>
      <c r="D537" s="294">
        <v>1289.0899999999999</v>
      </c>
      <c r="E537" s="294">
        <v>1259.6300000000001</v>
      </c>
      <c r="F537" s="294">
        <v>1325.79</v>
      </c>
      <c r="G537" s="294">
        <v>1427.27</v>
      </c>
      <c r="H537" s="294">
        <v>1546.62</v>
      </c>
      <c r="I537" s="294">
        <v>1700.07</v>
      </c>
      <c r="J537" s="294">
        <v>1758.76</v>
      </c>
      <c r="K537" s="294">
        <v>1849.48</v>
      </c>
      <c r="L537" s="294">
        <v>1879.45</v>
      </c>
      <c r="M537" s="294">
        <v>1899.56</v>
      </c>
      <c r="N537" s="294">
        <v>1884.99</v>
      </c>
      <c r="O537" s="294">
        <v>1900.57</v>
      </c>
      <c r="P537" s="294">
        <v>1932.18</v>
      </c>
      <c r="Q537" s="294">
        <v>1914.61</v>
      </c>
      <c r="R537" s="294">
        <v>1913.89</v>
      </c>
      <c r="S537" s="294">
        <v>1921.04</v>
      </c>
      <c r="T537" s="294">
        <v>1933.8</v>
      </c>
      <c r="U537" s="294">
        <v>1915.09</v>
      </c>
      <c r="V537" s="294">
        <v>1859.09</v>
      </c>
      <c r="W537" s="294">
        <v>1812.02</v>
      </c>
      <c r="X537" s="294">
        <v>1724.65</v>
      </c>
      <c r="Y537" s="294">
        <v>1569.15</v>
      </c>
    </row>
    <row r="538" spans="1:25" hidden="1" outlineLevel="1">
      <c r="A538" s="254">
        <v>22</v>
      </c>
      <c r="B538" s="294">
        <v>1479.42</v>
      </c>
      <c r="C538" s="294">
        <v>1442.76</v>
      </c>
      <c r="D538" s="294">
        <v>1399.82</v>
      </c>
      <c r="E538" s="294">
        <v>1381.89</v>
      </c>
      <c r="F538" s="294">
        <v>1421.87</v>
      </c>
      <c r="G538" s="294">
        <v>1439.86</v>
      </c>
      <c r="H538" s="294">
        <v>1462.98</v>
      </c>
      <c r="I538" s="294">
        <v>1591.08</v>
      </c>
      <c r="J538" s="294">
        <v>1724.59</v>
      </c>
      <c r="K538" s="294">
        <v>1801.92</v>
      </c>
      <c r="L538" s="294">
        <v>1826.73</v>
      </c>
      <c r="M538" s="294">
        <v>1833.25</v>
      </c>
      <c r="N538" s="294">
        <v>1836.88</v>
      </c>
      <c r="O538" s="294">
        <v>1833.44</v>
      </c>
      <c r="P538" s="294">
        <v>1858.41</v>
      </c>
      <c r="Q538" s="294">
        <v>1850.81</v>
      </c>
      <c r="R538" s="294">
        <v>1849.49</v>
      </c>
      <c r="S538" s="294">
        <v>1876.43</v>
      </c>
      <c r="T538" s="294">
        <v>1904.1</v>
      </c>
      <c r="U538" s="294">
        <v>1887.81</v>
      </c>
      <c r="V538" s="294">
        <v>1849.1</v>
      </c>
      <c r="W538" s="294">
        <v>1807.34</v>
      </c>
      <c r="X538" s="294">
        <v>1616.46</v>
      </c>
      <c r="Y538" s="294">
        <v>1517.76</v>
      </c>
    </row>
    <row r="539" spans="1:25" hidden="1" outlineLevel="1">
      <c r="A539" s="254">
        <v>23</v>
      </c>
      <c r="B539" s="294">
        <v>1469.72</v>
      </c>
      <c r="C539" s="294">
        <v>1430.84</v>
      </c>
      <c r="D539" s="294">
        <v>1378.49</v>
      </c>
      <c r="E539" s="294">
        <v>1365.51</v>
      </c>
      <c r="F539" s="294">
        <v>1389.9</v>
      </c>
      <c r="G539" s="294">
        <v>1412.92</v>
      </c>
      <c r="H539" s="294">
        <v>1427.75</v>
      </c>
      <c r="I539" s="294">
        <v>1462.12</v>
      </c>
      <c r="J539" s="294">
        <v>1560.08</v>
      </c>
      <c r="K539" s="294">
        <v>1781.4</v>
      </c>
      <c r="L539" s="294">
        <v>1785.47</v>
      </c>
      <c r="M539" s="294">
        <v>1802.77</v>
      </c>
      <c r="N539" s="294">
        <v>1804.53</v>
      </c>
      <c r="O539" s="294">
        <v>1798.5</v>
      </c>
      <c r="P539" s="294">
        <v>1802.78</v>
      </c>
      <c r="Q539" s="294">
        <v>1794.05</v>
      </c>
      <c r="R539" s="294">
        <v>1790.79</v>
      </c>
      <c r="S539" s="294">
        <v>1821.74</v>
      </c>
      <c r="T539" s="294">
        <v>1847.65</v>
      </c>
      <c r="U539" s="294">
        <v>1845.49</v>
      </c>
      <c r="V539" s="294">
        <v>1827.62</v>
      </c>
      <c r="W539" s="294">
        <v>1813.81</v>
      </c>
      <c r="X539" s="294">
        <v>1610.55</v>
      </c>
      <c r="Y539" s="294">
        <v>1497.01</v>
      </c>
    </row>
    <row r="540" spans="1:25" hidden="1" outlineLevel="1">
      <c r="A540" s="254">
        <v>24</v>
      </c>
      <c r="B540" s="294">
        <v>1447.33</v>
      </c>
      <c r="C540" s="294">
        <v>1403.33</v>
      </c>
      <c r="D540" s="294">
        <v>1355.31</v>
      </c>
      <c r="E540" s="294">
        <v>1347.51</v>
      </c>
      <c r="F540" s="294">
        <v>1398.46</v>
      </c>
      <c r="G540" s="294">
        <v>1447.75</v>
      </c>
      <c r="H540" s="294">
        <v>1610.87</v>
      </c>
      <c r="I540" s="294">
        <v>1786.23</v>
      </c>
      <c r="J540" s="294">
        <v>1849.05</v>
      </c>
      <c r="K540" s="294">
        <v>1913.24</v>
      </c>
      <c r="L540" s="294">
        <v>1938.18</v>
      </c>
      <c r="M540" s="294">
        <v>1923.78</v>
      </c>
      <c r="N540" s="294">
        <v>1920.26</v>
      </c>
      <c r="O540" s="294">
        <v>1937.16</v>
      </c>
      <c r="P540" s="294">
        <v>1969.18</v>
      </c>
      <c r="Q540" s="294">
        <v>1959.61</v>
      </c>
      <c r="R540" s="294">
        <v>1948.13</v>
      </c>
      <c r="S540" s="294">
        <v>1935.8</v>
      </c>
      <c r="T540" s="294">
        <v>1950.3</v>
      </c>
      <c r="U540" s="294">
        <v>1959.33</v>
      </c>
      <c r="V540" s="294">
        <v>1911.26</v>
      </c>
      <c r="W540" s="294">
        <v>1836.21</v>
      </c>
      <c r="X540" s="294">
        <v>1636.61</v>
      </c>
      <c r="Y540" s="294">
        <v>1494.15</v>
      </c>
    </row>
    <row r="541" spans="1:25" hidden="1" outlineLevel="1">
      <c r="A541" s="254">
        <v>25</v>
      </c>
      <c r="B541" s="294">
        <v>1445.78</v>
      </c>
      <c r="C541" s="294">
        <v>1381.95</v>
      </c>
      <c r="D541" s="294">
        <v>1352.6</v>
      </c>
      <c r="E541" s="294">
        <v>1340.36</v>
      </c>
      <c r="F541" s="294">
        <v>1406.05</v>
      </c>
      <c r="G541" s="294">
        <v>1451.54</v>
      </c>
      <c r="H541" s="294">
        <v>1608.53</v>
      </c>
      <c r="I541" s="294">
        <v>1787.44</v>
      </c>
      <c r="J541" s="294">
        <v>1859.42</v>
      </c>
      <c r="K541" s="294">
        <v>1931.08</v>
      </c>
      <c r="L541" s="294">
        <v>1950.84</v>
      </c>
      <c r="M541" s="294">
        <v>1940.86</v>
      </c>
      <c r="N541" s="294">
        <v>1942.9</v>
      </c>
      <c r="O541" s="294">
        <v>1957.95</v>
      </c>
      <c r="P541" s="294">
        <v>1965.13</v>
      </c>
      <c r="Q541" s="294">
        <v>1959.58</v>
      </c>
      <c r="R541" s="294">
        <v>1952</v>
      </c>
      <c r="S541" s="294">
        <v>1946.83</v>
      </c>
      <c r="T541" s="294">
        <v>1974.93</v>
      </c>
      <c r="U541" s="294">
        <v>1972.45</v>
      </c>
      <c r="V541" s="294">
        <v>1948.81</v>
      </c>
      <c r="W541" s="294">
        <v>1865.98</v>
      </c>
      <c r="X541" s="294">
        <v>1776.19</v>
      </c>
      <c r="Y541" s="294">
        <v>1617.8</v>
      </c>
    </row>
    <row r="542" spans="1:25" hidden="1" outlineLevel="1">
      <c r="A542" s="254">
        <v>26</v>
      </c>
      <c r="B542" s="294">
        <v>1509.75</v>
      </c>
      <c r="C542" s="294">
        <v>1472.64</v>
      </c>
      <c r="D542" s="294">
        <v>1458.76</v>
      </c>
      <c r="E542" s="294">
        <v>1457.22</v>
      </c>
      <c r="F542" s="294">
        <v>1465.87</v>
      </c>
      <c r="G542" s="294">
        <v>1524.13</v>
      </c>
      <c r="H542" s="294">
        <v>1640.28</v>
      </c>
      <c r="I542" s="294">
        <v>1829.71</v>
      </c>
      <c r="J542" s="294">
        <v>1908.68</v>
      </c>
      <c r="K542" s="294">
        <v>1966.94</v>
      </c>
      <c r="L542" s="294">
        <v>1978.41</v>
      </c>
      <c r="M542" s="294">
        <v>1977.97</v>
      </c>
      <c r="N542" s="294">
        <v>1962.49</v>
      </c>
      <c r="O542" s="294">
        <v>1973.16</v>
      </c>
      <c r="P542" s="294">
        <v>1999.93</v>
      </c>
      <c r="Q542" s="294">
        <v>1990.12</v>
      </c>
      <c r="R542" s="294">
        <v>1972.96</v>
      </c>
      <c r="S542" s="294">
        <v>1988.52</v>
      </c>
      <c r="T542" s="294">
        <v>2004.5</v>
      </c>
      <c r="U542" s="294">
        <v>2022.59</v>
      </c>
      <c r="V542" s="294">
        <v>1998.32</v>
      </c>
      <c r="W542" s="294">
        <v>1921.21</v>
      </c>
      <c r="X542" s="294">
        <v>1769.32</v>
      </c>
      <c r="Y542" s="294">
        <v>1598.92</v>
      </c>
    </row>
    <row r="543" spans="1:25" hidden="1" outlineLevel="1">
      <c r="A543" s="254">
        <v>27</v>
      </c>
      <c r="B543" s="294">
        <v>1472.14</v>
      </c>
      <c r="C543" s="294">
        <v>1432.83</v>
      </c>
      <c r="D543" s="294">
        <v>1403.78</v>
      </c>
      <c r="E543" s="294">
        <v>1405.79</v>
      </c>
      <c r="F543" s="294">
        <v>1447.92</v>
      </c>
      <c r="G543" s="294">
        <v>1490.95</v>
      </c>
      <c r="H543" s="294">
        <v>1655.9</v>
      </c>
      <c r="I543" s="294">
        <v>1826.5</v>
      </c>
      <c r="J543" s="294">
        <v>1910.99</v>
      </c>
      <c r="K543" s="294">
        <v>1949.97</v>
      </c>
      <c r="L543" s="294">
        <v>1969.38</v>
      </c>
      <c r="M543" s="294">
        <v>1968.89</v>
      </c>
      <c r="N543" s="294">
        <v>1971.08</v>
      </c>
      <c r="O543" s="294">
        <v>1993.06</v>
      </c>
      <c r="P543" s="294">
        <v>2052.7399999999998</v>
      </c>
      <c r="Q543" s="294">
        <v>2024.35</v>
      </c>
      <c r="R543" s="294">
        <v>2020.46</v>
      </c>
      <c r="S543" s="294">
        <v>782.58</v>
      </c>
      <c r="T543" s="294">
        <v>782.87</v>
      </c>
      <c r="U543" s="294">
        <v>2049.59</v>
      </c>
      <c r="V543" s="294">
        <v>2015.29</v>
      </c>
      <c r="W543" s="294">
        <v>1915.06</v>
      </c>
      <c r="X543" s="294">
        <v>1768.65</v>
      </c>
      <c r="Y543" s="294">
        <v>1602.4</v>
      </c>
    </row>
    <row r="544" spans="1:25" hidden="1" outlineLevel="1">
      <c r="A544" s="254">
        <v>28</v>
      </c>
      <c r="B544" s="294">
        <v>1448.53</v>
      </c>
      <c r="C544" s="294">
        <v>1403.15</v>
      </c>
      <c r="D544" s="294">
        <v>1358.68</v>
      </c>
      <c r="E544" s="294">
        <v>784.56</v>
      </c>
      <c r="F544" s="294">
        <v>1388.18</v>
      </c>
      <c r="G544" s="294">
        <v>1468.98</v>
      </c>
      <c r="H544" s="294">
        <v>1591.42</v>
      </c>
      <c r="I544" s="294">
        <v>1824.49</v>
      </c>
      <c r="J544" s="294">
        <v>1810.03</v>
      </c>
      <c r="K544" s="294">
        <v>1822.25</v>
      </c>
      <c r="L544" s="294">
        <v>1836.05</v>
      </c>
      <c r="M544" s="294">
        <v>1840.25</v>
      </c>
      <c r="N544" s="294">
        <v>1827.02</v>
      </c>
      <c r="O544" s="294">
        <v>1823.03</v>
      </c>
      <c r="P544" s="294">
        <v>1829.05</v>
      </c>
      <c r="Q544" s="294">
        <v>1809.68</v>
      </c>
      <c r="R544" s="294">
        <v>1809.5</v>
      </c>
      <c r="S544" s="294">
        <v>1838.26</v>
      </c>
      <c r="T544" s="294">
        <v>1844.65</v>
      </c>
      <c r="U544" s="294">
        <v>1845.56</v>
      </c>
      <c r="V544" s="294">
        <v>1868.82</v>
      </c>
      <c r="W544" s="294">
        <v>1879.48</v>
      </c>
      <c r="X544" s="294">
        <v>1787.76</v>
      </c>
      <c r="Y544" s="294">
        <v>1663.08</v>
      </c>
    </row>
    <row r="545" spans="1:25" hidden="1" outlineLevel="1">
      <c r="A545" s="254">
        <v>29</v>
      </c>
      <c r="B545" s="294">
        <v>1565.14</v>
      </c>
      <c r="C545" s="294">
        <v>1498.59</v>
      </c>
      <c r="D545" s="294">
        <v>1456.74</v>
      </c>
      <c r="E545" s="294">
        <v>1445</v>
      </c>
      <c r="F545" s="294">
        <v>1475.26</v>
      </c>
      <c r="G545" s="294">
        <v>1472.33</v>
      </c>
      <c r="H545" s="294">
        <v>1513.88</v>
      </c>
      <c r="I545" s="294">
        <v>1657.48</v>
      </c>
      <c r="J545" s="294">
        <v>1802.63</v>
      </c>
      <c r="K545" s="294">
        <v>1837.18</v>
      </c>
      <c r="L545" s="294">
        <v>1864.42</v>
      </c>
      <c r="M545" s="294">
        <v>1861.72</v>
      </c>
      <c r="N545" s="294">
        <v>1861.33</v>
      </c>
      <c r="O545" s="294">
        <v>1865.87</v>
      </c>
      <c r="P545" s="294">
        <v>1928.49</v>
      </c>
      <c r="Q545" s="294">
        <v>1918.84</v>
      </c>
      <c r="R545" s="294">
        <v>1925.7</v>
      </c>
      <c r="S545" s="294">
        <v>1922.63</v>
      </c>
      <c r="T545" s="294">
        <v>1947.98</v>
      </c>
      <c r="U545" s="294">
        <v>1942.67</v>
      </c>
      <c r="V545" s="294">
        <v>1905.9</v>
      </c>
      <c r="W545" s="294">
        <v>1865.78</v>
      </c>
      <c r="X545" s="294">
        <v>1724.94</v>
      </c>
      <c r="Y545" s="294">
        <v>1603.01</v>
      </c>
    </row>
    <row r="546" spans="1:25" hidden="1" outlineLevel="1">
      <c r="A546" s="254">
        <v>30</v>
      </c>
      <c r="B546" s="294">
        <v>1534.64</v>
      </c>
      <c r="C546" s="294">
        <v>1467.23</v>
      </c>
      <c r="D546" s="294">
        <v>1410.16</v>
      </c>
      <c r="E546" s="294">
        <v>1387.73</v>
      </c>
      <c r="F546" s="294">
        <v>1412.21</v>
      </c>
      <c r="G546" s="294">
        <v>1444.54</v>
      </c>
      <c r="H546" s="294">
        <v>1439.94</v>
      </c>
      <c r="I546" s="294">
        <v>1399.28</v>
      </c>
      <c r="J546" s="294">
        <v>1453.94</v>
      </c>
      <c r="K546" s="294">
        <v>1593.09</v>
      </c>
      <c r="L546" s="294">
        <v>1596.87</v>
      </c>
      <c r="M546" s="294">
        <v>1589.3</v>
      </c>
      <c r="N546" s="294">
        <v>1682.26</v>
      </c>
      <c r="O546" s="294">
        <v>1696.2</v>
      </c>
      <c r="P546" s="294">
        <v>1758.61</v>
      </c>
      <c r="Q546" s="294">
        <v>1751.04</v>
      </c>
      <c r="R546" s="294">
        <v>1763.37</v>
      </c>
      <c r="S546" s="294">
        <v>1780.31</v>
      </c>
      <c r="T546" s="294">
        <v>1792.83</v>
      </c>
      <c r="U546" s="294">
        <v>1783.44</v>
      </c>
      <c r="V546" s="294">
        <v>1761.47</v>
      </c>
      <c r="W546" s="294">
        <v>1713.54</v>
      </c>
      <c r="X546" s="294">
        <v>1532.09</v>
      </c>
      <c r="Y546" s="294">
        <v>1427</v>
      </c>
    </row>
    <row r="547" spans="1:25" hidden="1" outlineLevel="1">
      <c r="A547" s="254">
        <v>31</v>
      </c>
      <c r="B547" s="294">
        <v>1387.09</v>
      </c>
      <c r="C547" s="294">
        <v>1340.1</v>
      </c>
      <c r="D547" s="294">
        <v>1297.0899999999999</v>
      </c>
      <c r="E547" s="294">
        <v>1215.45</v>
      </c>
      <c r="F547" s="294">
        <v>1323.01</v>
      </c>
      <c r="G547" s="294">
        <v>1373.52</v>
      </c>
      <c r="H547" s="294">
        <v>1452.72</v>
      </c>
      <c r="I547" s="294">
        <v>1709.61</v>
      </c>
      <c r="J547" s="294">
        <v>1753.41</v>
      </c>
      <c r="K547" s="294">
        <v>1770.75</v>
      </c>
      <c r="L547" s="294">
        <v>1772.66</v>
      </c>
      <c r="M547" s="294">
        <v>1766.95</v>
      </c>
      <c r="N547" s="294">
        <v>1754.98</v>
      </c>
      <c r="O547" s="294">
        <v>1764.71</v>
      </c>
      <c r="P547" s="294">
        <v>1739.32</v>
      </c>
      <c r="Q547" s="294">
        <v>1735.15</v>
      </c>
      <c r="R547" s="294">
        <v>1726.03</v>
      </c>
      <c r="S547" s="294">
        <v>1725.2</v>
      </c>
      <c r="T547" s="294">
        <v>1731.63</v>
      </c>
      <c r="U547" s="294">
        <v>1747.07</v>
      </c>
      <c r="V547" s="294">
        <v>1746.05</v>
      </c>
      <c r="W547" s="294">
        <v>1731.03</v>
      </c>
      <c r="X547" s="294">
        <v>1520.78</v>
      </c>
      <c r="Y547" s="294">
        <v>1404.9</v>
      </c>
    </row>
    <row r="548" spans="1:25" collapsed="1">
      <c r="B548" s="329"/>
      <c r="C548" s="329"/>
      <c r="D548" s="329"/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</row>
    <row r="549" spans="1:25">
      <c r="A549" s="420" t="s">
        <v>208</v>
      </c>
      <c r="B549" s="421" t="s">
        <v>338</v>
      </c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</row>
    <row r="550" spans="1:25" ht="30" hidden="1" outlineLevel="1">
      <c r="A550" s="420"/>
      <c r="B550" s="548" t="s">
        <v>1</v>
      </c>
      <c r="C550" s="548" t="s">
        <v>2</v>
      </c>
      <c r="D550" s="548" t="s">
        <v>3</v>
      </c>
      <c r="E550" s="548" t="s">
        <v>4</v>
      </c>
      <c r="F550" s="548" t="s">
        <v>5</v>
      </c>
      <c r="G550" s="548" t="s">
        <v>6</v>
      </c>
      <c r="H550" s="548" t="s">
        <v>7</v>
      </c>
      <c r="I550" s="548" t="s">
        <v>8</v>
      </c>
      <c r="J550" s="548" t="s">
        <v>9</v>
      </c>
      <c r="K550" s="548" t="s">
        <v>10</v>
      </c>
      <c r="L550" s="548" t="s">
        <v>11</v>
      </c>
      <c r="M550" s="548" t="s">
        <v>12</v>
      </c>
      <c r="N550" s="548" t="s">
        <v>13</v>
      </c>
      <c r="O550" s="548" t="s">
        <v>14</v>
      </c>
      <c r="P550" s="548" t="s">
        <v>15</v>
      </c>
      <c r="Q550" s="548" t="s">
        <v>16</v>
      </c>
      <c r="R550" s="548" t="s">
        <v>17</v>
      </c>
      <c r="S550" s="548" t="s">
        <v>18</v>
      </c>
      <c r="T550" s="548" t="s">
        <v>19</v>
      </c>
      <c r="U550" s="548" t="s">
        <v>20</v>
      </c>
      <c r="V550" s="548" t="s">
        <v>21</v>
      </c>
      <c r="W550" s="548" t="s">
        <v>22</v>
      </c>
      <c r="X550" s="548" t="s">
        <v>23</v>
      </c>
      <c r="Y550" s="548" t="s">
        <v>24</v>
      </c>
    </row>
    <row r="551" spans="1:25" hidden="1" outlineLevel="1">
      <c r="A551" s="254">
        <v>1</v>
      </c>
      <c r="B551" s="294">
        <v>2825.19</v>
      </c>
      <c r="C551" s="294">
        <v>2752.26</v>
      </c>
      <c r="D551" s="294">
        <v>2713.54</v>
      </c>
      <c r="E551" s="294">
        <v>2706.52</v>
      </c>
      <c r="F551" s="294">
        <v>2714.9</v>
      </c>
      <c r="G551" s="294">
        <v>2763.38</v>
      </c>
      <c r="H551" s="294">
        <v>2843.03</v>
      </c>
      <c r="I551" s="294">
        <v>2894.54</v>
      </c>
      <c r="J551" s="294">
        <v>2986.8</v>
      </c>
      <c r="K551" s="294">
        <v>2993.1</v>
      </c>
      <c r="L551" s="294">
        <v>3139.45</v>
      </c>
      <c r="M551" s="294">
        <v>3136.23</v>
      </c>
      <c r="N551" s="294">
        <v>3166.61</v>
      </c>
      <c r="O551" s="294">
        <v>3176.13</v>
      </c>
      <c r="P551" s="294">
        <v>3234.45</v>
      </c>
      <c r="Q551" s="294">
        <v>3233.68</v>
      </c>
      <c r="R551" s="294">
        <v>3247.08</v>
      </c>
      <c r="S551" s="294">
        <v>3232.15</v>
      </c>
      <c r="T551" s="294">
        <v>3226.34</v>
      </c>
      <c r="U551" s="294">
        <v>3260.9</v>
      </c>
      <c r="V551" s="294">
        <v>3235.7</v>
      </c>
      <c r="W551" s="294">
        <v>3119.5</v>
      </c>
      <c r="X551" s="294">
        <v>3007.3</v>
      </c>
      <c r="Y551" s="294">
        <v>2878.34</v>
      </c>
    </row>
    <row r="552" spans="1:25" hidden="1" outlineLevel="1">
      <c r="A552" s="254">
        <v>2</v>
      </c>
      <c r="B552" s="294">
        <v>2840.3</v>
      </c>
      <c r="C552" s="294">
        <v>2741.94</v>
      </c>
      <c r="D552" s="294">
        <v>2702.53</v>
      </c>
      <c r="E552" s="294">
        <v>2674.57</v>
      </c>
      <c r="F552" s="294">
        <v>2715.98</v>
      </c>
      <c r="G552" s="294">
        <v>2730.08</v>
      </c>
      <c r="H552" s="294">
        <v>2744.75</v>
      </c>
      <c r="I552" s="294">
        <v>2902.11</v>
      </c>
      <c r="J552" s="294">
        <v>2983.4</v>
      </c>
      <c r="K552" s="294">
        <v>3038.75</v>
      </c>
      <c r="L552" s="294">
        <v>3084.57</v>
      </c>
      <c r="M552" s="294">
        <v>3128.76</v>
      </c>
      <c r="N552" s="294">
        <v>3123.82</v>
      </c>
      <c r="O552" s="294">
        <v>3123.34</v>
      </c>
      <c r="P552" s="294">
        <v>3171.13</v>
      </c>
      <c r="Q552" s="294">
        <v>3193.64</v>
      </c>
      <c r="R552" s="294">
        <v>3192.88</v>
      </c>
      <c r="S552" s="294">
        <v>3194.71</v>
      </c>
      <c r="T552" s="294">
        <v>3223.06</v>
      </c>
      <c r="U552" s="294">
        <v>3248.22</v>
      </c>
      <c r="V552" s="294">
        <v>3228.28</v>
      </c>
      <c r="W552" s="294">
        <v>3102.04</v>
      </c>
      <c r="X552" s="294">
        <v>2964.01</v>
      </c>
      <c r="Y552" s="294">
        <v>2816.67</v>
      </c>
    </row>
    <row r="553" spans="1:25" hidden="1" outlineLevel="1">
      <c r="A553" s="254">
        <v>3</v>
      </c>
      <c r="B553" s="294">
        <v>2779.41</v>
      </c>
      <c r="C553" s="294">
        <v>2722.35</v>
      </c>
      <c r="D553" s="294">
        <v>2678.66</v>
      </c>
      <c r="E553" s="294">
        <v>2668.04</v>
      </c>
      <c r="F553" s="294">
        <v>2696.82</v>
      </c>
      <c r="G553" s="294">
        <v>2777.74</v>
      </c>
      <c r="H553" s="294">
        <v>2972.35</v>
      </c>
      <c r="I553" s="294">
        <v>3109.01</v>
      </c>
      <c r="J553" s="294">
        <v>3220.45</v>
      </c>
      <c r="K553" s="294">
        <v>3296.07</v>
      </c>
      <c r="L553" s="294">
        <v>3324.03</v>
      </c>
      <c r="M553" s="294">
        <v>3311.71</v>
      </c>
      <c r="N553" s="294">
        <v>3283.07</v>
      </c>
      <c r="O553" s="294">
        <v>3308.43</v>
      </c>
      <c r="P553" s="294">
        <v>3324.29</v>
      </c>
      <c r="Q553" s="294">
        <v>3294.11</v>
      </c>
      <c r="R553" s="294">
        <v>3284.03</v>
      </c>
      <c r="S553" s="294">
        <v>3266.93</v>
      </c>
      <c r="T553" s="294">
        <v>3283.68</v>
      </c>
      <c r="U553" s="294">
        <v>3349.46</v>
      </c>
      <c r="V553" s="294">
        <v>3250.43</v>
      </c>
      <c r="W553" s="294">
        <v>3151.63</v>
      </c>
      <c r="X553" s="294">
        <v>3007.08</v>
      </c>
      <c r="Y553" s="294">
        <v>2859.91</v>
      </c>
    </row>
    <row r="554" spans="1:25" hidden="1" outlineLevel="1">
      <c r="A554" s="254">
        <v>4</v>
      </c>
      <c r="B554" s="294">
        <v>2720.34</v>
      </c>
      <c r="C554" s="294">
        <v>2679.75</v>
      </c>
      <c r="D554" s="294">
        <v>2645.32</v>
      </c>
      <c r="E554" s="294">
        <v>2634.04</v>
      </c>
      <c r="F554" s="294">
        <v>2700.67</v>
      </c>
      <c r="G554" s="294">
        <v>2799.97</v>
      </c>
      <c r="H554" s="294">
        <v>3005.44</v>
      </c>
      <c r="I554" s="294">
        <v>3104.74</v>
      </c>
      <c r="J554" s="294">
        <v>3141.61</v>
      </c>
      <c r="K554" s="294">
        <v>3179.63</v>
      </c>
      <c r="L554" s="294">
        <v>3213.62</v>
      </c>
      <c r="M554" s="294">
        <v>3218.49</v>
      </c>
      <c r="N554" s="294">
        <v>3184.54</v>
      </c>
      <c r="O554" s="294">
        <v>3198.41</v>
      </c>
      <c r="P554" s="294">
        <v>3227.29</v>
      </c>
      <c r="Q554" s="294">
        <v>3229.8</v>
      </c>
      <c r="R554" s="294">
        <v>3213.44</v>
      </c>
      <c r="S554" s="294">
        <v>3193.84</v>
      </c>
      <c r="T554" s="294">
        <v>3188.36</v>
      </c>
      <c r="U554" s="294">
        <v>3194.27</v>
      </c>
      <c r="V554" s="294">
        <v>3165.45</v>
      </c>
      <c r="W554" s="294">
        <v>3113.82</v>
      </c>
      <c r="X554" s="294">
        <v>2997.05</v>
      </c>
      <c r="Y554" s="294">
        <v>2848.88</v>
      </c>
    </row>
    <row r="555" spans="1:25" hidden="1" outlineLevel="1">
      <c r="A555" s="254">
        <v>5</v>
      </c>
      <c r="B555" s="294">
        <v>2747.78</v>
      </c>
      <c r="C555" s="294">
        <v>2704.1</v>
      </c>
      <c r="D555" s="294">
        <v>2667.07</v>
      </c>
      <c r="E555" s="294">
        <v>2670.78</v>
      </c>
      <c r="F555" s="294">
        <v>2707.02</v>
      </c>
      <c r="G555" s="294">
        <v>2847.82</v>
      </c>
      <c r="H555" s="294">
        <v>2987.27</v>
      </c>
      <c r="I555" s="294">
        <v>2364.2399999999998</v>
      </c>
      <c r="J555" s="294">
        <v>2661.1</v>
      </c>
      <c r="K555" s="294">
        <v>2808.08</v>
      </c>
      <c r="L555" s="294">
        <v>2908.14</v>
      </c>
      <c r="M555" s="294">
        <v>2840.05</v>
      </c>
      <c r="N555" s="294">
        <v>3188.89</v>
      </c>
      <c r="O555" s="294">
        <v>3204.49</v>
      </c>
      <c r="P555" s="294">
        <v>3232.19</v>
      </c>
      <c r="Q555" s="294">
        <v>3221.22</v>
      </c>
      <c r="R555" s="294">
        <v>3194.31</v>
      </c>
      <c r="S555" s="294">
        <v>3160.12</v>
      </c>
      <c r="T555" s="294">
        <v>3174.25</v>
      </c>
      <c r="U555" s="294">
        <v>3198.36</v>
      </c>
      <c r="V555" s="294">
        <v>3159.7</v>
      </c>
      <c r="W555" s="294">
        <v>3077.81</v>
      </c>
      <c r="X555" s="294">
        <v>2983.34</v>
      </c>
      <c r="Y555" s="294">
        <v>2827.08</v>
      </c>
    </row>
    <row r="556" spans="1:25" hidden="1" outlineLevel="1">
      <c r="A556" s="254">
        <v>6</v>
      </c>
      <c r="B556" s="294">
        <v>2763.56</v>
      </c>
      <c r="C556" s="294">
        <v>2704.71</v>
      </c>
      <c r="D556" s="294">
        <v>2680.99</v>
      </c>
      <c r="E556" s="294">
        <v>2678.59</v>
      </c>
      <c r="F556" s="294">
        <v>2726.89</v>
      </c>
      <c r="G556" s="294">
        <v>2797.63</v>
      </c>
      <c r="H556" s="294">
        <v>2973.79</v>
      </c>
      <c r="I556" s="294">
        <v>3080.24</v>
      </c>
      <c r="J556" s="294">
        <v>3125.8</v>
      </c>
      <c r="K556" s="294">
        <v>3169.89</v>
      </c>
      <c r="L556" s="294">
        <v>3190.02</v>
      </c>
      <c r="M556" s="294">
        <v>3178.9</v>
      </c>
      <c r="N556" s="294">
        <v>3187.12</v>
      </c>
      <c r="O556" s="294">
        <v>3215.49</v>
      </c>
      <c r="P556" s="294">
        <v>3232.8</v>
      </c>
      <c r="Q556" s="294">
        <v>3232.74</v>
      </c>
      <c r="R556" s="294">
        <v>3198.01</v>
      </c>
      <c r="S556" s="294">
        <v>3190.54</v>
      </c>
      <c r="T556" s="294">
        <v>3217.92</v>
      </c>
      <c r="U556" s="294">
        <v>3224.98</v>
      </c>
      <c r="V556" s="294">
        <v>3194.85</v>
      </c>
      <c r="W556" s="294">
        <v>3144.82</v>
      </c>
      <c r="X556" s="294">
        <v>3015.3</v>
      </c>
      <c r="Y556" s="294">
        <v>2828.96</v>
      </c>
    </row>
    <row r="557" spans="1:25" hidden="1" outlineLevel="1">
      <c r="A557" s="254">
        <v>7</v>
      </c>
      <c r="B557" s="294">
        <v>2757.83</v>
      </c>
      <c r="C557" s="294">
        <v>2707.69</v>
      </c>
      <c r="D557" s="294">
        <v>2672.77</v>
      </c>
      <c r="E557" s="294">
        <v>2677.59</v>
      </c>
      <c r="F557" s="294">
        <v>2723.56</v>
      </c>
      <c r="G557" s="294">
        <v>2814.45</v>
      </c>
      <c r="H557" s="294">
        <v>2965.27</v>
      </c>
      <c r="I557" s="294">
        <v>3063.59</v>
      </c>
      <c r="J557" s="294">
        <v>3088.3</v>
      </c>
      <c r="K557" s="294">
        <v>3118.54</v>
      </c>
      <c r="L557" s="294">
        <v>3144.85</v>
      </c>
      <c r="M557" s="294">
        <v>3144.87</v>
      </c>
      <c r="N557" s="294">
        <v>3141.5</v>
      </c>
      <c r="O557" s="294">
        <v>3159.47</v>
      </c>
      <c r="P557" s="294">
        <v>3163.66</v>
      </c>
      <c r="Q557" s="294">
        <v>3154.89</v>
      </c>
      <c r="R557" s="294">
        <v>3119.39</v>
      </c>
      <c r="S557" s="294">
        <v>3142.5</v>
      </c>
      <c r="T557" s="294">
        <v>3227.02</v>
      </c>
      <c r="U557" s="294">
        <v>3255.15</v>
      </c>
      <c r="V557" s="294">
        <v>3231.58</v>
      </c>
      <c r="W557" s="294">
        <v>3239.56</v>
      </c>
      <c r="X557" s="294">
        <v>3085.2</v>
      </c>
      <c r="Y557" s="294">
        <v>3041.34</v>
      </c>
    </row>
    <row r="558" spans="1:25" hidden="1" outlineLevel="1">
      <c r="A558" s="254">
        <v>8</v>
      </c>
      <c r="B558" s="294">
        <v>3095.74</v>
      </c>
      <c r="C558" s="294">
        <v>2914.61</v>
      </c>
      <c r="D558" s="294">
        <v>2844.33</v>
      </c>
      <c r="E558" s="294">
        <v>2815.19</v>
      </c>
      <c r="F558" s="294">
        <v>2871.18</v>
      </c>
      <c r="G558" s="294">
        <v>2901.83</v>
      </c>
      <c r="H558" s="294">
        <v>2963.86</v>
      </c>
      <c r="I558" s="294">
        <v>3007.32</v>
      </c>
      <c r="J558" s="294">
        <v>3109.21</v>
      </c>
      <c r="K558" s="294">
        <v>3242.07</v>
      </c>
      <c r="L558" s="294">
        <v>3278.48</v>
      </c>
      <c r="M558" s="294">
        <v>3275.56</v>
      </c>
      <c r="N558" s="294">
        <v>3284.17</v>
      </c>
      <c r="O558" s="294">
        <v>3285.34</v>
      </c>
      <c r="P558" s="294">
        <v>3326.3</v>
      </c>
      <c r="Q558" s="294">
        <v>3314.2</v>
      </c>
      <c r="R558" s="294">
        <v>3296.05</v>
      </c>
      <c r="S558" s="294">
        <v>3305.14</v>
      </c>
      <c r="T558" s="294">
        <v>3336.29</v>
      </c>
      <c r="U558" s="294">
        <v>3368.55</v>
      </c>
      <c r="V558" s="294">
        <v>3349.38</v>
      </c>
      <c r="W558" s="294">
        <v>3235.96</v>
      </c>
      <c r="X558" s="294">
        <v>3047.06</v>
      </c>
      <c r="Y558" s="294">
        <v>2887.06</v>
      </c>
    </row>
    <row r="559" spans="1:25" hidden="1" outlineLevel="1">
      <c r="A559" s="254">
        <v>9</v>
      </c>
      <c r="B559" s="294">
        <v>2772.89</v>
      </c>
      <c r="C559" s="294">
        <v>2733.65</v>
      </c>
      <c r="D559" s="294">
        <v>2692.88</v>
      </c>
      <c r="E559" s="294">
        <v>2674.71</v>
      </c>
      <c r="F559" s="294">
        <v>2706.51</v>
      </c>
      <c r="G559" s="294">
        <v>2711.82</v>
      </c>
      <c r="H559" s="294">
        <v>2732.48</v>
      </c>
      <c r="I559" s="294">
        <v>2798.84</v>
      </c>
      <c r="J559" s="294">
        <v>2937.92</v>
      </c>
      <c r="K559" s="294">
        <v>3025.8</v>
      </c>
      <c r="L559" s="294">
        <v>3061.64</v>
      </c>
      <c r="M559" s="294">
        <v>3107.48</v>
      </c>
      <c r="N559" s="294">
        <v>3108.8</v>
      </c>
      <c r="O559" s="294">
        <v>3119.98</v>
      </c>
      <c r="P559" s="294">
        <v>3161.9</v>
      </c>
      <c r="Q559" s="294">
        <v>3225.06</v>
      </c>
      <c r="R559" s="294">
        <v>3226.87</v>
      </c>
      <c r="S559" s="294">
        <v>3249.16</v>
      </c>
      <c r="T559" s="294">
        <v>3257.67</v>
      </c>
      <c r="U559" s="294">
        <v>3287.09</v>
      </c>
      <c r="V559" s="294">
        <v>3257.67</v>
      </c>
      <c r="W559" s="294">
        <v>3134.34</v>
      </c>
      <c r="X559" s="294">
        <v>3035.59</v>
      </c>
      <c r="Y559" s="294">
        <v>2861.26</v>
      </c>
    </row>
    <row r="560" spans="1:25" hidden="1" outlineLevel="1">
      <c r="A560" s="254">
        <v>10</v>
      </c>
      <c r="B560" s="294">
        <v>2769.74</v>
      </c>
      <c r="C560" s="294">
        <v>2719.78</v>
      </c>
      <c r="D560" s="294">
        <v>2698.62</v>
      </c>
      <c r="E560" s="294">
        <v>2683.86</v>
      </c>
      <c r="F560" s="294">
        <v>2721.89</v>
      </c>
      <c r="G560" s="294">
        <v>2889.56</v>
      </c>
      <c r="H560" s="294">
        <v>3003.27</v>
      </c>
      <c r="I560" s="294">
        <v>3105.21</v>
      </c>
      <c r="J560" s="294">
        <v>3133.59</v>
      </c>
      <c r="K560" s="294">
        <v>3160.76</v>
      </c>
      <c r="L560" s="294">
        <v>3187.07</v>
      </c>
      <c r="M560" s="294">
        <v>3188.08</v>
      </c>
      <c r="N560" s="294">
        <v>3172.1</v>
      </c>
      <c r="O560" s="294">
        <v>3186.87</v>
      </c>
      <c r="P560" s="294">
        <v>3190.18</v>
      </c>
      <c r="Q560" s="294">
        <v>3064.46</v>
      </c>
      <c r="R560" s="294">
        <v>3038.57</v>
      </c>
      <c r="S560" s="294">
        <v>3033.12</v>
      </c>
      <c r="T560" s="294">
        <v>3027.46</v>
      </c>
      <c r="U560" s="294">
        <v>3141.58</v>
      </c>
      <c r="V560" s="294">
        <v>3202.2</v>
      </c>
      <c r="W560" s="294">
        <v>3161.05</v>
      </c>
      <c r="X560" s="294">
        <v>3023.09</v>
      </c>
      <c r="Y560" s="294">
        <v>2866.68</v>
      </c>
    </row>
    <row r="561" spans="1:25" hidden="1" outlineLevel="1">
      <c r="A561" s="254">
        <v>11</v>
      </c>
      <c r="B561" s="294">
        <v>2736.41</v>
      </c>
      <c r="C561" s="294">
        <v>2688.22</v>
      </c>
      <c r="D561" s="294">
        <v>2665.55</v>
      </c>
      <c r="E561" s="294">
        <v>2675.47</v>
      </c>
      <c r="F561" s="294">
        <v>2708.19</v>
      </c>
      <c r="G561" s="294">
        <v>2784.46</v>
      </c>
      <c r="H561" s="294">
        <v>2969.97</v>
      </c>
      <c r="I561" s="294">
        <v>3061.43</v>
      </c>
      <c r="J561" s="294">
        <v>3104.56</v>
      </c>
      <c r="K561" s="294">
        <v>3138.25</v>
      </c>
      <c r="L561" s="294">
        <v>3160.29</v>
      </c>
      <c r="M561" s="294">
        <v>3156.14</v>
      </c>
      <c r="N561" s="294">
        <v>3127.8</v>
      </c>
      <c r="O561" s="294">
        <v>3131.17</v>
      </c>
      <c r="P561" s="294">
        <v>3188.3</v>
      </c>
      <c r="Q561" s="294">
        <v>3179.51</v>
      </c>
      <c r="R561" s="294">
        <v>3168.41</v>
      </c>
      <c r="S561" s="294">
        <v>3162.13</v>
      </c>
      <c r="T561" s="294">
        <v>3192</v>
      </c>
      <c r="U561" s="294">
        <v>3187.73</v>
      </c>
      <c r="V561" s="294">
        <v>3178.05</v>
      </c>
      <c r="W561" s="294">
        <v>3131.81</v>
      </c>
      <c r="X561" s="294">
        <v>3018.28</v>
      </c>
      <c r="Y561" s="294">
        <v>2812.27</v>
      </c>
    </row>
    <row r="562" spans="1:25" hidden="1" outlineLevel="1">
      <c r="A562" s="254">
        <v>12</v>
      </c>
      <c r="B562" s="294">
        <v>2731.02</v>
      </c>
      <c r="C562" s="294">
        <v>2689.29</v>
      </c>
      <c r="D562" s="294">
        <v>2672.93</v>
      </c>
      <c r="E562" s="294">
        <v>2671.01</v>
      </c>
      <c r="F562" s="294">
        <v>2694.01</v>
      </c>
      <c r="G562" s="294">
        <v>2774.15</v>
      </c>
      <c r="H562" s="294">
        <v>2954.19</v>
      </c>
      <c r="I562" s="294">
        <v>3039.45</v>
      </c>
      <c r="J562" s="294">
        <v>3161.76</v>
      </c>
      <c r="K562" s="294">
        <v>3195.37</v>
      </c>
      <c r="L562" s="294">
        <v>3234.14</v>
      </c>
      <c r="M562" s="294">
        <v>3238.76</v>
      </c>
      <c r="N562" s="294">
        <v>3222.12</v>
      </c>
      <c r="O562" s="294">
        <v>3219.52</v>
      </c>
      <c r="P562" s="294">
        <v>3254.14</v>
      </c>
      <c r="Q562" s="294">
        <v>3228.89</v>
      </c>
      <c r="R562" s="294">
        <v>3232.19</v>
      </c>
      <c r="S562" s="294">
        <v>3228.34</v>
      </c>
      <c r="T562" s="294">
        <v>3269.84</v>
      </c>
      <c r="U562" s="294">
        <v>3279.46</v>
      </c>
      <c r="V562" s="294">
        <v>3221.27</v>
      </c>
      <c r="W562" s="294">
        <v>3182.55</v>
      </c>
      <c r="X562" s="294">
        <v>3005.11</v>
      </c>
      <c r="Y562" s="294">
        <v>2861.08</v>
      </c>
    </row>
    <row r="563" spans="1:25" hidden="1" outlineLevel="1">
      <c r="A563" s="254">
        <v>13</v>
      </c>
      <c r="B563" s="294">
        <v>2777.39</v>
      </c>
      <c r="C563" s="294">
        <v>2721.05</v>
      </c>
      <c r="D563" s="294">
        <v>2692.21</v>
      </c>
      <c r="E563" s="294">
        <v>2692.54</v>
      </c>
      <c r="F563" s="294">
        <v>2717.74</v>
      </c>
      <c r="G563" s="294">
        <v>2813.6</v>
      </c>
      <c r="H563" s="294">
        <v>2999.39</v>
      </c>
      <c r="I563" s="294">
        <v>3097.32</v>
      </c>
      <c r="J563" s="294">
        <v>3138.39</v>
      </c>
      <c r="K563" s="294">
        <v>3196.42</v>
      </c>
      <c r="L563" s="294">
        <v>3218.04</v>
      </c>
      <c r="M563" s="294">
        <v>3193.41</v>
      </c>
      <c r="N563" s="294">
        <v>3170.88</v>
      </c>
      <c r="O563" s="294">
        <v>3202.61</v>
      </c>
      <c r="P563" s="294">
        <v>3272.61</v>
      </c>
      <c r="Q563" s="294">
        <v>3253.72</v>
      </c>
      <c r="R563" s="294">
        <v>3256.97</v>
      </c>
      <c r="S563" s="294">
        <v>3112.1</v>
      </c>
      <c r="T563" s="294">
        <v>3234.13</v>
      </c>
      <c r="U563" s="294">
        <v>3251.7</v>
      </c>
      <c r="V563" s="294">
        <v>3232.75</v>
      </c>
      <c r="W563" s="294">
        <v>3213.53</v>
      </c>
      <c r="X563" s="294">
        <v>3049.93</v>
      </c>
      <c r="Y563" s="294">
        <v>2992.98</v>
      </c>
    </row>
    <row r="564" spans="1:25" hidden="1" outlineLevel="1">
      <c r="A564" s="254">
        <v>14</v>
      </c>
      <c r="B564" s="294">
        <v>2801.88</v>
      </c>
      <c r="C564" s="294">
        <v>2740.05</v>
      </c>
      <c r="D564" s="294">
        <v>2707.37</v>
      </c>
      <c r="E564" s="294">
        <v>2692.64</v>
      </c>
      <c r="F564" s="294">
        <v>2718.91</v>
      </c>
      <c r="G564" s="294">
        <v>2866.7</v>
      </c>
      <c r="H564" s="294">
        <v>3019.66</v>
      </c>
      <c r="I564" s="294">
        <v>3037.5</v>
      </c>
      <c r="J564" s="294">
        <v>3022.81</v>
      </c>
      <c r="K564" s="294">
        <v>3161.45</v>
      </c>
      <c r="L564" s="294">
        <v>3190.03</v>
      </c>
      <c r="M564" s="294">
        <v>3182.32</v>
      </c>
      <c r="N564" s="294">
        <v>3171.6</v>
      </c>
      <c r="O564" s="294">
        <v>3186.36</v>
      </c>
      <c r="P564" s="294">
        <v>3139.13</v>
      </c>
      <c r="Q564" s="294">
        <v>3053.21</v>
      </c>
      <c r="R564" s="294">
        <v>3140.6</v>
      </c>
      <c r="S564" s="294">
        <v>3046.87</v>
      </c>
      <c r="T564" s="294">
        <v>3128.3</v>
      </c>
      <c r="U564" s="294">
        <v>3125.35</v>
      </c>
      <c r="V564" s="294">
        <v>3282.14</v>
      </c>
      <c r="W564" s="294">
        <v>3135.24</v>
      </c>
      <c r="X564" s="294">
        <v>3146.02</v>
      </c>
      <c r="Y564" s="294">
        <v>3089.42</v>
      </c>
    </row>
    <row r="565" spans="1:25" hidden="1" outlineLevel="1">
      <c r="A565" s="254">
        <v>15</v>
      </c>
      <c r="B565" s="294">
        <v>2967.91</v>
      </c>
      <c r="C565" s="294">
        <v>2857.94</v>
      </c>
      <c r="D565" s="294">
        <v>2781.26</v>
      </c>
      <c r="E565" s="294">
        <v>2771.82</v>
      </c>
      <c r="F565" s="294">
        <v>2791.06</v>
      </c>
      <c r="G565" s="294">
        <v>2837.69</v>
      </c>
      <c r="H565" s="294">
        <v>2905.25</v>
      </c>
      <c r="I565" s="294">
        <v>2916.56</v>
      </c>
      <c r="J565" s="294">
        <v>2924.81</v>
      </c>
      <c r="K565" s="294">
        <v>3136.51</v>
      </c>
      <c r="L565" s="294">
        <v>3163.94</v>
      </c>
      <c r="M565" s="294">
        <v>3166.87</v>
      </c>
      <c r="N565" s="294">
        <v>3183.63</v>
      </c>
      <c r="O565" s="294">
        <v>3183.59</v>
      </c>
      <c r="P565" s="294">
        <v>3121.32</v>
      </c>
      <c r="Q565" s="294">
        <v>3121.16</v>
      </c>
      <c r="R565" s="294">
        <v>3114.75</v>
      </c>
      <c r="S565" s="294">
        <v>3068.62</v>
      </c>
      <c r="T565" s="294">
        <v>3137.06</v>
      </c>
      <c r="U565" s="294">
        <v>3193.37</v>
      </c>
      <c r="V565" s="294">
        <v>3158.8</v>
      </c>
      <c r="W565" s="294">
        <v>3133.65</v>
      </c>
      <c r="X565" s="294">
        <v>3079.37</v>
      </c>
      <c r="Y565" s="294">
        <v>2946.27</v>
      </c>
    </row>
    <row r="566" spans="1:25" hidden="1" outlineLevel="1">
      <c r="A566" s="254">
        <v>16</v>
      </c>
      <c r="B566" s="294">
        <v>2873.95</v>
      </c>
      <c r="C566" s="294">
        <v>2799.99</v>
      </c>
      <c r="D566" s="294">
        <v>2757.98</v>
      </c>
      <c r="E566" s="294">
        <v>2752.75</v>
      </c>
      <c r="F566" s="294">
        <v>2760.79</v>
      </c>
      <c r="G566" s="294">
        <v>2784.26</v>
      </c>
      <c r="H566" s="294">
        <v>2796.23</v>
      </c>
      <c r="I566" s="294">
        <v>2856.62</v>
      </c>
      <c r="J566" s="294">
        <v>2934.05</v>
      </c>
      <c r="K566" s="294">
        <v>3064.81</v>
      </c>
      <c r="L566" s="294">
        <v>3101.45</v>
      </c>
      <c r="M566" s="294">
        <v>3109.86</v>
      </c>
      <c r="N566" s="294">
        <v>3113.48</v>
      </c>
      <c r="O566" s="294">
        <v>3105.56</v>
      </c>
      <c r="P566" s="294">
        <v>3134.99</v>
      </c>
      <c r="Q566" s="294">
        <v>3150.87</v>
      </c>
      <c r="R566" s="294">
        <v>3187.18</v>
      </c>
      <c r="S566" s="294">
        <v>3300.02</v>
      </c>
      <c r="T566" s="294">
        <v>3308.92</v>
      </c>
      <c r="U566" s="294">
        <v>3354.95</v>
      </c>
      <c r="V566" s="294">
        <v>3284.34</v>
      </c>
      <c r="W566" s="294">
        <v>3173.73</v>
      </c>
      <c r="X566" s="294">
        <v>3072.59</v>
      </c>
      <c r="Y566" s="294">
        <v>2894.79</v>
      </c>
    </row>
    <row r="567" spans="1:25" hidden="1" outlineLevel="1">
      <c r="A567" s="254">
        <v>17</v>
      </c>
      <c r="B567" s="294">
        <v>2806.21</v>
      </c>
      <c r="C567" s="294">
        <v>2758.12</v>
      </c>
      <c r="D567" s="294">
        <v>2740.95</v>
      </c>
      <c r="E567" s="294">
        <v>2738.47</v>
      </c>
      <c r="F567" s="294">
        <v>2778.85</v>
      </c>
      <c r="G567" s="294">
        <v>2887.39</v>
      </c>
      <c r="H567" s="294">
        <v>3065.92</v>
      </c>
      <c r="I567" s="294">
        <v>3116.39</v>
      </c>
      <c r="J567" s="294">
        <v>3207.98</v>
      </c>
      <c r="K567" s="294">
        <v>3265.37</v>
      </c>
      <c r="L567" s="294">
        <v>3284.63</v>
      </c>
      <c r="M567" s="294">
        <v>3275.52</v>
      </c>
      <c r="N567" s="294">
        <v>3265.55</v>
      </c>
      <c r="O567" s="294">
        <v>3275.16</v>
      </c>
      <c r="P567" s="294">
        <v>3279.19</v>
      </c>
      <c r="Q567" s="294">
        <v>3256.91</v>
      </c>
      <c r="R567" s="294">
        <v>3265.24</v>
      </c>
      <c r="S567" s="294">
        <v>3283.04</v>
      </c>
      <c r="T567" s="294">
        <v>3309.12</v>
      </c>
      <c r="U567" s="294">
        <v>3307.5</v>
      </c>
      <c r="V567" s="294">
        <v>3260.52</v>
      </c>
      <c r="W567" s="294">
        <v>3174.31</v>
      </c>
      <c r="X567" s="294">
        <v>3076.93</v>
      </c>
      <c r="Y567" s="294">
        <v>2920.51</v>
      </c>
    </row>
    <row r="568" spans="1:25" hidden="1" outlineLevel="1">
      <c r="A568" s="254">
        <v>18</v>
      </c>
      <c r="B568" s="294">
        <v>2803.35</v>
      </c>
      <c r="C568" s="294">
        <v>2747.91</v>
      </c>
      <c r="D568" s="294">
        <v>2727.56</v>
      </c>
      <c r="E568" s="294">
        <v>2731.08</v>
      </c>
      <c r="F568" s="294">
        <v>2742.3</v>
      </c>
      <c r="G568" s="294">
        <v>2851.11</v>
      </c>
      <c r="H568" s="294">
        <v>3019.33</v>
      </c>
      <c r="I568" s="294">
        <v>3138.7</v>
      </c>
      <c r="J568" s="294">
        <v>3207.87</v>
      </c>
      <c r="K568" s="294">
        <v>3248.09</v>
      </c>
      <c r="L568" s="294">
        <v>3271.57</v>
      </c>
      <c r="M568" s="294">
        <v>3246.8</v>
      </c>
      <c r="N568" s="294">
        <v>3249.37</v>
      </c>
      <c r="O568" s="294">
        <v>3244.09</v>
      </c>
      <c r="P568" s="294">
        <v>3293.15</v>
      </c>
      <c r="Q568" s="294">
        <v>3286.75</v>
      </c>
      <c r="R568" s="294">
        <v>3274.87</v>
      </c>
      <c r="S568" s="294">
        <v>3293.82</v>
      </c>
      <c r="T568" s="294">
        <v>3332.03</v>
      </c>
      <c r="U568" s="294">
        <v>3332.96</v>
      </c>
      <c r="V568" s="294">
        <v>3276.51</v>
      </c>
      <c r="W568" s="294">
        <v>3208.45</v>
      </c>
      <c r="X568" s="294">
        <v>3065.39</v>
      </c>
      <c r="Y568" s="294">
        <v>2898.55</v>
      </c>
    </row>
    <row r="569" spans="1:25" hidden="1" outlineLevel="1">
      <c r="A569" s="254">
        <v>19</v>
      </c>
      <c r="B569" s="294">
        <v>2753.17</v>
      </c>
      <c r="C569" s="294">
        <v>2705.76</v>
      </c>
      <c r="D569" s="294">
        <v>2668.23</v>
      </c>
      <c r="E569" s="294">
        <v>2651.41</v>
      </c>
      <c r="F569" s="294">
        <v>2715.23</v>
      </c>
      <c r="G569" s="294">
        <v>2797.33</v>
      </c>
      <c r="H569" s="294">
        <v>2903.06</v>
      </c>
      <c r="I569" s="294">
        <v>2904.08</v>
      </c>
      <c r="J569" s="294">
        <v>3130.54</v>
      </c>
      <c r="K569" s="294">
        <v>3052.88</v>
      </c>
      <c r="L569" s="294">
        <v>3171.76</v>
      </c>
      <c r="M569" s="294">
        <v>3067.89</v>
      </c>
      <c r="N569" s="294">
        <v>3006.08</v>
      </c>
      <c r="O569" s="294">
        <v>3077.35</v>
      </c>
      <c r="P569" s="294">
        <v>3085.5</v>
      </c>
      <c r="Q569" s="294">
        <v>3072.66</v>
      </c>
      <c r="R569" s="294">
        <v>3205.3</v>
      </c>
      <c r="S569" s="294">
        <v>3205.27</v>
      </c>
      <c r="T569" s="294">
        <v>3239.57</v>
      </c>
      <c r="U569" s="294">
        <v>3237.06</v>
      </c>
      <c r="V569" s="294">
        <v>3201.06</v>
      </c>
      <c r="W569" s="294">
        <v>3077.29</v>
      </c>
      <c r="X569" s="294">
        <v>3032.94</v>
      </c>
      <c r="Y569" s="294">
        <v>2857.1</v>
      </c>
    </row>
    <row r="570" spans="1:25" hidden="1" outlineLevel="1">
      <c r="A570" s="254">
        <v>20</v>
      </c>
      <c r="B570" s="294">
        <v>2738.35</v>
      </c>
      <c r="C570" s="294">
        <v>2706.62</v>
      </c>
      <c r="D570" s="294">
        <v>2667</v>
      </c>
      <c r="E570" s="294">
        <v>2663.93</v>
      </c>
      <c r="F570" s="294">
        <v>2704.77</v>
      </c>
      <c r="G570" s="294">
        <v>2764.96</v>
      </c>
      <c r="H570" s="294">
        <v>2955.5</v>
      </c>
      <c r="I570" s="294">
        <v>3065.25</v>
      </c>
      <c r="J570" s="294">
        <v>3140.95</v>
      </c>
      <c r="K570" s="294">
        <v>3174.26</v>
      </c>
      <c r="L570" s="294">
        <v>3203.52</v>
      </c>
      <c r="M570" s="294">
        <v>3187.25</v>
      </c>
      <c r="N570" s="294">
        <v>3180.5</v>
      </c>
      <c r="O570" s="294">
        <v>3201.35</v>
      </c>
      <c r="P570" s="294">
        <v>3240.6</v>
      </c>
      <c r="Q570" s="294">
        <v>3211.05</v>
      </c>
      <c r="R570" s="294">
        <v>3207.29</v>
      </c>
      <c r="S570" s="294">
        <v>3061.45</v>
      </c>
      <c r="T570" s="294">
        <v>3227.77</v>
      </c>
      <c r="U570" s="294">
        <v>3224.16</v>
      </c>
      <c r="V570" s="294">
        <v>3179.86</v>
      </c>
      <c r="W570" s="294">
        <v>3098.7</v>
      </c>
      <c r="X570" s="294">
        <v>3005.02</v>
      </c>
      <c r="Y570" s="294">
        <v>2776.53</v>
      </c>
    </row>
    <row r="571" spans="1:25" hidden="1" outlineLevel="1">
      <c r="A571" s="254">
        <v>21</v>
      </c>
      <c r="B571" s="294">
        <v>2694</v>
      </c>
      <c r="C571" s="294">
        <v>2634.06</v>
      </c>
      <c r="D571" s="294">
        <v>2597.96</v>
      </c>
      <c r="E571" s="294">
        <v>2568.5</v>
      </c>
      <c r="F571" s="294">
        <v>2634.66</v>
      </c>
      <c r="G571" s="294">
        <v>2736.14</v>
      </c>
      <c r="H571" s="294">
        <v>2855.49</v>
      </c>
      <c r="I571" s="294">
        <v>3008.94</v>
      </c>
      <c r="J571" s="294">
        <v>3067.63</v>
      </c>
      <c r="K571" s="294">
        <v>3158.35</v>
      </c>
      <c r="L571" s="294">
        <v>3188.32</v>
      </c>
      <c r="M571" s="294">
        <v>3208.43</v>
      </c>
      <c r="N571" s="294">
        <v>3193.86</v>
      </c>
      <c r="O571" s="294">
        <v>3209.44</v>
      </c>
      <c r="P571" s="294">
        <v>3241.05</v>
      </c>
      <c r="Q571" s="294">
        <v>3223.48</v>
      </c>
      <c r="R571" s="294">
        <v>3222.76</v>
      </c>
      <c r="S571" s="294">
        <v>3229.91</v>
      </c>
      <c r="T571" s="294">
        <v>3242.67</v>
      </c>
      <c r="U571" s="294">
        <v>3223.96</v>
      </c>
      <c r="V571" s="294">
        <v>3167.96</v>
      </c>
      <c r="W571" s="294">
        <v>3120.89</v>
      </c>
      <c r="X571" s="294">
        <v>3033.52</v>
      </c>
      <c r="Y571" s="294">
        <v>2878.02</v>
      </c>
    </row>
    <row r="572" spans="1:25" hidden="1" outlineLevel="1">
      <c r="A572" s="254">
        <v>22</v>
      </c>
      <c r="B572" s="294">
        <v>2788.29</v>
      </c>
      <c r="C572" s="294">
        <v>2751.63</v>
      </c>
      <c r="D572" s="294">
        <v>2708.69</v>
      </c>
      <c r="E572" s="294">
        <v>2690.76</v>
      </c>
      <c r="F572" s="294">
        <v>2730.74</v>
      </c>
      <c r="G572" s="294">
        <v>2748.73</v>
      </c>
      <c r="H572" s="294">
        <v>2771.85</v>
      </c>
      <c r="I572" s="294">
        <v>2899.95</v>
      </c>
      <c r="J572" s="294">
        <v>3033.46</v>
      </c>
      <c r="K572" s="294">
        <v>3110.79</v>
      </c>
      <c r="L572" s="294">
        <v>3135.6</v>
      </c>
      <c r="M572" s="294">
        <v>3142.12</v>
      </c>
      <c r="N572" s="294">
        <v>3145.75</v>
      </c>
      <c r="O572" s="294">
        <v>3142.31</v>
      </c>
      <c r="P572" s="294">
        <v>3167.28</v>
      </c>
      <c r="Q572" s="294">
        <v>3159.68</v>
      </c>
      <c r="R572" s="294">
        <v>3158.36</v>
      </c>
      <c r="S572" s="294">
        <v>3185.3</v>
      </c>
      <c r="T572" s="294">
        <v>3212.97</v>
      </c>
      <c r="U572" s="294">
        <v>3196.68</v>
      </c>
      <c r="V572" s="294">
        <v>3157.97</v>
      </c>
      <c r="W572" s="294">
        <v>3116.21</v>
      </c>
      <c r="X572" s="294">
        <v>2925.33</v>
      </c>
      <c r="Y572" s="294">
        <v>2826.63</v>
      </c>
    </row>
    <row r="573" spans="1:25" hidden="1" outlineLevel="1">
      <c r="A573" s="254">
        <v>23</v>
      </c>
      <c r="B573" s="294">
        <v>2778.59</v>
      </c>
      <c r="C573" s="294">
        <v>2739.71</v>
      </c>
      <c r="D573" s="294">
        <v>2687.36</v>
      </c>
      <c r="E573" s="294">
        <v>2674.38</v>
      </c>
      <c r="F573" s="294">
        <v>2698.77</v>
      </c>
      <c r="G573" s="294">
        <v>2721.79</v>
      </c>
      <c r="H573" s="294">
        <v>2736.62</v>
      </c>
      <c r="I573" s="294">
        <v>2770.99</v>
      </c>
      <c r="J573" s="294">
        <v>2868.95</v>
      </c>
      <c r="K573" s="294">
        <v>3090.27</v>
      </c>
      <c r="L573" s="294">
        <v>3094.34</v>
      </c>
      <c r="M573" s="294">
        <v>3111.64</v>
      </c>
      <c r="N573" s="294">
        <v>3113.4</v>
      </c>
      <c r="O573" s="294">
        <v>3107.37</v>
      </c>
      <c r="P573" s="294">
        <v>3111.65</v>
      </c>
      <c r="Q573" s="294">
        <v>3102.92</v>
      </c>
      <c r="R573" s="294">
        <v>3099.66</v>
      </c>
      <c r="S573" s="294">
        <v>3130.61</v>
      </c>
      <c r="T573" s="294">
        <v>3156.52</v>
      </c>
      <c r="U573" s="294">
        <v>3154.36</v>
      </c>
      <c r="V573" s="294">
        <v>3136.49</v>
      </c>
      <c r="W573" s="294">
        <v>3122.68</v>
      </c>
      <c r="X573" s="294">
        <v>2919.42</v>
      </c>
      <c r="Y573" s="294">
        <v>2805.88</v>
      </c>
    </row>
    <row r="574" spans="1:25" hidden="1" outlineLevel="1">
      <c r="A574" s="254">
        <v>24</v>
      </c>
      <c r="B574" s="294">
        <v>2756.2</v>
      </c>
      <c r="C574" s="294">
        <v>2712.2</v>
      </c>
      <c r="D574" s="294">
        <v>2664.18</v>
      </c>
      <c r="E574" s="294">
        <v>2656.38</v>
      </c>
      <c r="F574" s="294">
        <v>2707.33</v>
      </c>
      <c r="G574" s="294">
        <v>2756.62</v>
      </c>
      <c r="H574" s="294">
        <v>2919.74</v>
      </c>
      <c r="I574" s="294">
        <v>3095.1</v>
      </c>
      <c r="J574" s="294">
        <v>3157.92</v>
      </c>
      <c r="K574" s="294">
        <v>3222.11</v>
      </c>
      <c r="L574" s="294">
        <v>3247.05</v>
      </c>
      <c r="M574" s="294">
        <v>3232.65</v>
      </c>
      <c r="N574" s="294">
        <v>3229.13</v>
      </c>
      <c r="O574" s="294">
        <v>3246.03</v>
      </c>
      <c r="P574" s="294">
        <v>3278.05</v>
      </c>
      <c r="Q574" s="294">
        <v>3268.48</v>
      </c>
      <c r="R574" s="294">
        <v>3257</v>
      </c>
      <c r="S574" s="294">
        <v>3244.67</v>
      </c>
      <c r="T574" s="294">
        <v>3259.17</v>
      </c>
      <c r="U574" s="294">
        <v>3268.2</v>
      </c>
      <c r="V574" s="294">
        <v>3220.13</v>
      </c>
      <c r="W574" s="294">
        <v>3145.08</v>
      </c>
      <c r="X574" s="294">
        <v>2945.48</v>
      </c>
      <c r="Y574" s="294">
        <v>2803.02</v>
      </c>
    </row>
    <row r="575" spans="1:25" hidden="1" outlineLevel="1">
      <c r="A575" s="254">
        <v>25</v>
      </c>
      <c r="B575" s="294">
        <v>2754.65</v>
      </c>
      <c r="C575" s="294">
        <v>2690.82</v>
      </c>
      <c r="D575" s="294">
        <v>2661.47</v>
      </c>
      <c r="E575" s="294">
        <v>2649.23</v>
      </c>
      <c r="F575" s="294">
        <v>2714.92</v>
      </c>
      <c r="G575" s="294">
        <v>2760.41</v>
      </c>
      <c r="H575" s="294">
        <v>2917.4</v>
      </c>
      <c r="I575" s="294">
        <v>3096.31</v>
      </c>
      <c r="J575" s="294">
        <v>3168.29</v>
      </c>
      <c r="K575" s="294">
        <v>3239.95</v>
      </c>
      <c r="L575" s="294">
        <v>3259.71</v>
      </c>
      <c r="M575" s="294">
        <v>3249.73</v>
      </c>
      <c r="N575" s="294">
        <v>3251.77</v>
      </c>
      <c r="O575" s="294">
        <v>3266.82</v>
      </c>
      <c r="P575" s="294">
        <v>3274</v>
      </c>
      <c r="Q575" s="294">
        <v>3268.45</v>
      </c>
      <c r="R575" s="294">
        <v>3260.87</v>
      </c>
      <c r="S575" s="294">
        <v>3255.7</v>
      </c>
      <c r="T575" s="294">
        <v>3283.8</v>
      </c>
      <c r="U575" s="294">
        <v>3281.32</v>
      </c>
      <c r="V575" s="294">
        <v>3257.68</v>
      </c>
      <c r="W575" s="294">
        <v>3174.85</v>
      </c>
      <c r="X575" s="294">
        <v>3085.06</v>
      </c>
      <c r="Y575" s="294">
        <v>2926.67</v>
      </c>
    </row>
    <row r="576" spans="1:25" hidden="1" outlineLevel="1">
      <c r="A576" s="254">
        <v>26</v>
      </c>
      <c r="B576" s="294">
        <v>2818.62</v>
      </c>
      <c r="C576" s="294">
        <v>2781.51</v>
      </c>
      <c r="D576" s="294">
        <v>2767.63</v>
      </c>
      <c r="E576" s="294">
        <v>2766.09</v>
      </c>
      <c r="F576" s="294">
        <v>2774.74</v>
      </c>
      <c r="G576" s="294">
        <v>2833</v>
      </c>
      <c r="H576" s="294">
        <v>2949.15</v>
      </c>
      <c r="I576" s="294">
        <v>3138.58</v>
      </c>
      <c r="J576" s="294">
        <v>3217.55</v>
      </c>
      <c r="K576" s="294">
        <v>3275.81</v>
      </c>
      <c r="L576" s="294">
        <v>3287.28</v>
      </c>
      <c r="M576" s="294">
        <v>3286.84</v>
      </c>
      <c r="N576" s="294">
        <v>3271.36</v>
      </c>
      <c r="O576" s="294">
        <v>3282.03</v>
      </c>
      <c r="P576" s="294">
        <v>3308.8</v>
      </c>
      <c r="Q576" s="294">
        <v>3298.99</v>
      </c>
      <c r="R576" s="294">
        <v>3281.83</v>
      </c>
      <c r="S576" s="294">
        <v>3297.39</v>
      </c>
      <c r="T576" s="294">
        <v>3313.37</v>
      </c>
      <c r="U576" s="294">
        <v>3331.46</v>
      </c>
      <c r="V576" s="294">
        <v>3307.19</v>
      </c>
      <c r="W576" s="294">
        <v>3230.08</v>
      </c>
      <c r="X576" s="294">
        <v>3078.19</v>
      </c>
      <c r="Y576" s="294">
        <v>2907.79</v>
      </c>
    </row>
    <row r="577" spans="1:25" hidden="1" outlineLevel="1">
      <c r="A577" s="254">
        <v>27</v>
      </c>
      <c r="B577" s="294">
        <v>2781.01</v>
      </c>
      <c r="C577" s="294">
        <v>2741.7</v>
      </c>
      <c r="D577" s="294">
        <v>2712.65</v>
      </c>
      <c r="E577" s="294">
        <v>2714.66</v>
      </c>
      <c r="F577" s="294">
        <v>2756.79</v>
      </c>
      <c r="G577" s="294">
        <v>2799.82</v>
      </c>
      <c r="H577" s="294">
        <v>2964.77</v>
      </c>
      <c r="I577" s="294">
        <v>3135.37</v>
      </c>
      <c r="J577" s="294">
        <v>3219.86</v>
      </c>
      <c r="K577" s="294">
        <v>3258.84</v>
      </c>
      <c r="L577" s="294">
        <v>3278.25</v>
      </c>
      <c r="M577" s="294">
        <v>3277.76</v>
      </c>
      <c r="N577" s="294">
        <v>3279.95</v>
      </c>
      <c r="O577" s="294">
        <v>3301.93</v>
      </c>
      <c r="P577" s="294">
        <v>3361.61</v>
      </c>
      <c r="Q577" s="294">
        <v>3333.22</v>
      </c>
      <c r="R577" s="294">
        <v>3329.33</v>
      </c>
      <c r="S577" s="294">
        <v>2091.4499999999998</v>
      </c>
      <c r="T577" s="294">
        <v>2091.7399999999998</v>
      </c>
      <c r="U577" s="294">
        <v>3358.46</v>
      </c>
      <c r="V577" s="294">
        <v>3324.16</v>
      </c>
      <c r="W577" s="294">
        <v>3223.93</v>
      </c>
      <c r="X577" s="294">
        <v>3077.52</v>
      </c>
      <c r="Y577" s="294">
        <v>2911.27</v>
      </c>
    </row>
    <row r="578" spans="1:25" hidden="1" outlineLevel="1">
      <c r="A578" s="254">
        <v>28</v>
      </c>
      <c r="B578" s="294">
        <v>2757.4</v>
      </c>
      <c r="C578" s="294">
        <v>2712.02</v>
      </c>
      <c r="D578" s="294">
        <v>2667.55</v>
      </c>
      <c r="E578" s="294">
        <v>2093.4299999999998</v>
      </c>
      <c r="F578" s="294">
        <v>2697.05</v>
      </c>
      <c r="G578" s="294">
        <v>2777.85</v>
      </c>
      <c r="H578" s="294">
        <v>2900.29</v>
      </c>
      <c r="I578" s="294">
        <v>3133.36</v>
      </c>
      <c r="J578" s="294">
        <v>3118.9</v>
      </c>
      <c r="K578" s="294">
        <v>3131.12</v>
      </c>
      <c r="L578" s="294">
        <v>3144.92</v>
      </c>
      <c r="M578" s="294">
        <v>3149.12</v>
      </c>
      <c r="N578" s="294">
        <v>3135.89</v>
      </c>
      <c r="O578" s="294">
        <v>3131.9</v>
      </c>
      <c r="P578" s="294">
        <v>3137.92</v>
      </c>
      <c r="Q578" s="294">
        <v>3118.55</v>
      </c>
      <c r="R578" s="294">
        <v>3118.37</v>
      </c>
      <c r="S578" s="294">
        <v>3147.13</v>
      </c>
      <c r="T578" s="294">
        <v>3153.52</v>
      </c>
      <c r="U578" s="294">
        <v>3154.43</v>
      </c>
      <c r="V578" s="294">
        <v>3177.69</v>
      </c>
      <c r="W578" s="294">
        <v>3188.35</v>
      </c>
      <c r="X578" s="294">
        <v>3096.63</v>
      </c>
      <c r="Y578" s="294">
        <v>2971.95</v>
      </c>
    </row>
    <row r="579" spans="1:25" hidden="1" outlineLevel="1">
      <c r="A579" s="254">
        <v>29</v>
      </c>
      <c r="B579" s="294">
        <v>2874.01</v>
      </c>
      <c r="C579" s="294">
        <v>2807.46</v>
      </c>
      <c r="D579" s="294">
        <v>2765.61</v>
      </c>
      <c r="E579" s="294">
        <v>2753.87</v>
      </c>
      <c r="F579" s="294">
        <v>2784.13</v>
      </c>
      <c r="G579" s="294">
        <v>2781.2</v>
      </c>
      <c r="H579" s="294">
        <v>2822.75</v>
      </c>
      <c r="I579" s="294">
        <v>2966.35</v>
      </c>
      <c r="J579" s="294">
        <v>3111.5</v>
      </c>
      <c r="K579" s="294">
        <v>3146.05</v>
      </c>
      <c r="L579" s="294">
        <v>3173.29</v>
      </c>
      <c r="M579" s="294">
        <v>3170.59</v>
      </c>
      <c r="N579" s="294">
        <v>3170.2</v>
      </c>
      <c r="O579" s="294">
        <v>3174.74</v>
      </c>
      <c r="P579" s="294">
        <v>3237.36</v>
      </c>
      <c r="Q579" s="294">
        <v>3227.71</v>
      </c>
      <c r="R579" s="294">
        <v>3234.57</v>
      </c>
      <c r="S579" s="294">
        <v>3231.5</v>
      </c>
      <c r="T579" s="294">
        <v>3256.85</v>
      </c>
      <c r="U579" s="294">
        <v>3251.54</v>
      </c>
      <c r="V579" s="294">
        <v>3214.77</v>
      </c>
      <c r="W579" s="294">
        <v>3174.65</v>
      </c>
      <c r="X579" s="294">
        <v>3033.81</v>
      </c>
      <c r="Y579" s="294">
        <v>2911.88</v>
      </c>
    </row>
    <row r="580" spans="1:25" hidden="1" outlineLevel="1">
      <c r="A580" s="254">
        <v>30</v>
      </c>
      <c r="B580" s="294">
        <v>2843.51</v>
      </c>
      <c r="C580" s="294">
        <v>2776.1</v>
      </c>
      <c r="D580" s="294">
        <v>2719.03</v>
      </c>
      <c r="E580" s="294">
        <v>2696.6</v>
      </c>
      <c r="F580" s="294">
        <v>2721.08</v>
      </c>
      <c r="G580" s="294">
        <v>2753.41</v>
      </c>
      <c r="H580" s="294">
        <v>2748.81</v>
      </c>
      <c r="I580" s="294">
        <v>2708.15</v>
      </c>
      <c r="J580" s="294">
        <v>2762.81</v>
      </c>
      <c r="K580" s="294">
        <v>2901.96</v>
      </c>
      <c r="L580" s="294">
        <v>2905.74</v>
      </c>
      <c r="M580" s="294">
        <v>2898.17</v>
      </c>
      <c r="N580" s="294">
        <v>2991.13</v>
      </c>
      <c r="O580" s="294">
        <v>3005.07</v>
      </c>
      <c r="P580" s="294">
        <v>3067.48</v>
      </c>
      <c r="Q580" s="294">
        <v>3059.91</v>
      </c>
      <c r="R580" s="294">
        <v>3072.24</v>
      </c>
      <c r="S580" s="294">
        <v>3089.18</v>
      </c>
      <c r="T580" s="294">
        <v>3101.7</v>
      </c>
      <c r="U580" s="294">
        <v>3092.31</v>
      </c>
      <c r="V580" s="294">
        <v>3070.34</v>
      </c>
      <c r="W580" s="294">
        <v>3022.41</v>
      </c>
      <c r="X580" s="294">
        <v>2840.96</v>
      </c>
      <c r="Y580" s="294">
        <v>2735.87</v>
      </c>
    </row>
    <row r="581" spans="1:25" hidden="1" outlineLevel="1">
      <c r="A581" s="254">
        <v>31</v>
      </c>
      <c r="B581" s="294">
        <v>2695.96</v>
      </c>
      <c r="C581" s="294">
        <v>2648.97</v>
      </c>
      <c r="D581" s="294">
        <v>2605.96</v>
      </c>
      <c r="E581" s="294">
        <v>2524.3200000000002</v>
      </c>
      <c r="F581" s="294">
        <v>2631.88</v>
      </c>
      <c r="G581" s="294">
        <v>2682.39</v>
      </c>
      <c r="H581" s="294">
        <v>2761.59</v>
      </c>
      <c r="I581" s="294">
        <v>3018.48</v>
      </c>
      <c r="J581" s="294">
        <v>3062.28</v>
      </c>
      <c r="K581" s="294">
        <v>3079.62</v>
      </c>
      <c r="L581" s="294">
        <v>3081.53</v>
      </c>
      <c r="M581" s="294">
        <v>3075.82</v>
      </c>
      <c r="N581" s="294">
        <v>3063.85</v>
      </c>
      <c r="O581" s="294">
        <v>3073.58</v>
      </c>
      <c r="P581" s="294">
        <v>3048.19</v>
      </c>
      <c r="Q581" s="294">
        <v>3044.02</v>
      </c>
      <c r="R581" s="294">
        <v>3034.9</v>
      </c>
      <c r="S581" s="294">
        <v>3034.07</v>
      </c>
      <c r="T581" s="294">
        <v>3040.5</v>
      </c>
      <c r="U581" s="294">
        <v>3055.94</v>
      </c>
      <c r="V581" s="294">
        <v>3054.92</v>
      </c>
      <c r="W581" s="294">
        <v>3039.9</v>
      </c>
      <c r="X581" s="294">
        <v>2829.65</v>
      </c>
      <c r="Y581" s="294">
        <v>2713.77</v>
      </c>
    </row>
    <row r="582" spans="1:25" collapsed="1">
      <c r="B582" s="329"/>
      <c r="C582" s="329"/>
      <c r="D582" s="329"/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</row>
    <row r="583" spans="1:25">
      <c r="A583" s="420" t="s">
        <v>208</v>
      </c>
      <c r="B583" s="421" t="s">
        <v>339</v>
      </c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</row>
    <row r="584" spans="1:25" ht="30" hidden="1" outlineLevel="1">
      <c r="A584" s="420"/>
      <c r="B584" s="548" t="s">
        <v>1</v>
      </c>
      <c r="C584" s="548" t="s">
        <v>2</v>
      </c>
      <c r="D584" s="548" t="s">
        <v>3</v>
      </c>
      <c r="E584" s="548" t="s">
        <v>4</v>
      </c>
      <c r="F584" s="548" t="s">
        <v>5</v>
      </c>
      <c r="G584" s="548" t="s">
        <v>6</v>
      </c>
      <c r="H584" s="548" t="s">
        <v>7</v>
      </c>
      <c r="I584" s="548" t="s">
        <v>8</v>
      </c>
      <c r="J584" s="548" t="s">
        <v>9</v>
      </c>
      <c r="K584" s="548" t="s">
        <v>10</v>
      </c>
      <c r="L584" s="548" t="s">
        <v>11</v>
      </c>
      <c r="M584" s="548" t="s">
        <v>12</v>
      </c>
      <c r="N584" s="548" t="s">
        <v>13</v>
      </c>
      <c r="O584" s="548" t="s">
        <v>14</v>
      </c>
      <c r="P584" s="548" t="s">
        <v>15</v>
      </c>
      <c r="Q584" s="548" t="s">
        <v>16</v>
      </c>
      <c r="R584" s="548" t="s">
        <v>17</v>
      </c>
      <c r="S584" s="548" t="s">
        <v>18</v>
      </c>
      <c r="T584" s="548" t="s">
        <v>19</v>
      </c>
      <c r="U584" s="548" t="s">
        <v>20</v>
      </c>
      <c r="V584" s="548" t="s">
        <v>21</v>
      </c>
      <c r="W584" s="548" t="s">
        <v>22</v>
      </c>
      <c r="X584" s="548" t="s">
        <v>23</v>
      </c>
      <c r="Y584" s="548" t="s">
        <v>24</v>
      </c>
    </row>
    <row r="585" spans="1:25" hidden="1" outlineLevel="1">
      <c r="A585" s="254">
        <v>1</v>
      </c>
      <c r="B585" s="294">
        <v>3502.7</v>
      </c>
      <c r="C585" s="294">
        <v>3429.77</v>
      </c>
      <c r="D585" s="294">
        <v>3391.05</v>
      </c>
      <c r="E585" s="294">
        <v>3384.03</v>
      </c>
      <c r="F585" s="294">
        <v>3392.41</v>
      </c>
      <c r="G585" s="294">
        <v>3440.89</v>
      </c>
      <c r="H585" s="294">
        <v>3520.54</v>
      </c>
      <c r="I585" s="294">
        <v>3572.05</v>
      </c>
      <c r="J585" s="294">
        <v>3664.31</v>
      </c>
      <c r="K585" s="294">
        <v>3670.61</v>
      </c>
      <c r="L585" s="294">
        <v>3816.96</v>
      </c>
      <c r="M585" s="294">
        <v>3813.74</v>
      </c>
      <c r="N585" s="294">
        <v>3844.12</v>
      </c>
      <c r="O585" s="294">
        <v>3853.64</v>
      </c>
      <c r="P585" s="294">
        <v>3911.96</v>
      </c>
      <c r="Q585" s="294">
        <v>3911.19</v>
      </c>
      <c r="R585" s="294">
        <v>3924.59</v>
      </c>
      <c r="S585" s="294">
        <v>3909.66</v>
      </c>
      <c r="T585" s="294">
        <v>3903.85</v>
      </c>
      <c r="U585" s="294">
        <v>3938.41</v>
      </c>
      <c r="V585" s="294">
        <v>3913.21</v>
      </c>
      <c r="W585" s="294">
        <v>3797.01</v>
      </c>
      <c r="X585" s="294">
        <v>3684.81</v>
      </c>
      <c r="Y585" s="294">
        <v>3555.85</v>
      </c>
    </row>
    <row r="586" spans="1:25" hidden="1" outlineLevel="1">
      <c r="A586" s="254">
        <v>2</v>
      </c>
      <c r="B586" s="294">
        <v>3517.81</v>
      </c>
      <c r="C586" s="294">
        <v>3419.45</v>
      </c>
      <c r="D586" s="294">
        <v>3380.04</v>
      </c>
      <c r="E586" s="294">
        <v>3352.08</v>
      </c>
      <c r="F586" s="294">
        <v>3393.49</v>
      </c>
      <c r="G586" s="294">
        <v>3407.59</v>
      </c>
      <c r="H586" s="294">
        <v>3422.26</v>
      </c>
      <c r="I586" s="294">
        <v>3579.62</v>
      </c>
      <c r="J586" s="294">
        <v>3660.91</v>
      </c>
      <c r="K586" s="294">
        <v>3716.26</v>
      </c>
      <c r="L586" s="294">
        <v>3762.08</v>
      </c>
      <c r="M586" s="294">
        <v>3806.27</v>
      </c>
      <c r="N586" s="294">
        <v>3801.33</v>
      </c>
      <c r="O586" s="294">
        <v>3800.85</v>
      </c>
      <c r="P586" s="294">
        <v>3848.64</v>
      </c>
      <c r="Q586" s="294">
        <v>3871.15</v>
      </c>
      <c r="R586" s="294">
        <v>3870.39</v>
      </c>
      <c r="S586" s="294">
        <v>3872.22</v>
      </c>
      <c r="T586" s="294">
        <v>3900.57</v>
      </c>
      <c r="U586" s="294">
        <v>3925.73</v>
      </c>
      <c r="V586" s="294">
        <v>3905.79</v>
      </c>
      <c r="W586" s="294">
        <v>3779.55</v>
      </c>
      <c r="X586" s="294">
        <v>3641.52</v>
      </c>
      <c r="Y586" s="294">
        <v>3494.18</v>
      </c>
    </row>
    <row r="587" spans="1:25" hidden="1" outlineLevel="1">
      <c r="A587" s="254">
        <v>3</v>
      </c>
      <c r="B587" s="294">
        <v>3456.92</v>
      </c>
      <c r="C587" s="294">
        <v>3399.86</v>
      </c>
      <c r="D587" s="294">
        <v>3356.17</v>
      </c>
      <c r="E587" s="294">
        <v>3345.55</v>
      </c>
      <c r="F587" s="294">
        <v>3374.33</v>
      </c>
      <c r="G587" s="294">
        <v>3455.25</v>
      </c>
      <c r="H587" s="294">
        <v>3649.86</v>
      </c>
      <c r="I587" s="294">
        <v>3786.52</v>
      </c>
      <c r="J587" s="294">
        <v>3897.96</v>
      </c>
      <c r="K587" s="294">
        <v>3973.58</v>
      </c>
      <c r="L587" s="294">
        <v>4001.54</v>
      </c>
      <c r="M587" s="294">
        <v>3989.22</v>
      </c>
      <c r="N587" s="294">
        <v>3960.58</v>
      </c>
      <c r="O587" s="294">
        <v>3985.94</v>
      </c>
      <c r="P587" s="294">
        <v>4001.8</v>
      </c>
      <c r="Q587" s="294">
        <v>3971.62</v>
      </c>
      <c r="R587" s="294">
        <v>3961.54</v>
      </c>
      <c r="S587" s="294">
        <v>3944.44</v>
      </c>
      <c r="T587" s="294">
        <v>3961.19</v>
      </c>
      <c r="U587" s="294">
        <v>4026.97</v>
      </c>
      <c r="V587" s="294">
        <v>3927.94</v>
      </c>
      <c r="W587" s="294">
        <v>3829.14</v>
      </c>
      <c r="X587" s="294">
        <v>3684.59</v>
      </c>
      <c r="Y587" s="294">
        <v>3537.42</v>
      </c>
    </row>
    <row r="588" spans="1:25" hidden="1" outlineLevel="1">
      <c r="A588" s="254">
        <v>4</v>
      </c>
      <c r="B588" s="294">
        <v>3397.85</v>
      </c>
      <c r="C588" s="294">
        <v>3357.26</v>
      </c>
      <c r="D588" s="294">
        <v>3322.83</v>
      </c>
      <c r="E588" s="294">
        <v>3311.55</v>
      </c>
      <c r="F588" s="294">
        <v>3378.18</v>
      </c>
      <c r="G588" s="294">
        <v>3477.48</v>
      </c>
      <c r="H588" s="294">
        <v>3682.95</v>
      </c>
      <c r="I588" s="294">
        <v>3782.25</v>
      </c>
      <c r="J588" s="294">
        <v>3819.12</v>
      </c>
      <c r="K588" s="294">
        <v>3857.14</v>
      </c>
      <c r="L588" s="294">
        <v>3891.13</v>
      </c>
      <c r="M588" s="294">
        <v>3896</v>
      </c>
      <c r="N588" s="294">
        <v>3862.05</v>
      </c>
      <c r="O588" s="294">
        <v>3875.92</v>
      </c>
      <c r="P588" s="294">
        <v>3904.8</v>
      </c>
      <c r="Q588" s="294">
        <v>3907.31</v>
      </c>
      <c r="R588" s="294">
        <v>3890.95</v>
      </c>
      <c r="S588" s="294">
        <v>3871.35</v>
      </c>
      <c r="T588" s="294">
        <v>3865.87</v>
      </c>
      <c r="U588" s="294">
        <v>3871.78</v>
      </c>
      <c r="V588" s="294">
        <v>3842.96</v>
      </c>
      <c r="W588" s="294">
        <v>3791.33</v>
      </c>
      <c r="X588" s="294">
        <v>3674.56</v>
      </c>
      <c r="Y588" s="294">
        <v>3526.39</v>
      </c>
    </row>
    <row r="589" spans="1:25" hidden="1" outlineLevel="1">
      <c r="A589" s="254">
        <v>5</v>
      </c>
      <c r="B589" s="294">
        <v>3425.29</v>
      </c>
      <c r="C589" s="294">
        <v>3381.61</v>
      </c>
      <c r="D589" s="294">
        <v>3344.58</v>
      </c>
      <c r="E589" s="294">
        <v>3348.29</v>
      </c>
      <c r="F589" s="294">
        <v>3384.53</v>
      </c>
      <c r="G589" s="294">
        <v>3525.33</v>
      </c>
      <c r="H589" s="294">
        <v>3664.78</v>
      </c>
      <c r="I589" s="294">
        <v>3041.75</v>
      </c>
      <c r="J589" s="294">
        <v>3338.61</v>
      </c>
      <c r="K589" s="294">
        <v>3485.59</v>
      </c>
      <c r="L589" s="294">
        <v>3585.65</v>
      </c>
      <c r="M589" s="294">
        <v>3517.56</v>
      </c>
      <c r="N589" s="294">
        <v>3866.4</v>
      </c>
      <c r="O589" s="294">
        <v>3882</v>
      </c>
      <c r="P589" s="294">
        <v>3909.7</v>
      </c>
      <c r="Q589" s="294">
        <v>3898.73</v>
      </c>
      <c r="R589" s="294">
        <v>3871.82</v>
      </c>
      <c r="S589" s="294">
        <v>3837.63</v>
      </c>
      <c r="T589" s="294">
        <v>3851.76</v>
      </c>
      <c r="U589" s="294">
        <v>3875.87</v>
      </c>
      <c r="V589" s="294">
        <v>3837.21</v>
      </c>
      <c r="W589" s="294">
        <v>3755.32</v>
      </c>
      <c r="X589" s="294">
        <v>3660.85</v>
      </c>
      <c r="Y589" s="294">
        <v>3504.59</v>
      </c>
    </row>
    <row r="590" spans="1:25" hidden="1" outlineLevel="1">
      <c r="A590" s="254">
        <v>6</v>
      </c>
      <c r="B590" s="294">
        <v>3441.07</v>
      </c>
      <c r="C590" s="294">
        <v>3382.22</v>
      </c>
      <c r="D590" s="294">
        <v>3358.5</v>
      </c>
      <c r="E590" s="294">
        <v>3356.1</v>
      </c>
      <c r="F590" s="294">
        <v>3404.4</v>
      </c>
      <c r="G590" s="294">
        <v>3475.14</v>
      </c>
      <c r="H590" s="294">
        <v>3651.3</v>
      </c>
      <c r="I590" s="294">
        <v>3757.75</v>
      </c>
      <c r="J590" s="294">
        <v>3803.31</v>
      </c>
      <c r="K590" s="294">
        <v>3847.4</v>
      </c>
      <c r="L590" s="294">
        <v>3867.53</v>
      </c>
      <c r="M590" s="294">
        <v>3856.41</v>
      </c>
      <c r="N590" s="294">
        <v>3864.63</v>
      </c>
      <c r="O590" s="294">
        <v>3893</v>
      </c>
      <c r="P590" s="294">
        <v>3910.31</v>
      </c>
      <c r="Q590" s="294">
        <v>3910.25</v>
      </c>
      <c r="R590" s="294">
        <v>3875.52</v>
      </c>
      <c r="S590" s="294">
        <v>3868.05</v>
      </c>
      <c r="T590" s="294">
        <v>3895.43</v>
      </c>
      <c r="U590" s="294">
        <v>3902.49</v>
      </c>
      <c r="V590" s="294">
        <v>3872.36</v>
      </c>
      <c r="W590" s="294">
        <v>3822.33</v>
      </c>
      <c r="X590" s="294">
        <v>3692.81</v>
      </c>
      <c r="Y590" s="294">
        <v>3506.47</v>
      </c>
    </row>
    <row r="591" spans="1:25" hidden="1" outlineLevel="1">
      <c r="A591" s="254">
        <v>7</v>
      </c>
      <c r="B591" s="294">
        <v>3435.34</v>
      </c>
      <c r="C591" s="294">
        <v>3385.2</v>
      </c>
      <c r="D591" s="294">
        <v>3350.28</v>
      </c>
      <c r="E591" s="294">
        <v>3355.1</v>
      </c>
      <c r="F591" s="294">
        <v>3401.07</v>
      </c>
      <c r="G591" s="294">
        <v>3491.96</v>
      </c>
      <c r="H591" s="294">
        <v>3642.78</v>
      </c>
      <c r="I591" s="294">
        <v>3741.1</v>
      </c>
      <c r="J591" s="294">
        <v>3765.81</v>
      </c>
      <c r="K591" s="294">
        <v>3796.05</v>
      </c>
      <c r="L591" s="294">
        <v>3822.36</v>
      </c>
      <c r="M591" s="294">
        <v>3822.38</v>
      </c>
      <c r="N591" s="294">
        <v>3819.01</v>
      </c>
      <c r="O591" s="294">
        <v>3836.98</v>
      </c>
      <c r="P591" s="294">
        <v>3841.17</v>
      </c>
      <c r="Q591" s="294">
        <v>3832.4</v>
      </c>
      <c r="R591" s="294">
        <v>3796.9</v>
      </c>
      <c r="S591" s="294">
        <v>3820.01</v>
      </c>
      <c r="T591" s="294">
        <v>3904.53</v>
      </c>
      <c r="U591" s="294">
        <v>3932.66</v>
      </c>
      <c r="V591" s="294">
        <v>3909.09</v>
      </c>
      <c r="W591" s="294">
        <v>3917.07</v>
      </c>
      <c r="X591" s="294">
        <v>3762.71</v>
      </c>
      <c r="Y591" s="294">
        <v>3718.85</v>
      </c>
    </row>
    <row r="592" spans="1:25" hidden="1" outlineLevel="1">
      <c r="A592" s="254">
        <v>8</v>
      </c>
      <c r="B592" s="294">
        <v>3773.25</v>
      </c>
      <c r="C592" s="294">
        <v>3592.12</v>
      </c>
      <c r="D592" s="294">
        <v>3521.84</v>
      </c>
      <c r="E592" s="294">
        <v>3492.7</v>
      </c>
      <c r="F592" s="294">
        <v>3548.69</v>
      </c>
      <c r="G592" s="294">
        <v>3579.34</v>
      </c>
      <c r="H592" s="294">
        <v>3641.37</v>
      </c>
      <c r="I592" s="294">
        <v>3684.83</v>
      </c>
      <c r="J592" s="294">
        <v>3786.72</v>
      </c>
      <c r="K592" s="294">
        <v>3919.58</v>
      </c>
      <c r="L592" s="294">
        <v>3955.99</v>
      </c>
      <c r="M592" s="294">
        <v>3953.07</v>
      </c>
      <c r="N592" s="294">
        <v>3961.68</v>
      </c>
      <c r="O592" s="294">
        <v>3962.85</v>
      </c>
      <c r="P592" s="294">
        <v>4003.81</v>
      </c>
      <c r="Q592" s="294">
        <v>3991.71</v>
      </c>
      <c r="R592" s="294">
        <v>3973.56</v>
      </c>
      <c r="S592" s="294">
        <v>3982.65</v>
      </c>
      <c r="T592" s="294">
        <v>4013.8</v>
      </c>
      <c r="U592" s="294">
        <v>4046.06</v>
      </c>
      <c r="V592" s="294">
        <v>4026.89</v>
      </c>
      <c r="W592" s="294">
        <v>3913.47</v>
      </c>
      <c r="X592" s="294">
        <v>3724.57</v>
      </c>
      <c r="Y592" s="294">
        <v>3564.57</v>
      </c>
    </row>
    <row r="593" spans="1:25" hidden="1" outlineLevel="1">
      <c r="A593" s="254">
        <v>9</v>
      </c>
      <c r="B593" s="294">
        <v>3450.4</v>
      </c>
      <c r="C593" s="294">
        <v>3411.16</v>
      </c>
      <c r="D593" s="294">
        <v>3370.39</v>
      </c>
      <c r="E593" s="294">
        <v>3352.22</v>
      </c>
      <c r="F593" s="294">
        <v>3384.02</v>
      </c>
      <c r="G593" s="294">
        <v>3389.33</v>
      </c>
      <c r="H593" s="294">
        <v>3409.99</v>
      </c>
      <c r="I593" s="294">
        <v>3476.35</v>
      </c>
      <c r="J593" s="294">
        <v>3615.43</v>
      </c>
      <c r="K593" s="294">
        <v>3703.31</v>
      </c>
      <c r="L593" s="294">
        <v>3739.15</v>
      </c>
      <c r="M593" s="294">
        <v>3784.99</v>
      </c>
      <c r="N593" s="294">
        <v>3786.31</v>
      </c>
      <c r="O593" s="294">
        <v>3797.49</v>
      </c>
      <c r="P593" s="294">
        <v>3839.41</v>
      </c>
      <c r="Q593" s="294">
        <v>3902.57</v>
      </c>
      <c r="R593" s="294">
        <v>3904.38</v>
      </c>
      <c r="S593" s="294">
        <v>3926.67</v>
      </c>
      <c r="T593" s="294">
        <v>3935.18</v>
      </c>
      <c r="U593" s="294">
        <v>3964.6</v>
      </c>
      <c r="V593" s="294">
        <v>3935.18</v>
      </c>
      <c r="W593" s="294">
        <v>3811.85</v>
      </c>
      <c r="X593" s="294">
        <v>3713.1</v>
      </c>
      <c r="Y593" s="294">
        <v>3538.77</v>
      </c>
    </row>
    <row r="594" spans="1:25" hidden="1" outlineLevel="1">
      <c r="A594" s="254">
        <v>10</v>
      </c>
      <c r="B594" s="294">
        <v>3447.25</v>
      </c>
      <c r="C594" s="294">
        <v>3397.29</v>
      </c>
      <c r="D594" s="294">
        <v>3376.13</v>
      </c>
      <c r="E594" s="294">
        <v>3361.37</v>
      </c>
      <c r="F594" s="294">
        <v>3399.4</v>
      </c>
      <c r="G594" s="294">
        <v>3567.07</v>
      </c>
      <c r="H594" s="294">
        <v>3680.78</v>
      </c>
      <c r="I594" s="294">
        <v>3782.72</v>
      </c>
      <c r="J594" s="294">
        <v>3811.1</v>
      </c>
      <c r="K594" s="294">
        <v>3838.27</v>
      </c>
      <c r="L594" s="294">
        <v>3864.58</v>
      </c>
      <c r="M594" s="294">
        <v>3865.59</v>
      </c>
      <c r="N594" s="294">
        <v>3849.61</v>
      </c>
      <c r="O594" s="294">
        <v>3864.38</v>
      </c>
      <c r="P594" s="294">
        <v>3867.69</v>
      </c>
      <c r="Q594" s="294">
        <v>3741.97</v>
      </c>
      <c r="R594" s="294">
        <v>3716.08</v>
      </c>
      <c r="S594" s="294">
        <v>3710.63</v>
      </c>
      <c r="T594" s="294">
        <v>3704.97</v>
      </c>
      <c r="U594" s="294">
        <v>3819.09</v>
      </c>
      <c r="V594" s="294">
        <v>3879.71</v>
      </c>
      <c r="W594" s="294">
        <v>3838.56</v>
      </c>
      <c r="X594" s="294">
        <v>3700.6</v>
      </c>
      <c r="Y594" s="294">
        <v>3544.19</v>
      </c>
    </row>
    <row r="595" spans="1:25" hidden="1" outlineLevel="1">
      <c r="A595" s="254">
        <v>11</v>
      </c>
      <c r="B595" s="294">
        <v>3413.92</v>
      </c>
      <c r="C595" s="294">
        <v>3365.73</v>
      </c>
      <c r="D595" s="294">
        <v>3343.06</v>
      </c>
      <c r="E595" s="294">
        <v>3352.98</v>
      </c>
      <c r="F595" s="294">
        <v>3385.7</v>
      </c>
      <c r="G595" s="294">
        <v>3461.97</v>
      </c>
      <c r="H595" s="294">
        <v>3647.48</v>
      </c>
      <c r="I595" s="294">
        <v>3738.94</v>
      </c>
      <c r="J595" s="294">
        <v>3782.07</v>
      </c>
      <c r="K595" s="294">
        <v>3815.76</v>
      </c>
      <c r="L595" s="294">
        <v>3837.8</v>
      </c>
      <c r="M595" s="294">
        <v>3833.65</v>
      </c>
      <c r="N595" s="294">
        <v>3805.31</v>
      </c>
      <c r="O595" s="294">
        <v>3808.68</v>
      </c>
      <c r="P595" s="294">
        <v>3865.81</v>
      </c>
      <c r="Q595" s="294">
        <v>3857.02</v>
      </c>
      <c r="R595" s="294">
        <v>3845.92</v>
      </c>
      <c r="S595" s="294">
        <v>3839.64</v>
      </c>
      <c r="T595" s="294">
        <v>3869.51</v>
      </c>
      <c r="U595" s="294">
        <v>3865.24</v>
      </c>
      <c r="V595" s="294">
        <v>3855.56</v>
      </c>
      <c r="W595" s="294">
        <v>3809.32</v>
      </c>
      <c r="X595" s="294">
        <v>3695.79</v>
      </c>
      <c r="Y595" s="294">
        <v>3489.78</v>
      </c>
    </row>
    <row r="596" spans="1:25" hidden="1" outlineLevel="1">
      <c r="A596" s="254">
        <v>12</v>
      </c>
      <c r="B596" s="294">
        <v>3408.53</v>
      </c>
      <c r="C596" s="294">
        <v>3366.8</v>
      </c>
      <c r="D596" s="294">
        <v>3350.44</v>
      </c>
      <c r="E596" s="294">
        <v>3348.52</v>
      </c>
      <c r="F596" s="294">
        <v>3371.52</v>
      </c>
      <c r="G596" s="294">
        <v>3451.66</v>
      </c>
      <c r="H596" s="294">
        <v>3631.7</v>
      </c>
      <c r="I596" s="294">
        <v>3716.96</v>
      </c>
      <c r="J596" s="294">
        <v>3839.27</v>
      </c>
      <c r="K596" s="294">
        <v>3872.88</v>
      </c>
      <c r="L596" s="294">
        <v>3911.65</v>
      </c>
      <c r="M596" s="294">
        <v>3916.27</v>
      </c>
      <c r="N596" s="294">
        <v>3899.63</v>
      </c>
      <c r="O596" s="294">
        <v>3897.03</v>
      </c>
      <c r="P596" s="294">
        <v>3931.65</v>
      </c>
      <c r="Q596" s="294">
        <v>3906.4</v>
      </c>
      <c r="R596" s="294">
        <v>3909.7</v>
      </c>
      <c r="S596" s="294">
        <v>3905.85</v>
      </c>
      <c r="T596" s="294">
        <v>3947.35</v>
      </c>
      <c r="U596" s="294">
        <v>3956.97</v>
      </c>
      <c r="V596" s="294">
        <v>3898.78</v>
      </c>
      <c r="W596" s="294">
        <v>3860.06</v>
      </c>
      <c r="X596" s="294">
        <v>3682.62</v>
      </c>
      <c r="Y596" s="294">
        <v>3538.59</v>
      </c>
    </row>
    <row r="597" spans="1:25" hidden="1" outlineLevel="1">
      <c r="A597" s="254">
        <v>13</v>
      </c>
      <c r="B597" s="294">
        <v>3454.9</v>
      </c>
      <c r="C597" s="294">
        <v>3398.56</v>
      </c>
      <c r="D597" s="294">
        <v>3369.72</v>
      </c>
      <c r="E597" s="294">
        <v>3370.05</v>
      </c>
      <c r="F597" s="294">
        <v>3395.25</v>
      </c>
      <c r="G597" s="294">
        <v>3491.11</v>
      </c>
      <c r="H597" s="294">
        <v>3676.9</v>
      </c>
      <c r="I597" s="294">
        <v>3774.83</v>
      </c>
      <c r="J597" s="294">
        <v>3815.9</v>
      </c>
      <c r="K597" s="294">
        <v>3873.93</v>
      </c>
      <c r="L597" s="294">
        <v>3895.55</v>
      </c>
      <c r="M597" s="294">
        <v>3870.92</v>
      </c>
      <c r="N597" s="294">
        <v>3848.39</v>
      </c>
      <c r="O597" s="294">
        <v>3880.12</v>
      </c>
      <c r="P597" s="294">
        <v>3950.12</v>
      </c>
      <c r="Q597" s="294">
        <v>3931.23</v>
      </c>
      <c r="R597" s="294">
        <v>3934.48</v>
      </c>
      <c r="S597" s="294">
        <v>3789.61</v>
      </c>
      <c r="T597" s="294">
        <v>3911.64</v>
      </c>
      <c r="U597" s="294">
        <v>3929.21</v>
      </c>
      <c r="V597" s="294">
        <v>3910.26</v>
      </c>
      <c r="W597" s="294">
        <v>3891.04</v>
      </c>
      <c r="X597" s="294">
        <v>3727.44</v>
      </c>
      <c r="Y597" s="294">
        <v>3670.49</v>
      </c>
    </row>
    <row r="598" spans="1:25" hidden="1" outlineLevel="1">
      <c r="A598" s="254">
        <v>14</v>
      </c>
      <c r="B598" s="294">
        <v>3479.39</v>
      </c>
      <c r="C598" s="294">
        <v>3417.56</v>
      </c>
      <c r="D598" s="294">
        <v>3384.88</v>
      </c>
      <c r="E598" s="294">
        <v>3370.15</v>
      </c>
      <c r="F598" s="294">
        <v>3396.42</v>
      </c>
      <c r="G598" s="294">
        <v>3544.21</v>
      </c>
      <c r="H598" s="294">
        <v>3697.17</v>
      </c>
      <c r="I598" s="294">
        <v>3715.01</v>
      </c>
      <c r="J598" s="294">
        <v>3700.32</v>
      </c>
      <c r="K598" s="294">
        <v>3838.96</v>
      </c>
      <c r="L598" s="294">
        <v>3867.54</v>
      </c>
      <c r="M598" s="294">
        <v>3859.83</v>
      </c>
      <c r="N598" s="294">
        <v>3849.11</v>
      </c>
      <c r="O598" s="294">
        <v>3863.87</v>
      </c>
      <c r="P598" s="294">
        <v>3816.64</v>
      </c>
      <c r="Q598" s="294">
        <v>3730.72</v>
      </c>
      <c r="R598" s="294">
        <v>3818.11</v>
      </c>
      <c r="S598" s="294">
        <v>3724.38</v>
      </c>
      <c r="T598" s="294">
        <v>3805.81</v>
      </c>
      <c r="U598" s="294">
        <v>3802.86</v>
      </c>
      <c r="V598" s="294">
        <v>3959.65</v>
      </c>
      <c r="W598" s="294">
        <v>3812.75</v>
      </c>
      <c r="X598" s="294">
        <v>3823.53</v>
      </c>
      <c r="Y598" s="294">
        <v>3766.93</v>
      </c>
    </row>
    <row r="599" spans="1:25" hidden="1" outlineLevel="1">
      <c r="A599" s="254">
        <v>15</v>
      </c>
      <c r="B599" s="294">
        <v>3645.42</v>
      </c>
      <c r="C599" s="294">
        <v>3535.45</v>
      </c>
      <c r="D599" s="294">
        <v>3458.77</v>
      </c>
      <c r="E599" s="294">
        <v>3449.33</v>
      </c>
      <c r="F599" s="294">
        <v>3468.57</v>
      </c>
      <c r="G599" s="294">
        <v>3515.2</v>
      </c>
      <c r="H599" s="294">
        <v>3582.76</v>
      </c>
      <c r="I599" s="294">
        <v>3594.07</v>
      </c>
      <c r="J599" s="294">
        <v>3602.32</v>
      </c>
      <c r="K599" s="294">
        <v>3814.02</v>
      </c>
      <c r="L599" s="294">
        <v>3841.45</v>
      </c>
      <c r="M599" s="294">
        <v>3844.38</v>
      </c>
      <c r="N599" s="294">
        <v>3861.14</v>
      </c>
      <c r="O599" s="294">
        <v>3861.1</v>
      </c>
      <c r="P599" s="294">
        <v>3798.83</v>
      </c>
      <c r="Q599" s="294">
        <v>3798.67</v>
      </c>
      <c r="R599" s="294">
        <v>3792.26</v>
      </c>
      <c r="S599" s="294">
        <v>3746.13</v>
      </c>
      <c r="T599" s="294">
        <v>3814.57</v>
      </c>
      <c r="U599" s="294">
        <v>3870.88</v>
      </c>
      <c r="V599" s="294">
        <v>3836.31</v>
      </c>
      <c r="W599" s="294">
        <v>3811.16</v>
      </c>
      <c r="X599" s="294">
        <v>3756.88</v>
      </c>
      <c r="Y599" s="294">
        <v>3623.78</v>
      </c>
    </row>
    <row r="600" spans="1:25" hidden="1" outlineLevel="1">
      <c r="A600" s="254">
        <v>16</v>
      </c>
      <c r="B600" s="294">
        <v>3551.46</v>
      </c>
      <c r="C600" s="294">
        <v>3477.5</v>
      </c>
      <c r="D600" s="294">
        <v>3435.49</v>
      </c>
      <c r="E600" s="294">
        <v>3430.26</v>
      </c>
      <c r="F600" s="294">
        <v>3438.3</v>
      </c>
      <c r="G600" s="294">
        <v>3461.77</v>
      </c>
      <c r="H600" s="294">
        <v>3473.74</v>
      </c>
      <c r="I600" s="294">
        <v>3534.13</v>
      </c>
      <c r="J600" s="294">
        <v>3611.56</v>
      </c>
      <c r="K600" s="294">
        <v>3742.32</v>
      </c>
      <c r="L600" s="294">
        <v>3778.96</v>
      </c>
      <c r="M600" s="294">
        <v>3787.37</v>
      </c>
      <c r="N600" s="294">
        <v>3790.99</v>
      </c>
      <c r="O600" s="294">
        <v>3783.07</v>
      </c>
      <c r="P600" s="294">
        <v>3812.5</v>
      </c>
      <c r="Q600" s="294">
        <v>3828.38</v>
      </c>
      <c r="R600" s="294">
        <v>3864.69</v>
      </c>
      <c r="S600" s="294">
        <v>3977.53</v>
      </c>
      <c r="T600" s="294">
        <v>3986.43</v>
      </c>
      <c r="U600" s="294">
        <v>4032.46</v>
      </c>
      <c r="V600" s="294">
        <v>3961.85</v>
      </c>
      <c r="W600" s="294">
        <v>3851.24</v>
      </c>
      <c r="X600" s="294">
        <v>3750.1</v>
      </c>
      <c r="Y600" s="294">
        <v>3572.3</v>
      </c>
    </row>
    <row r="601" spans="1:25" hidden="1" outlineLevel="1">
      <c r="A601" s="254">
        <v>17</v>
      </c>
      <c r="B601" s="294">
        <v>3483.72</v>
      </c>
      <c r="C601" s="294">
        <v>3435.63</v>
      </c>
      <c r="D601" s="294">
        <v>3418.46</v>
      </c>
      <c r="E601" s="294">
        <v>3415.98</v>
      </c>
      <c r="F601" s="294">
        <v>3456.36</v>
      </c>
      <c r="G601" s="294">
        <v>3564.9</v>
      </c>
      <c r="H601" s="294">
        <v>3743.43</v>
      </c>
      <c r="I601" s="294">
        <v>3793.9</v>
      </c>
      <c r="J601" s="294">
        <v>3885.49</v>
      </c>
      <c r="K601" s="294">
        <v>3942.88</v>
      </c>
      <c r="L601" s="294">
        <v>3962.14</v>
      </c>
      <c r="M601" s="294">
        <v>3953.03</v>
      </c>
      <c r="N601" s="294">
        <v>3943.06</v>
      </c>
      <c r="O601" s="294">
        <v>3952.67</v>
      </c>
      <c r="P601" s="294">
        <v>3956.7</v>
      </c>
      <c r="Q601" s="294">
        <v>3934.42</v>
      </c>
      <c r="R601" s="294">
        <v>3942.75</v>
      </c>
      <c r="S601" s="294">
        <v>3960.55</v>
      </c>
      <c r="T601" s="294">
        <v>3986.63</v>
      </c>
      <c r="U601" s="294">
        <v>3985.01</v>
      </c>
      <c r="V601" s="294">
        <v>3938.03</v>
      </c>
      <c r="W601" s="294">
        <v>3851.82</v>
      </c>
      <c r="X601" s="294">
        <v>3754.44</v>
      </c>
      <c r="Y601" s="294">
        <v>3598.02</v>
      </c>
    </row>
    <row r="602" spans="1:25" hidden="1" outlineLevel="1">
      <c r="A602" s="254">
        <v>18</v>
      </c>
      <c r="B602" s="294">
        <v>3480.86</v>
      </c>
      <c r="C602" s="294">
        <v>3425.42</v>
      </c>
      <c r="D602" s="294">
        <v>3405.07</v>
      </c>
      <c r="E602" s="294">
        <v>3408.59</v>
      </c>
      <c r="F602" s="294">
        <v>3419.81</v>
      </c>
      <c r="G602" s="294">
        <v>3528.62</v>
      </c>
      <c r="H602" s="294">
        <v>3696.84</v>
      </c>
      <c r="I602" s="294">
        <v>3816.21</v>
      </c>
      <c r="J602" s="294">
        <v>3885.38</v>
      </c>
      <c r="K602" s="294">
        <v>3925.6</v>
      </c>
      <c r="L602" s="294">
        <v>3949.08</v>
      </c>
      <c r="M602" s="294">
        <v>3924.31</v>
      </c>
      <c r="N602" s="294">
        <v>3926.88</v>
      </c>
      <c r="O602" s="294">
        <v>3921.6</v>
      </c>
      <c r="P602" s="294">
        <v>3970.66</v>
      </c>
      <c r="Q602" s="294">
        <v>3964.26</v>
      </c>
      <c r="R602" s="294">
        <v>3952.38</v>
      </c>
      <c r="S602" s="294">
        <v>3971.33</v>
      </c>
      <c r="T602" s="294">
        <v>4009.54</v>
      </c>
      <c r="U602" s="294">
        <v>4010.47</v>
      </c>
      <c r="V602" s="294">
        <v>3954.02</v>
      </c>
      <c r="W602" s="294">
        <v>3885.96</v>
      </c>
      <c r="X602" s="294">
        <v>3742.9</v>
      </c>
      <c r="Y602" s="294">
        <v>3576.06</v>
      </c>
    </row>
    <row r="603" spans="1:25" hidden="1" outlineLevel="1">
      <c r="A603" s="254">
        <v>19</v>
      </c>
      <c r="B603" s="294">
        <v>3430.68</v>
      </c>
      <c r="C603" s="294">
        <v>3383.27</v>
      </c>
      <c r="D603" s="294">
        <v>3345.74</v>
      </c>
      <c r="E603" s="294">
        <v>3328.92</v>
      </c>
      <c r="F603" s="294">
        <v>3392.74</v>
      </c>
      <c r="G603" s="294">
        <v>3474.84</v>
      </c>
      <c r="H603" s="294">
        <v>3580.57</v>
      </c>
      <c r="I603" s="294">
        <v>3581.59</v>
      </c>
      <c r="J603" s="294">
        <v>3808.05</v>
      </c>
      <c r="K603" s="294">
        <v>3730.39</v>
      </c>
      <c r="L603" s="294">
        <v>3849.27</v>
      </c>
      <c r="M603" s="294">
        <v>3745.4</v>
      </c>
      <c r="N603" s="294">
        <v>3683.59</v>
      </c>
      <c r="O603" s="294">
        <v>3754.86</v>
      </c>
      <c r="P603" s="294">
        <v>3763.01</v>
      </c>
      <c r="Q603" s="294">
        <v>3750.17</v>
      </c>
      <c r="R603" s="294">
        <v>3882.81</v>
      </c>
      <c r="S603" s="294">
        <v>3882.78</v>
      </c>
      <c r="T603" s="294">
        <v>3917.08</v>
      </c>
      <c r="U603" s="294">
        <v>3914.57</v>
      </c>
      <c r="V603" s="294">
        <v>3878.57</v>
      </c>
      <c r="W603" s="294">
        <v>3754.8</v>
      </c>
      <c r="X603" s="294">
        <v>3710.45</v>
      </c>
      <c r="Y603" s="294">
        <v>3534.61</v>
      </c>
    </row>
    <row r="604" spans="1:25" hidden="1" outlineLevel="1">
      <c r="A604" s="254">
        <v>20</v>
      </c>
      <c r="B604" s="294">
        <v>3415.86</v>
      </c>
      <c r="C604" s="294">
        <v>3384.13</v>
      </c>
      <c r="D604" s="294">
        <v>3344.51</v>
      </c>
      <c r="E604" s="294">
        <v>3341.44</v>
      </c>
      <c r="F604" s="294">
        <v>3382.28</v>
      </c>
      <c r="G604" s="294">
        <v>3442.47</v>
      </c>
      <c r="H604" s="294">
        <v>3633.01</v>
      </c>
      <c r="I604" s="294">
        <v>3742.76</v>
      </c>
      <c r="J604" s="294">
        <v>3818.46</v>
      </c>
      <c r="K604" s="294">
        <v>3851.77</v>
      </c>
      <c r="L604" s="294">
        <v>3881.03</v>
      </c>
      <c r="M604" s="294">
        <v>3864.76</v>
      </c>
      <c r="N604" s="294">
        <v>3858.01</v>
      </c>
      <c r="O604" s="294">
        <v>3878.86</v>
      </c>
      <c r="P604" s="294">
        <v>3918.11</v>
      </c>
      <c r="Q604" s="294">
        <v>3888.56</v>
      </c>
      <c r="R604" s="294">
        <v>3884.8</v>
      </c>
      <c r="S604" s="294">
        <v>3738.96</v>
      </c>
      <c r="T604" s="294">
        <v>3905.28</v>
      </c>
      <c r="U604" s="294">
        <v>3901.67</v>
      </c>
      <c r="V604" s="294">
        <v>3857.37</v>
      </c>
      <c r="W604" s="294">
        <v>3776.21</v>
      </c>
      <c r="X604" s="294">
        <v>3682.53</v>
      </c>
      <c r="Y604" s="294">
        <v>3454.04</v>
      </c>
    </row>
    <row r="605" spans="1:25" hidden="1" outlineLevel="1">
      <c r="A605" s="254">
        <v>21</v>
      </c>
      <c r="B605" s="294">
        <v>3371.51</v>
      </c>
      <c r="C605" s="294">
        <v>3311.57</v>
      </c>
      <c r="D605" s="294">
        <v>3275.47</v>
      </c>
      <c r="E605" s="294">
        <v>3246.01</v>
      </c>
      <c r="F605" s="294">
        <v>3312.17</v>
      </c>
      <c r="G605" s="294">
        <v>3413.65</v>
      </c>
      <c r="H605" s="294">
        <v>3533</v>
      </c>
      <c r="I605" s="294">
        <v>3686.45</v>
      </c>
      <c r="J605" s="294">
        <v>3745.14</v>
      </c>
      <c r="K605" s="294">
        <v>3835.86</v>
      </c>
      <c r="L605" s="294">
        <v>3865.83</v>
      </c>
      <c r="M605" s="294">
        <v>3885.94</v>
      </c>
      <c r="N605" s="294">
        <v>3871.37</v>
      </c>
      <c r="O605" s="294">
        <v>3886.95</v>
      </c>
      <c r="P605" s="294">
        <v>3918.56</v>
      </c>
      <c r="Q605" s="294">
        <v>3900.99</v>
      </c>
      <c r="R605" s="294">
        <v>3900.27</v>
      </c>
      <c r="S605" s="294">
        <v>3907.42</v>
      </c>
      <c r="T605" s="294">
        <v>3920.18</v>
      </c>
      <c r="U605" s="294">
        <v>3901.47</v>
      </c>
      <c r="V605" s="294">
        <v>3845.47</v>
      </c>
      <c r="W605" s="294">
        <v>3798.4</v>
      </c>
      <c r="X605" s="294">
        <v>3711.03</v>
      </c>
      <c r="Y605" s="294">
        <v>3555.53</v>
      </c>
    </row>
    <row r="606" spans="1:25" hidden="1" outlineLevel="1">
      <c r="A606" s="254">
        <v>22</v>
      </c>
      <c r="B606" s="294">
        <v>3465.8</v>
      </c>
      <c r="C606" s="294">
        <v>3429.14</v>
      </c>
      <c r="D606" s="294">
        <v>3386.2</v>
      </c>
      <c r="E606" s="294">
        <v>3368.27</v>
      </c>
      <c r="F606" s="294">
        <v>3408.25</v>
      </c>
      <c r="G606" s="294">
        <v>3426.24</v>
      </c>
      <c r="H606" s="294">
        <v>3449.36</v>
      </c>
      <c r="I606" s="294">
        <v>3577.46</v>
      </c>
      <c r="J606" s="294">
        <v>3710.97</v>
      </c>
      <c r="K606" s="294">
        <v>3788.3</v>
      </c>
      <c r="L606" s="294">
        <v>3813.11</v>
      </c>
      <c r="M606" s="294">
        <v>3819.63</v>
      </c>
      <c r="N606" s="294">
        <v>3823.26</v>
      </c>
      <c r="O606" s="294">
        <v>3819.82</v>
      </c>
      <c r="P606" s="294">
        <v>3844.79</v>
      </c>
      <c r="Q606" s="294">
        <v>3837.19</v>
      </c>
      <c r="R606" s="294">
        <v>3835.87</v>
      </c>
      <c r="S606" s="294">
        <v>3862.81</v>
      </c>
      <c r="T606" s="294">
        <v>3890.48</v>
      </c>
      <c r="U606" s="294">
        <v>3874.19</v>
      </c>
      <c r="V606" s="294">
        <v>3835.48</v>
      </c>
      <c r="W606" s="294">
        <v>3793.72</v>
      </c>
      <c r="X606" s="294">
        <v>3602.84</v>
      </c>
      <c r="Y606" s="294">
        <v>3504.14</v>
      </c>
    </row>
    <row r="607" spans="1:25" hidden="1" outlineLevel="1">
      <c r="A607" s="254">
        <v>23</v>
      </c>
      <c r="B607" s="294">
        <v>3456.1</v>
      </c>
      <c r="C607" s="294">
        <v>3417.22</v>
      </c>
      <c r="D607" s="294">
        <v>3364.87</v>
      </c>
      <c r="E607" s="294">
        <v>3351.89</v>
      </c>
      <c r="F607" s="294">
        <v>3376.28</v>
      </c>
      <c r="G607" s="294">
        <v>3399.3</v>
      </c>
      <c r="H607" s="294">
        <v>3414.13</v>
      </c>
      <c r="I607" s="294">
        <v>3448.5</v>
      </c>
      <c r="J607" s="294">
        <v>3546.46</v>
      </c>
      <c r="K607" s="294">
        <v>3767.78</v>
      </c>
      <c r="L607" s="294">
        <v>3771.85</v>
      </c>
      <c r="M607" s="294">
        <v>3789.15</v>
      </c>
      <c r="N607" s="294">
        <v>3790.91</v>
      </c>
      <c r="O607" s="294">
        <v>3784.88</v>
      </c>
      <c r="P607" s="294">
        <v>3789.16</v>
      </c>
      <c r="Q607" s="294">
        <v>3780.43</v>
      </c>
      <c r="R607" s="294">
        <v>3777.17</v>
      </c>
      <c r="S607" s="294">
        <v>3808.12</v>
      </c>
      <c r="T607" s="294">
        <v>3834.03</v>
      </c>
      <c r="U607" s="294">
        <v>3831.87</v>
      </c>
      <c r="V607" s="294">
        <v>3814</v>
      </c>
      <c r="W607" s="294">
        <v>3800.19</v>
      </c>
      <c r="X607" s="294">
        <v>3596.93</v>
      </c>
      <c r="Y607" s="294">
        <v>3483.39</v>
      </c>
    </row>
    <row r="608" spans="1:25" hidden="1" outlineLevel="1">
      <c r="A608" s="254">
        <v>24</v>
      </c>
      <c r="B608" s="294">
        <v>3433.71</v>
      </c>
      <c r="C608" s="294">
        <v>3389.71</v>
      </c>
      <c r="D608" s="294">
        <v>3341.69</v>
      </c>
      <c r="E608" s="294">
        <v>3333.89</v>
      </c>
      <c r="F608" s="294">
        <v>3384.84</v>
      </c>
      <c r="G608" s="294">
        <v>3434.13</v>
      </c>
      <c r="H608" s="294">
        <v>3597.25</v>
      </c>
      <c r="I608" s="294">
        <v>3772.61</v>
      </c>
      <c r="J608" s="294">
        <v>3835.43</v>
      </c>
      <c r="K608" s="294">
        <v>3899.62</v>
      </c>
      <c r="L608" s="294">
        <v>3924.56</v>
      </c>
      <c r="M608" s="294">
        <v>3910.16</v>
      </c>
      <c r="N608" s="294">
        <v>3906.64</v>
      </c>
      <c r="O608" s="294">
        <v>3923.54</v>
      </c>
      <c r="P608" s="294">
        <v>3955.56</v>
      </c>
      <c r="Q608" s="294">
        <v>3945.99</v>
      </c>
      <c r="R608" s="294">
        <v>3934.51</v>
      </c>
      <c r="S608" s="294">
        <v>3922.18</v>
      </c>
      <c r="T608" s="294">
        <v>3936.68</v>
      </c>
      <c r="U608" s="294">
        <v>3945.71</v>
      </c>
      <c r="V608" s="294">
        <v>3897.64</v>
      </c>
      <c r="W608" s="294">
        <v>3822.59</v>
      </c>
      <c r="X608" s="294">
        <v>3622.99</v>
      </c>
      <c r="Y608" s="294">
        <v>3480.53</v>
      </c>
    </row>
    <row r="609" spans="1:25" hidden="1" outlineLevel="1">
      <c r="A609" s="254">
        <v>25</v>
      </c>
      <c r="B609" s="294">
        <v>3432.16</v>
      </c>
      <c r="C609" s="294">
        <v>3368.33</v>
      </c>
      <c r="D609" s="294">
        <v>3338.98</v>
      </c>
      <c r="E609" s="294">
        <v>3326.74</v>
      </c>
      <c r="F609" s="294">
        <v>3392.43</v>
      </c>
      <c r="G609" s="294">
        <v>3437.92</v>
      </c>
      <c r="H609" s="294">
        <v>3594.91</v>
      </c>
      <c r="I609" s="294">
        <v>3773.82</v>
      </c>
      <c r="J609" s="294">
        <v>3845.8</v>
      </c>
      <c r="K609" s="294">
        <v>3917.46</v>
      </c>
      <c r="L609" s="294">
        <v>3937.22</v>
      </c>
      <c r="M609" s="294">
        <v>3927.24</v>
      </c>
      <c r="N609" s="294">
        <v>3929.28</v>
      </c>
      <c r="O609" s="294">
        <v>3944.33</v>
      </c>
      <c r="P609" s="294">
        <v>3951.51</v>
      </c>
      <c r="Q609" s="294">
        <v>3945.96</v>
      </c>
      <c r="R609" s="294">
        <v>3938.38</v>
      </c>
      <c r="S609" s="294">
        <v>3933.21</v>
      </c>
      <c r="T609" s="294">
        <v>3961.31</v>
      </c>
      <c r="U609" s="294">
        <v>3958.83</v>
      </c>
      <c r="V609" s="294">
        <v>3935.19</v>
      </c>
      <c r="W609" s="294">
        <v>3852.36</v>
      </c>
      <c r="X609" s="294">
        <v>3762.57</v>
      </c>
      <c r="Y609" s="294">
        <v>3604.18</v>
      </c>
    </row>
    <row r="610" spans="1:25" hidden="1" outlineLevel="1">
      <c r="A610" s="254">
        <v>26</v>
      </c>
      <c r="B610" s="294">
        <v>3496.13</v>
      </c>
      <c r="C610" s="294">
        <v>3459.02</v>
      </c>
      <c r="D610" s="294">
        <v>3445.14</v>
      </c>
      <c r="E610" s="294">
        <v>3443.6</v>
      </c>
      <c r="F610" s="294">
        <v>3452.25</v>
      </c>
      <c r="G610" s="294">
        <v>3510.51</v>
      </c>
      <c r="H610" s="294">
        <v>3626.66</v>
      </c>
      <c r="I610" s="294">
        <v>3816.09</v>
      </c>
      <c r="J610" s="294">
        <v>3895.06</v>
      </c>
      <c r="K610" s="294">
        <v>3953.32</v>
      </c>
      <c r="L610" s="294">
        <v>3964.79</v>
      </c>
      <c r="M610" s="294">
        <v>3964.35</v>
      </c>
      <c r="N610" s="294">
        <v>3948.87</v>
      </c>
      <c r="O610" s="294">
        <v>3959.54</v>
      </c>
      <c r="P610" s="294">
        <v>3986.31</v>
      </c>
      <c r="Q610" s="294">
        <v>3976.5</v>
      </c>
      <c r="R610" s="294">
        <v>3959.34</v>
      </c>
      <c r="S610" s="294">
        <v>3974.9</v>
      </c>
      <c r="T610" s="294">
        <v>3990.88</v>
      </c>
      <c r="U610" s="294">
        <v>4008.97</v>
      </c>
      <c r="V610" s="294">
        <v>3984.7</v>
      </c>
      <c r="W610" s="294">
        <v>3907.59</v>
      </c>
      <c r="X610" s="294">
        <v>3755.7</v>
      </c>
      <c r="Y610" s="294">
        <v>3585.3</v>
      </c>
    </row>
    <row r="611" spans="1:25" hidden="1" outlineLevel="1">
      <c r="A611" s="254">
        <v>27</v>
      </c>
      <c r="B611" s="294">
        <v>3458.52</v>
      </c>
      <c r="C611" s="294">
        <v>3419.21</v>
      </c>
      <c r="D611" s="294">
        <v>3390.16</v>
      </c>
      <c r="E611" s="294">
        <v>3392.17</v>
      </c>
      <c r="F611" s="294">
        <v>3434.3</v>
      </c>
      <c r="G611" s="294">
        <v>3477.33</v>
      </c>
      <c r="H611" s="294">
        <v>3642.28</v>
      </c>
      <c r="I611" s="294">
        <v>3812.88</v>
      </c>
      <c r="J611" s="294">
        <v>3897.37</v>
      </c>
      <c r="K611" s="294">
        <v>3936.35</v>
      </c>
      <c r="L611" s="294">
        <v>3955.76</v>
      </c>
      <c r="M611" s="294">
        <v>3955.27</v>
      </c>
      <c r="N611" s="294">
        <v>3957.46</v>
      </c>
      <c r="O611" s="294">
        <v>3979.44</v>
      </c>
      <c r="P611" s="294">
        <v>4039.12</v>
      </c>
      <c r="Q611" s="294">
        <v>4010.73</v>
      </c>
      <c r="R611" s="294">
        <v>4006.84</v>
      </c>
      <c r="S611" s="294">
        <v>2768.96</v>
      </c>
      <c r="T611" s="294">
        <v>2769.25</v>
      </c>
      <c r="U611" s="294">
        <v>4035.97</v>
      </c>
      <c r="V611" s="294">
        <v>4001.67</v>
      </c>
      <c r="W611" s="294">
        <v>3901.44</v>
      </c>
      <c r="X611" s="294">
        <v>3755.03</v>
      </c>
      <c r="Y611" s="294">
        <v>3588.78</v>
      </c>
    </row>
    <row r="612" spans="1:25" hidden="1" outlineLevel="1">
      <c r="A612" s="254">
        <v>28</v>
      </c>
      <c r="B612" s="294">
        <v>3434.91</v>
      </c>
      <c r="C612" s="294">
        <v>3389.53</v>
      </c>
      <c r="D612" s="294">
        <v>3345.06</v>
      </c>
      <c r="E612" s="294">
        <v>2770.94</v>
      </c>
      <c r="F612" s="294">
        <v>3374.56</v>
      </c>
      <c r="G612" s="294">
        <v>3455.36</v>
      </c>
      <c r="H612" s="294">
        <v>3577.8</v>
      </c>
      <c r="I612" s="294">
        <v>3810.87</v>
      </c>
      <c r="J612" s="294">
        <v>3796.41</v>
      </c>
      <c r="K612" s="294">
        <v>3808.63</v>
      </c>
      <c r="L612" s="294">
        <v>3822.43</v>
      </c>
      <c r="M612" s="294">
        <v>3826.63</v>
      </c>
      <c r="N612" s="294">
        <v>3813.4</v>
      </c>
      <c r="O612" s="294">
        <v>3809.41</v>
      </c>
      <c r="P612" s="294">
        <v>3815.43</v>
      </c>
      <c r="Q612" s="294">
        <v>3796.06</v>
      </c>
      <c r="R612" s="294">
        <v>3795.88</v>
      </c>
      <c r="S612" s="294">
        <v>3824.64</v>
      </c>
      <c r="T612" s="294">
        <v>3831.03</v>
      </c>
      <c r="U612" s="294">
        <v>3831.94</v>
      </c>
      <c r="V612" s="294">
        <v>3855.2</v>
      </c>
      <c r="W612" s="294">
        <v>3865.86</v>
      </c>
      <c r="X612" s="294">
        <v>3774.14</v>
      </c>
      <c r="Y612" s="294">
        <v>3649.46</v>
      </c>
    </row>
    <row r="613" spans="1:25" hidden="1" outlineLevel="1">
      <c r="A613" s="254">
        <v>29</v>
      </c>
      <c r="B613" s="294">
        <v>3551.52</v>
      </c>
      <c r="C613" s="294">
        <v>3484.97</v>
      </c>
      <c r="D613" s="294">
        <v>3443.12</v>
      </c>
      <c r="E613" s="294">
        <v>3431.38</v>
      </c>
      <c r="F613" s="294">
        <v>3461.64</v>
      </c>
      <c r="G613" s="294">
        <v>3458.71</v>
      </c>
      <c r="H613" s="294">
        <v>3500.26</v>
      </c>
      <c r="I613" s="294">
        <v>3643.86</v>
      </c>
      <c r="J613" s="294">
        <v>3789.01</v>
      </c>
      <c r="K613" s="294">
        <v>3823.56</v>
      </c>
      <c r="L613" s="294">
        <v>3850.8</v>
      </c>
      <c r="M613" s="294">
        <v>3848.1</v>
      </c>
      <c r="N613" s="294">
        <v>3847.71</v>
      </c>
      <c r="O613" s="294">
        <v>3852.25</v>
      </c>
      <c r="P613" s="294">
        <v>3914.87</v>
      </c>
      <c r="Q613" s="294">
        <v>3905.22</v>
      </c>
      <c r="R613" s="294">
        <v>3912.08</v>
      </c>
      <c r="S613" s="294">
        <v>3909.01</v>
      </c>
      <c r="T613" s="294">
        <v>3934.36</v>
      </c>
      <c r="U613" s="294">
        <v>3929.05</v>
      </c>
      <c r="V613" s="294">
        <v>3892.28</v>
      </c>
      <c r="W613" s="294">
        <v>3852.16</v>
      </c>
      <c r="X613" s="294">
        <v>3711.32</v>
      </c>
      <c r="Y613" s="294">
        <v>3589.39</v>
      </c>
    </row>
    <row r="614" spans="1:25" hidden="1" outlineLevel="1">
      <c r="A614" s="254">
        <v>30</v>
      </c>
      <c r="B614" s="294">
        <v>3521.02</v>
      </c>
      <c r="C614" s="294">
        <v>3453.61</v>
      </c>
      <c r="D614" s="294">
        <v>3396.54</v>
      </c>
      <c r="E614" s="294">
        <v>3374.11</v>
      </c>
      <c r="F614" s="294">
        <v>3398.59</v>
      </c>
      <c r="G614" s="294">
        <v>3430.92</v>
      </c>
      <c r="H614" s="294">
        <v>3426.32</v>
      </c>
      <c r="I614" s="294">
        <v>3385.66</v>
      </c>
      <c r="J614" s="294">
        <v>3440.32</v>
      </c>
      <c r="K614" s="294">
        <v>3579.47</v>
      </c>
      <c r="L614" s="294">
        <v>3583.25</v>
      </c>
      <c r="M614" s="294">
        <v>3575.68</v>
      </c>
      <c r="N614" s="294">
        <v>3668.64</v>
      </c>
      <c r="O614" s="294">
        <v>3682.58</v>
      </c>
      <c r="P614" s="294">
        <v>3744.99</v>
      </c>
      <c r="Q614" s="294">
        <v>3737.42</v>
      </c>
      <c r="R614" s="294">
        <v>3749.75</v>
      </c>
      <c r="S614" s="294">
        <v>3766.69</v>
      </c>
      <c r="T614" s="294">
        <v>3779.21</v>
      </c>
      <c r="U614" s="294">
        <v>3769.82</v>
      </c>
      <c r="V614" s="294">
        <v>3747.85</v>
      </c>
      <c r="W614" s="294">
        <v>3699.92</v>
      </c>
      <c r="X614" s="294">
        <v>3518.47</v>
      </c>
      <c r="Y614" s="294">
        <v>3413.38</v>
      </c>
    </row>
    <row r="615" spans="1:25" hidden="1" outlineLevel="1">
      <c r="A615" s="254">
        <v>31</v>
      </c>
      <c r="B615" s="294">
        <v>3373.47</v>
      </c>
      <c r="C615" s="294">
        <v>3326.48</v>
      </c>
      <c r="D615" s="294">
        <v>3283.47</v>
      </c>
      <c r="E615" s="294">
        <v>3201.83</v>
      </c>
      <c r="F615" s="294">
        <v>3309.39</v>
      </c>
      <c r="G615" s="294">
        <v>3359.9</v>
      </c>
      <c r="H615" s="294">
        <v>3439.1</v>
      </c>
      <c r="I615" s="294">
        <v>3695.99</v>
      </c>
      <c r="J615" s="294">
        <v>3739.79</v>
      </c>
      <c r="K615" s="294">
        <v>3757.13</v>
      </c>
      <c r="L615" s="294">
        <v>3759.04</v>
      </c>
      <c r="M615" s="294">
        <v>3753.33</v>
      </c>
      <c r="N615" s="294">
        <v>3741.36</v>
      </c>
      <c r="O615" s="294">
        <v>3751.09</v>
      </c>
      <c r="P615" s="294">
        <v>3725.7</v>
      </c>
      <c r="Q615" s="294">
        <v>3721.53</v>
      </c>
      <c r="R615" s="294">
        <v>3712.41</v>
      </c>
      <c r="S615" s="294">
        <v>3711.58</v>
      </c>
      <c r="T615" s="294">
        <v>3718.01</v>
      </c>
      <c r="U615" s="294">
        <v>3733.45</v>
      </c>
      <c r="V615" s="294">
        <v>3732.43</v>
      </c>
      <c r="W615" s="294">
        <v>3717.41</v>
      </c>
      <c r="X615" s="294">
        <v>3507.16</v>
      </c>
      <c r="Y615" s="294">
        <v>3391.28</v>
      </c>
    </row>
    <row r="616" spans="1:25" collapsed="1">
      <c r="B616" s="329"/>
      <c r="C616" s="329"/>
      <c r="D616" s="329"/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</row>
    <row r="617" spans="1:25">
      <c r="A617" s="420" t="s">
        <v>208</v>
      </c>
      <c r="B617" s="421" t="s">
        <v>340</v>
      </c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</row>
    <row r="618" spans="1:25" ht="30" hidden="1" outlineLevel="1">
      <c r="A618" s="420"/>
      <c r="B618" s="548" t="s">
        <v>1</v>
      </c>
      <c r="C618" s="548" t="s">
        <v>2</v>
      </c>
      <c r="D618" s="548" t="s">
        <v>3</v>
      </c>
      <c r="E618" s="548" t="s">
        <v>4</v>
      </c>
      <c r="F618" s="548" t="s">
        <v>5</v>
      </c>
      <c r="G618" s="548" t="s">
        <v>6</v>
      </c>
      <c r="H618" s="548" t="s">
        <v>7</v>
      </c>
      <c r="I618" s="548" t="s">
        <v>8</v>
      </c>
      <c r="J618" s="548" t="s">
        <v>9</v>
      </c>
      <c r="K618" s="548" t="s">
        <v>10</v>
      </c>
      <c r="L618" s="548" t="s">
        <v>11</v>
      </c>
      <c r="M618" s="548" t="s">
        <v>12</v>
      </c>
      <c r="N618" s="548" t="s">
        <v>13</v>
      </c>
      <c r="O618" s="548" t="s">
        <v>14</v>
      </c>
      <c r="P618" s="548" t="s">
        <v>15</v>
      </c>
      <c r="Q618" s="548" t="s">
        <v>16</v>
      </c>
      <c r="R618" s="548" t="s">
        <v>17</v>
      </c>
      <c r="S618" s="548" t="s">
        <v>18</v>
      </c>
      <c r="T618" s="548" t="s">
        <v>19</v>
      </c>
      <c r="U618" s="548" t="s">
        <v>20</v>
      </c>
      <c r="V618" s="548" t="s">
        <v>21</v>
      </c>
      <c r="W618" s="548" t="s">
        <v>22</v>
      </c>
      <c r="X618" s="548" t="s">
        <v>23</v>
      </c>
      <c r="Y618" s="548" t="s">
        <v>24</v>
      </c>
    </row>
    <row r="619" spans="1:25" hidden="1" outlineLevel="1">
      <c r="A619" s="254">
        <v>1</v>
      </c>
      <c r="B619" s="294">
        <v>3788.27</v>
      </c>
      <c r="C619" s="294">
        <v>3715.34</v>
      </c>
      <c r="D619" s="294">
        <v>3676.62</v>
      </c>
      <c r="E619" s="294">
        <v>3669.6</v>
      </c>
      <c r="F619" s="294">
        <v>3677.98</v>
      </c>
      <c r="G619" s="294">
        <v>3726.46</v>
      </c>
      <c r="H619" s="294">
        <v>3806.11</v>
      </c>
      <c r="I619" s="294">
        <v>3857.62</v>
      </c>
      <c r="J619" s="294">
        <v>3949.88</v>
      </c>
      <c r="K619" s="294">
        <v>3956.18</v>
      </c>
      <c r="L619" s="294">
        <v>4102.53</v>
      </c>
      <c r="M619" s="294">
        <v>4099.3100000000004</v>
      </c>
      <c r="N619" s="294">
        <v>4129.6899999999996</v>
      </c>
      <c r="O619" s="294">
        <v>4139.21</v>
      </c>
      <c r="P619" s="294">
        <v>4197.53</v>
      </c>
      <c r="Q619" s="294">
        <v>4196.76</v>
      </c>
      <c r="R619" s="294">
        <v>4210.16</v>
      </c>
      <c r="S619" s="294">
        <v>4195.2299999999996</v>
      </c>
      <c r="T619" s="294">
        <v>4189.42</v>
      </c>
      <c r="U619" s="294">
        <v>4223.9799999999996</v>
      </c>
      <c r="V619" s="294">
        <v>4198.78</v>
      </c>
      <c r="W619" s="294">
        <v>4082.58</v>
      </c>
      <c r="X619" s="294">
        <v>3970.38</v>
      </c>
      <c r="Y619" s="294">
        <v>3841.42</v>
      </c>
    </row>
    <row r="620" spans="1:25" hidden="1" outlineLevel="1">
      <c r="A620" s="254">
        <v>2</v>
      </c>
      <c r="B620" s="294">
        <v>3803.38</v>
      </c>
      <c r="C620" s="294">
        <v>3705.02</v>
      </c>
      <c r="D620" s="294">
        <v>3665.61</v>
      </c>
      <c r="E620" s="294">
        <v>3637.65</v>
      </c>
      <c r="F620" s="294">
        <v>3679.06</v>
      </c>
      <c r="G620" s="294">
        <v>3693.16</v>
      </c>
      <c r="H620" s="294">
        <v>3707.83</v>
      </c>
      <c r="I620" s="294">
        <v>3865.19</v>
      </c>
      <c r="J620" s="294">
        <v>3946.48</v>
      </c>
      <c r="K620" s="294">
        <v>4001.83</v>
      </c>
      <c r="L620" s="294">
        <v>4047.65</v>
      </c>
      <c r="M620" s="294">
        <v>4091.84</v>
      </c>
      <c r="N620" s="294">
        <v>4086.9</v>
      </c>
      <c r="O620" s="294">
        <v>4086.42</v>
      </c>
      <c r="P620" s="294">
        <v>4134.21</v>
      </c>
      <c r="Q620" s="294">
        <v>4156.72</v>
      </c>
      <c r="R620" s="294">
        <v>4155.96</v>
      </c>
      <c r="S620" s="294">
        <v>4157.79</v>
      </c>
      <c r="T620" s="294">
        <v>4186.1400000000003</v>
      </c>
      <c r="U620" s="294">
        <v>4211.3</v>
      </c>
      <c r="V620" s="294">
        <v>4191.3599999999997</v>
      </c>
      <c r="W620" s="294">
        <v>4065.12</v>
      </c>
      <c r="X620" s="294">
        <v>3927.09</v>
      </c>
      <c r="Y620" s="294">
        <v>3779.75</v>
      </c>
    </row>
    <row r="621" spans="1:25" hidden="1" outlineLevel="1">
      <c r="A621" s="254">
        <v>3</v>
      </c>
      <c r="B621" s="294">
        <v>3742.49</v>
      </c>
      <c r="C621" s="294">
        <v>3685.43</v>
      </c>
      <c r="D621" s="294">
        <v>3641.74</v>
      </c>
      <c r="E621" s="294">
        <v>3631.12</v>
      </c>
      <c r="F621" s="294">
        <v>3659.9</v>
      </c>
      <c r="G621" s="294">
        <v>3740.82</v>
      </c>
      <c r="H621" s="294">
        <v>3935.43</v>
      </c>
      <c r="I621" s="294">
        <v>4072.09</v>
      </c>
      <c r="J621" s="294">
        <v>4183.53</v>
      </c>
      <c r="K621" s="294">
        <v>4259.1499999999996</v>
      </c>
      <c r="L621" s="294">
        <v>4287.1099999999997</v>
      </c>
      <c r="M621" s="294">
        <v>4274.79</v>
      </c>
      <c r="N621" s="294">
        <v>4246.1499999999996</v>
      </c>
      <c r="O621" s="294">
        <v>4271.51</v>
      </c>
      <c r="P621" s="294">
        <v>4287.37</v>
      </c>
      <c r="Q621" s="294">
        <v>4257.1899999999996</v>
      </c>
      <c r="R621" s="294">
        <v>4247.1099999999997</v>
      </c>
      <c r="S621" s="294">
        <v>4230.01</v>
      </c>
      <c r="T621" s="294">
        <v>4246.76</v>
      </c>
      <c r="U621" s="294">
        <v>4312.54</v>
      </c>
      <c r="V621" s="294">
        <v>4213.51</v>
      </c>
      <c r="W621" s="294">
        <v>4114.71</v>
      </c>
      <c r="X621" s="294">
        <v>3970.16</v>
      </c>
      <c r="Y621" s="294">
        <v>3822.99</v>
      </c>
    </row>
    <row r="622" spans="1:25" hidden="1" outlineLevel="1">
      <c r="A622" s="254">
        <v>4</v>
      </c>
      <c r="B622" s="294">
        <v>3683.42</v>
      </c>
      <c r="C622" s="294">
        <v>3642.83</v>
      </c>
      <c r="D622" s="294">
        <v>3608.4</v>
      </c>
      <c r="E622" s="294">
        <v>3597.12</v>
      </c>
      <c r="F622" s="294">
        <v>3663.75</v>
      </c>
      <c r="G622" s="294">
        <v>3763.05</v>
      </c>
      <c r="H622" s="294">
        <v>3968.52</v>
      </c>
      <c r="I622" s="294">
        <v>4067.82</v>
      </c>
      <c r="J622" s="294">
        <v>4104.6899999999996</v>
      </c>
      <c r="K622" s="294">
        <v>4142.71</v>
      </c>
      <c r="L622" s="294">
        <v>4176.7</v>
      </c>
      <c r="M622" s="294">
        <v>4181.57</v>
      </c>
      <c r="N622" s="294">
        <v>4147.62</v>
      </c>
      <c r="O622" s="294">
        <v>4161.49</v>
      </c>
      <c r="P622" s="294">
        <v>4190.37</v>
      </c>
      <c r="Q622" s="294">
        <v>4192.88</v>
      </c>
      <c r="R622" s="294">
        <v>4176.5200000000004</v>
      </c>
      <c r="S622" s="294">
        <v>4156.92</v>
      </c>
      <c r="T622" s="294">
        <v>4151.4399999999996</v>
      </c>
      <c r="U622" s="294">
        <v>4157.3500000000004</v>
      </c>
      <c r="V622" s="294">
        <v>4128.53</v>
      </c>
      <c r="W622" s="294">
        <v>4076.9</v>
      </c>
      <c r="X622" s="294">
        <v>3960.13</v>
      </c>
      <c r="Y622" s="294">
        <v>3811.96</v>
      </c>
    </row>
    <row r="623" spans="1:25" hidden="1" outlineLevel="1">
      <c r="A623" s="254">
        <v>5</v>
      </c>
      <c r="B623" s="294">
        <v>3710.86</v>
      </c>
      <c r="C623" s="294">
        <v>3667.18</v>
      </c>
      <c r="D623" s="294">
        <v>3630.15</v>
      </c>
      <c r="E623" s="294">
        <v>3633.86</v>
      </c>
      <c r="F623" s="294">
        <v>3670.1</v>
      </c>
      <c r="G623" s="294">
        <v>3810.9</v>
      </c>
      <c r="H623" s="294">
        <v>3950.35</v>
      </c>
      <c r="I623" s="294">
        <v>3327.32</v>
      </c>
      <c r="J623" s="294">
        <v>3624.18</v>
      </c>
      <c r="K623" s="294">
        <v>3771.16</v>
      </c>
      <c r="L623" s="294">
        <v>3871.22</v>
      </c>
      <c r="M623" s="294">
        <v>3803.13</v>
      </c>
      <c r="N623" s="294">
        <v>4151.97</v>
      </c>
      <c r="O623" s="294">
        <v>4167.57</v>
      </c>
      <c r="P623" s="294">
        <v>4195.2700000000004</v>
      </c>
      <c r="Q623" s="294">
        <v>4184.3</v>
      </c>
      <c r="R623" s="294">
        <v>4157.3900000000003</v>
      </c>
      <c r="S623" s="294">
        <v>4123.2</v>
      </c>
      <c r="T623" s="294">
        <v>4137.33</v>
      </c>
      <c r="U623" s="294">
        <v>4161.4399999999996</v>
      </c>
      <c r="V623" s="294">
        <v>4122.78</v>
      </c>
      <c r="W623" s="294">
        <v>4040.89</v>
      </c>
      <c r="X623" s="294">
        <v>3946.42</v>
      </c>
      <c r="Y623" s="294">
        <v>3790.16</v>
      </c>
    </row>
    <row r="624" spans="1:25" hidden="1" outlineLevel="1">
      <c r="A624" s="254">
        <v>6</v>
      </c>
      <c r="B624" s="294">
        <v>3726.64</v>
      </c>
      <c r="C624" s="294">
        <v>3667.79</v>
      </c>
      <c r="D624" s="294">
        <v>3644.07</v>
      </c>
      <c r="E624" s="294">
        <v>3641.67</v>
      </c>
      <c r="F624" s="294">
        <v>3689.97</v>
      </c>
      <c r="G624" s="294">
        <v>3760.71</v>
      </c>
      <c r="H624" s="294">
        <v>3936.87</v>
      </c>
      <c r="I624" s="294">
        <v>4043.32</v>
      </c>
      <c r="J624" s="294">
        <v>4088.88</v>
      </c>
      <c r="K624" s="294">
        <v>4132.97</v>
      </c>
      <c r="L624" s="294">
        <v>4153.1000000000004</v>
      </c>
      <c r="M624" s="294">
        <v>4141.9799999999996</v>
      </c>
      <c r="N624" s="294">
        <v>4150.2</v>
      </c>
      <c r="O624" s="294">
        <v>4178.57</v>
      </c>
      <c r="P624" s="294">
        <v>4195.88</v>
      </c>
      <c r="Q624" s="294">
        <v>4195.82</v>
      </c>
      <c r="R624" s="294">
        <v>4161.09</v>
      </c>
      <c r="S624" s="294">
        <v>4153.62</v>
      </c>
      <c r="T624" s="294">
        <v>4181</v>
      </c>
      <c r="U624" s="294">
        <v>4188.0600000000004</v>
      </c>
      <c r="V624" s="294">
        <v>4157.93</v>
      </c>
      <c r="W624" s="294">
        <v>4107.8999999999996</v>
      </c>
      <c r="X624" s="294">
        <v>3978.38</v>
      </c>
      <c r="Y624" s="294">
        <v>3792.04</v>
      </c>
    </row>
    <row r="625" spans="1:25" hidden="1" outlineLevel="1">
      <c r="A625" s="254">
        <v>7</v>
      </c>
      <c r="B625" s="294">
        <v>3720.91</v>
      </c>
      <c r="C625" s="294">
        <v>3670.77</v>
      </c>
      <c r="D625" s="294">
        <v>3635.85</v>
      </c>
      <c r="E625" s="294">
        <v>3640.67</v>
      </c>
      <c r="F625" s="294">
        <v>3686.64</v>
      </c>
      <c r="G625" s="294">
        <v>3777.53</v>
      </c>
      <c r="H625" s="294">
        <v>3928.35</v>
      </c>
      <c r="I625" s="294">
        <v>4026.67</v>
      </c>
      <c r="J625" s="294">
        <v>4051.38</v>
      </c>
      <c r="K625" s="294">
        <v>4081.62</v>
      </c>
      <c r="L625" s="294">
        <v>4107.93</v>
      </c>
      <c r="M625" s="294">
        <v>4107.95</v>
      </c>
      <c r="N625" s="294">
        <v>4104.58</v>
      </c>
      <c r="O625" s="294">
        <v>4122.55</v>
      </c>
      <c r="P625" s="294">
        <v>4126.74</v>
      </c>
      <c r="Q625" s="294">
        <v>4117.97</v>
      </c>
      <c r="R625" s="294">
        <v>4082.47</v>
      </c>
      <c r="S625" s="294">
        <v>4105.58</v>
      </c>
      <c r="T625" s="294">
        <v>4190.1000000000004</v>
      </c>
      <c r="U625" s="294">
        <v>4218.2299999999996</v>
      </c>
      <c r="V625" s="294">
        <v>4194.66</v>
      </c>
      <c r="W625" s="294">
        <v>4202.6400000000003</v>
      </c>
      <c r="X625" s="294">
        <v>4048.28</v>
      </c>
      <c r="Y625" s="294">
        <v>4004.42</v>
      </c>
    </row>
    <row r="626" spans="1:25" hidden="1" outlineLevel="1">
      <c r="A626" s="254">
        <v>8</v>
      </c>
      <c r="B626" s="294">
        <v>4058.82</v>
      </c>
      <c r="C626" s="294">
        <v>3877.69</v>
      </c>
      <c r="D626" s="294">
        <v>3807.41</v>
      </c>
      <c r="E626" s="294">
        <v>3778.27</v>
      </c>
      <c r="F626" s="294">
        <v>3834.26</v>
      </c>
      <c r="G626" s="294">
        <v>3864.91</v>
      </c>
      <c r="H626" s="294">
        <v>3926.94</v>
      </c>
      <c r="I626" s="294">
        <v>3970.4</v>
      </c>
      <c r="J626" s="294">
        <v>4072.29</v>
      </c>
      <c r="K626" s="294">
        <v>4205.1499999999996</v>
      </c>
      <c r="L626" s="294">
        <v>4241.5600000000004</v>
      </c>
      <c r="M626" s="294">
        <v>4238.6400000000003</v>
      </c>
      <c r="N626" s="294">
        <v>4247.25</v>
      </c>
      <c r="O626" s="294">
        <v>4248.42</v>
      </c>
      <c r="P626" s="294">
        <v>4289.38</v>
      </c>
      <c r="Q626" s="294">
        <v>4277.28</v>
      </c>
      <c r="R626" s="294">
        <v>4259.13</v>
      </c>
      <c r="S626" s="294">
        <v>4268.22</v>
      </c>
      <c r="T626" s="294">
        <v>4299.37</v>
      </c>
      <c r="U626" s="294">
        <v>4331.63</v>
      </c>
      <c r="V626" s="294">
        <v>4312.46</v>
      </c>
      <c r="W626" s="294">
        <v>4199.04</v>
      </c>
      <c r="X626" s="294">
        <v>4010.14</v>
      </c>
      <c r="Y626" s="294">
        <v>3850.14</v>
      </c>
    </row>
    <row r="627" spans="1:25" hidden="1" outlineLevel="1">
      <c r="A627" s="254">
        <v>9</v>
      </c>
      <c r="B627" s="294">
        <v>3735.97</v>
      </c>
      <c r="C627" s="294">
        <v>3696.73</v>
      </c>
      <c r="D627" s="294">
        <v>3655.96</v>
      </c>
      <c r="E627" s="294">
        <v>3637.79</v>
      </c>
      <c r="F627" s="294">
        <v>3669.59</v>
      </c>
      <c r="G627" s="294">
        <v>3674.9</v>
      </c>
      <c r="H627" s="294">
        <v>3695.56</v>
      </c>
      <c r="I627" s="294">
        <v>3761.92</v>
      </c>
      <c r="J627" s="294">
        <v>3901</v>
      </c>
      <c r="K627" s="294">
        <v>3988.88</v>
      </c>
      <c r="L627" s="294">
        <v>4024.72</v>
      </c>
      <c r="M627" s="294">
        <v>4070.56</v>
      </c>
      <c r="N627" s="294">
        <v>4071.88</v>
      </c>
      <c r="O627" s="294">
        <v>4083.06</v>
      </c>
      <c r="P627" s="294">
        <v>4124.9799999999996</v>
      </c>
      <c r="Q627" s="294">
        <v>4188.1400000000003</v>
      </c>
      <c r="R627" s="294">
        <v>4189.95</v>
      </c>
      <c r="S627" s="294">
        <v>4212.24</v>
      </c>
      <c r="T627" s="294">
        <v>4220.75</v>
      </c>
      <c r="U627" s="294">
        <v>4250.17</v>
      </c>
      <c r="V627" s="294">
        <v>4220.75</v>
      </c>
      <c r="W627" s="294">
        <v>4097.42</v>
      </c>
      <c r="X627" s="294">
        <v>3998.67</v>
      </c>
      <c r="Y627" s="294">
        <v>3824.34</v>
      </c>
    </row>
    <row r="628" spans="1:25" hidden="1" outlineLevel="1">
      <c r="A628" s="254">
        <v>10</v>
      </c>
      <c r="B628" s="294">
        <v>3732.82</v>
      </c>
      <c r="C628" s="294">
        <v>3682.86</v>
      </c>
      <c r="D628" s="294">
        <v>3661.7</v>
      </c>
      <c r="E628" s="294">
        <v>3646.94</v>
      </c>
      <c r="F628" s="294">
        <v>3684.97</v>
      </c>
      <c r="G628" s="294">
        <v>3852.64</v>
      </c>
      <c r="H628" s="294">
        <v>3966.35</v>
      </c>
      <c r="I628" s="294">
        <v>4068.29</v>
      </c>
      <c r="J628" s="294">
        <v>4096.67</v>
      </c>
      <c r="K628" s="294">
        <v>4123.84</v>
      </c>
      <c r="L628" s="294">
        <v>4150.1499999999996</v>
      </c>
      <c r="M628" s="294">
        <v>4151.16</v>
      </c>
      <c r="N628" s="294">
        <v>4135.18</v>
      </c>
      <c r="O628" s="294">
        <v>4149.95</v>
      </c>
      <c r="P628" s="294">
        <v>4153.26</v>
      </c>
      <c r="Q628" s="294">
        <v>4027.54</v>
      </c>
      <c r="R628" s="294">
        <v>4001.65</v>
      </c>
      <c r="S628" s="294">
        <v>3996.2</v>
      </c>
      <c r="T628" s="294">
        <v>3990.54</v>
      </c>
      <c r="U628" s="294">
        <v>4104.66</v>
      </c>
      <c r="V628" s="294">
        <v>4165.28</v>
      </c>
      <c r="W628" s="294">
        <v>4124.13</v>
      </c>
      <c r="X628" s="294">
        <v>3986.17</v>
      </c>
      <c r="Y628" s="294">
        <v>3829.76</v>
      </c>
    </row>
    <row r="629" spans="1:25" hidden="1" outlineLevel="1">
      <c r="A629" s="254">
        <v>11</v>
      </c>
      <c r="B629" s="294">
        <v>3699.49</v>
      </c>
      <c r="C629" s="294">
        <v>3651.3</v>
      </c>
      <c r="D629" s="294">
        <v>3628.63</v>
      </c>
      <c r="E629" s="294">
        <v>3638.55</v>
      </c>
      <c r="F629" s="294">
        <v>3671.27</v>
      </c>
      <c r="G629" s="294">
        <v>3747.54</v>
      </c>
      <c r="H629" s="294">
        <v>3933.05</v>
      </c>
      <c r="I629" s="294">
        <v>4024.51</v>
      </c>
      <c r="J629" s="294">
        <v>4067.64</v>
      </c>
      <c r="K629" s="294">
        <v>4101.33</v>
      </c>
      <c r="L629" s="294">
        <v>4123.37</v>
      </c>
      <c r="M629" s="294">
        <v>4119.22</v>
      </c>
      <c r="N629" s="294">
        <v>4090.88</v>
      </c>
      <c r="O629" s="294">
        <v>4094.25</v>
      </c>
      <c r="P629" s="294">
        <v>4151.38</v>
      </c>
      <c r="Q629" s="294">
        <v>4142.59</v>
      </c>
      <c r="R629" s="294">
        <v>4131.49</v>
      </c>
      <c r="S629" s="294">
        <v>4125.21</v>
      </c>
      <c r="T629" s="294">
        <v>4155.08</v>
      </c>
      <c r="U629" s="294">
        <v>4150.8100000000004</v>
      </c>
      <c r="V629" s="294">
        <v>4141.13</v>
      </c>
      <c r="W629" s="294">
        <v>4094.89</v>
      </c>
      <c r="X629" s="294">
        <v>3981.36</v>
      </c>
      <c r="Y629" s="294">
        <v>3775.35</v>
      </c>
    </row>
    <row r="630" spans="1:25" hidden="1" outlineLevel="1">
      <c r="A630" s="254">
        <v>12</v>
      </c>
      <c r="B630" s="294">
        <v>3694.1</v>
      </c>
      <c r="C630" s="294">
        <v>3652.37</v>
      </c>
      <c r="D630" s="294">
        <v>3636.01</v>
      </c>
      <c r="E630" s="294">
        <v>3634.09</v>
      </c>
      <c r="F630" s="294">
        <v>3657.09</v>
      </c>
      <c r="G630" s="294">
        <v>3737.23</v>
      </c>
      <c r="H630" s="294">
        <v>3917.27</v>
      </c>
      <c r="I630" s="294">
        <v>4002.53</v>
      </c>
      <c r="J630" s="294">
        <v>4124.84</v>
      </c>
      <c r="K630" s="294">
        <v>4158.45</v>
      </c>
      <c r="L630" s="294">
        <v>4197.22</v>
      </c>
      <c r="M630" s="294">
        <v>4201.84</v>
      </c>
      <c r="N630" s="294">
        <v>4185.2</v>
      </c>
      <c r="O630" s="294">
        <v>4182.6000000000004</v>
      </c>
      <c r="P630" s="294">
        <v>4217.22</v>
      </c>
      <c r="Q630" s="294">
        <v>4191.97</v>
      </c>
      <c r="R630" s="294">
        <v>4195.2700000000004</v>
      </c>
      <c r="S630" s="294">
        <v>4191.42</v>
      </c>
      <c r="T630" s="294">
        <v>4232.92</v>
      </c>
      <c r="U630" s="294">
        <v>4242.54</v>
      </c>
      <c r="V630" s="294">
        <v>4184.3500000000004</v>
      </c>
      <c r="W630" s="294">
        <v>4145.63</v>
      </c>
      <c r="X630" s="294">
        <v>3968.19</v>
      </c>
      <c r="Y630" s="294">
        <v>3824.16</v>
      </c>
    </row>
    <row r="631" spans="1:25" hidden="1" outlineLevel="1">
      <c r="A631" s="254">
        <v>13</v>
      </c>
      <c r="B631" s="294">
        <v>3740.47</v>
      </c>
      <c r="C631" s="294">
        <v>3684.13</v>
      </c>
      <c r="D631" s="294">
        <v>3655.29</v>
      </c>
      <c r="E631" s="294">
        <v>3655.62</v>
      </c>
      <c r="F631" s="294">
        <v>3680.82</v>
      </c>
      <c r="G631" s="294">
        <v>3776.68</v>
      </c>
      <c r="H631" s="294">
        <v>3962.47</v>
      </c>
      <c r="I631" s="294">
        <v>4060.4</v>
      </c>
      <c r="J631" s="294">
        <v>4101.47</v>
      </c>
      <c r="K631" s="294">
        <v>4159.5</v>
      </c>
      <c r="L631" s="294">
        <v>4181.12</v>
      </c>
      <c r="M631" s="294">
        <v>4156.49</v>
      </c>
      <c r="N631" s="294">
        <v>4133.96</v>
      </c>
      <c r="O631" s="294">
        <v>4165.6899999999996</v>
      </c>
      <c r="P631" s="294">
        <v>4235.6899999999996</v>
      </c>
      <c r="Q631" s="294">
        <v>4216.8</v>
      </c>
      <c r="R631" s="294">
        <v>4220.05</v>
      </c>
      <c r="S631" s="294">
        <v>4075.18</v>
      </c>
      <c r="T631" s="294">
        <v>4197.21</v>
      </c>
      <c r="U631" s="294">
        <v>4214.78</v>
      </c>
      <c r="V631" s="294">
        <v>4195.83</v>
      </c>
      <c r="W631" s="294">
        <v>4176.6099999999997</v>
      </c>
      <c r="X631" s="294">
        <v>4013.01</v>
      </c>
      <c r="Y631" s="294">
        <v>3956.06</v>
      </c>
    </row>
    <row r="632" spans="1:25" hidden="1" outlineLevel="1">
      <c r="A632" s="254">
        <v>14</v>
      </c>
      <c r="B632" s="294">
        <v>3764.96</v>
      </c>
      <c r="C632" s="294">
        <v>3703.13</v>
      </c>
      <c r="D632" s="294">
        <v>3670.45</v>
      </c>
      <c r="E632" s="294">
        <v>3655.72</v>
      </c>
      <c r="F632" s="294">
        <v>3681.99</v>
      </c>
      <c r="G632" s="294">
        <v>3829.78</v>
      </c>
      <c r="H632" s="294">
        <v>3982.74</v>
      </c>
      <c r="I632" s="294">
        <v>4000.58</v>
      </c>
      <c r="J632" s="294">
        <v>3985.89</v>
      </c>
      <c r="K632" s="294">
        <v>4124.53</v>
      </c>
      <c r="L632" s="294">
        <v>4153.1099999999997</v>
      </c>
      <c r="M632" s="294">
        <v>4145.3999999999996</v>
      </c>
      <c r="N632" s="294">
        <v>4134.68</v>
      </c>
      <c r="O632" s="294">
        <v>4149.4399999999996</v>
      </c>
      <c r="P632" s="294">
        <v>4102.21</v>
      </c>
      <c r="Q632" s="294">
        <v>4016.29</v>
      </c>
      <c r="R632" s="294">
        <v>4103.68</v>
      </c>
      <c r="S632" s="294">
        <v>4009.95</v>
      </c>
      <c r="T632" s="294">
        <v>4091.38</v>
      </c>
      <c r="U632" s="294">
        <v>4088.43</v>
      </c>
      <c r="V632" s="294">
        <v>4245.22</v>
      </c>
      <c r="W632" s="294">
        <v>4098.32</v>
      </c>
      <c r="X632" s="294">
        <v>4109.1000000000004</v>
      </c>
      <c r="Y632" s="294">
        <v>4052.5</v>
      </c>
    </row>
    <row r="633" spans="1:25" hidden="1" outlineLevel="1">
      <c r="A633" s="254">
        <v>15</v>
      </c>
      <c r="B633" s="294">
        <v>3930.99</v>
      </c>
      <c r="C633" s="294">
        <v>3821.02</v>
      </c>
      <c r="D633" s="294">
        <v>3744.34</v>
      </c>
      <c r="E633" s="294">
        <v>3734.9</v>
      </c>
      <c r="F633" s="294">
        <v>3754.14</v>
      </c>
      <c r="G633" s="294">
        <v>3800.77</v>
      </c>
      <c r="H633" s="294">
        <v>3868.33</v>
      </c>
      <c r="I633" s="294">
        <v>3879.64</v>
      </c>
      <c r="J633" s="294">
        <v>3887.89</v>
      </c>
      <c r="K633" s="294">
        <v>4099.59</v>
      </c>
      <c r="L633" s="294">
        <v>4127.0200000000004</v>
      </c>
      <c r="M633" s="294">
        <v>4129.95</v>
      </c>
      <c r="N633" s="294">
        <v>4146.71</v>
      </c>
      <c r="O633" s="294">
        <v>4146.67</v>
      </c>
      <c r="P633" s="294">
        <v>4084.4</v>
      </c>
      <c r="Q633" s="294">
        <v>4084.24</v>
      </c>
      <c r="R633" s="294">
        <v>4077.83</v>
      </c>
      <c r="S633" s="294">
        <v>4031.7</v>
      </c>
      <c r="T633" s="294">
        <v>4100.1400000000003</v>
      </c>
      <c r="U633" s="294">
        <v>4156.45</v>
      </c>
      <c r="V633" s="294">
        <v>4121.88</v>
      </c>
      <c r="W633" s="294">
        <v>4096.7299999999996</v>
      </c>
      <c r="X633" s="294">
        <v>4042.45</v>
      </c>
      <c r="Y633" s="294">
        <v>3909.35</v>
      </c>
    </row>
    <row r="634" spans="1:25" hidden="1" outlineLevel="1">
      <c r="A634" s="254">
        <v>16</v>
      </c>
      <c r="B634" s="294">
        <v>3837.03</v>
      </c>
      <c r="C634" s="294">
        <v>3763.07</v>
      </c>
      <c r="D634" s="294">
        <v>3721.06</v>
      </c>
      <c r="E634" s="294">
        <v>3715.83</v>
      </c>
      <c r="F634" s="294">
        <v>3723.87</v>
      </c>
      <c r="G634" s="294">
        <v>3747.34</v>
      </c>
      <c r="H634" s="294">
        <v>3759.31</v>
      </c>
      <c r="I634" s="294">
        <v>3819.7</v>
      </c>
      <c r="J634" s="294">
        <v>3897.13</v>
      </c>
      <c r="K634" s="294">
        <v>4027.89</v>
      </c>
      <c r="L634" s="294">
        <v>4064.53</v>
      </c>
      <c r="M634" s="294">
        <v>4072.94</v>
      </c>
      <c r="N634" s="294">
        <v>4076.56</v>
      </c>
      <c r="O634" s="294">
        <v>4068.64</v>
      </c>
      <c r="P634" s="294">
        <v>4098.07</v>
      </c>
      <c r="Q634" s="294">
        <v>4113.95</v>
      </c>
      <c r="R634" s="294">
        <v>4150.26</v>
      </c>
      <c r="S634" s="294">
        <v>4263.1000000000004</v>
      </c>
      <c r="T634" s="294">
        <v>4272</v>
      </c>
      <c r="U634" s="294">
        <v>4318.03</v>
      </c>
      <c r="V634" s="294">
        <v>4247.42</v>
      </c>
      <c r="W634" s="294">
        <v>4136.8100000000004</v>
      </c>
      <c r="X634" s="294">
        <v>4035.67</v>
      </c>
      <c r="Y634" s="294">
        <v>3857.87</v>
      </c>
    </row>
    <row r="635" spans="1:25" hidden="1" outlineLevel="1">
      <c r="A635" s="254">
        <v>17</v>
      </c>
      <c r="B635" s="294">
        <v>3769.29</v>
      </c>
      <c r="C635" s="294">
        <v>3721.2</v>
      </c>
      <c r="D635" s="294">
        <v>3704.03</v>
      </c>
      <c r="E635" s="294">
        <v>3701.55</v>
      </c>
      <c r="F635" s="294">
        <v>3741.93</v>
      </c>
      <c r="G635" s="294">
        <v>3850.47</v>
      </c>
      <c r="H635" s="294">
        <v>4029</v>
      </c>
      <c r="I635" s="294">
        <v>4079.47</v>
      </c>
      <c r="J635" s="294">
        <v>4171.0600000000004</v>
      </c>
      <c r="K635" s="294">
        <v>4228.45</v>
      </c>
      <c r="L635" s="294">
        <v>4247.71</v>
      </c>
      <c r="M635" s="294">
        <v>4238.6000000000004</v>
      </c>
      <c r="N635" s="294">
        <v>4228.63</v>
      </c>
      <c r="O635" s="294">
        <v>4238.24</v>
      </c>
      <c r="P635" s="294">
        <v>4242.2700000000004</v>
      </c>
      <c r="Q635" s="294">
        <v>4219.99</v>
      </c>
      <c r="R635" s="294">
        <v>4228.32</v>
      </c>
      <c r="S635" s="294">
        <v>4246.12</v>
      </c>
      <c r="T635" s="294">
        <v>4272.2</v>
      </c>
      <c r="U635" s="294">
        <v>4270.58</v>
      </c>
      <c r="V635" s="294">
        <v>4223.6000000000004</v>
      </c>
      <c r="W635" s="294">
        <v>4137.3900000000003</v>
      </c>
      <c r="X635" s="294">
        <v>4040.01</v>
      </c>
      <c r="Y635" s="294">
        <v>3883.59</v>
      </c>
    </row>
    <row r="636" spans="1:25" hidden="1" outlineLevel="1">
      <c r="A636" s="254">
        <v>18</v>
      </c>
      <c r="B636" s="294">
        <v>3766.43</v>
      </c>
      <c r="C636" s="294">
        <v>3710.99</v>
      </c>
      <c r="D636" s="294">
        <v>3690.64</v>
      </c>
      <c r="E636" s="294">
        <v>3694.16</v>
      </c>
      <c r="F636" s="294">
        <v>3705.38</v>
      </c>
      <c r="G636" s="294">
        <v>3814.19</v>
      </c>
      <c r="H636" s="294">
        <v>3982.41</v>
      </c>
      <c r="I636" s="294">
        <v>4101.78</v>
      </c>
      <c r="J636" s="294">
        <v>4170.95</v>
      </c>
      <c r="K636" s="294">
        <v>4211.17</v>
      </c>
      <c r="L636" s="294">
        <v>4234.6499999999996</v>
      </c>
      <c r="M636" s="294">
        <v>4209.88</v>
      </c>
      <c r="N636" s="294">
        <v>4212.45</v>
      </c>
      <c r="O636" s="294">
        <v>4207.17</v>
      </c>
      <c r="P636" s="294">
        <v>4256.2299999999996</v>
      </c>
      <c r="Q636" s="294">
        <v>4249.83</v>
      </c>
      <c r="R636" s="294">
        <v>4237.95</v>
      </c>
      <c r="S636" s="294">
        <v>4256.8999999999996</v>
      </c>
      <c r="T636" s="294">
        <v>4295.1099999999997</v>
      </c>
      <c r="U636" s="294">
        <v>4296.04</v>
      </c>
      <c r="V636" s="294">
        <v>4239.59</v>
      </c>
      <c r="W636" s="294">
        <v>4171.53</v>
      </c>
      <c r="X636" s="294">
        <v>4028.47</v>
      </c>
      <c r="Y636" s="294">
        <v>3861.63</v>
      </c>
    </row>
    <row r="637" spans="1:25" hidden="1" outlineLevel="1">
      <c r="A637" s="254">
        <v>19</v>
      </c>
      <c r="B637" s="294">
        <v>3716.25</v>
      </c>
      <c r="C637" s="294">
        <v>3668.84</v>
      </c>
      <c r="D637" s="294">
        <v>3631.31</v>
      </c>
      <c r="E637" s="294">
        <v>3614.49</v>
      </c>
      <c r="F637" s="294">
        <v>3678.31</v>
      </c>
      <c r="G637" s="294">
        <v>3760.41</v>
      </c>
      <c r="H637" s="294">
        <v>3866.14</v>
      </c>
      <c r="I637" s="294">
        <v>3867.16</v>
      </c>
      <c r="J637" s="294">
        <v>4093.62</v>
      </c>
      <c r="K637" s="294">
        <v>4015.96</v>
      </c>
      <c r="L637" s="294">
        <v>4134.84</v>
      </c>
      <c r="M637" s="294">
        <v>4030.97</v>
      </c>
      <c r="N637" s="294">
        <v>3969.16</v>
      </c>
      <c r="O637" s="294">
        <v>4040.43</v>
      </c>
      <c r="P637" s="294">
        <v>4048.58</v>
      </c>
      <c r="Q637" s="294">
        <v>4035.74</v>
      </c>
      <c r="R637" s="294">
        <v>4168.38</v>
      </c>
      <c r="S637" s="294">
        <v>4168.3500000000004</v>
      </c>
      <c r="T637" s="294">
        <v>4202.6499999999996</v>
      </c>
      <c r="U637" s="294">
        <v>4200.1400000000003</v>
      </c>
      <c r="V637" s="294">
        <v>4164.1400000000003</v>
      </c>
      <c r="W637" s="294">
        <v>4040.37</v>
      </c>
      <c r="X637" s="294">
        <v>3996.02</v>
      </c>
      <c r="Y637" s="294">
        <v>3820.18</v>
      </c>
    </row>
    <row r="638" spans="1:25" hidden="1" outlineLevel="1">
      <c r="A638" s="254">
        <v>20</v>
      </c>
      <c r="B638" s="294">
        <v>3701.43</v>
      </c>
      <c r="C638" s="294">
        <v>3669.7</v>
      </c>
      <c r="D638" s="294">
        <v>3630.08</v>
      </c>
      <c r="E638" s="294">
        <v>3627.01</v>
      </c>
      <c r="F638" s="294">
        <v>3667.85</v>
      </c>
      <c r="G638" s="294">
        <v>3728.04</v>
      </c>
      <c r="H638" s="294">
        <v>3918.58</v>
      </c>
      <c r="I638" s="294">
        <v>4028.33</v>
      </c>
      <c r="J638" s="294">
        <v>4104.03</v>
      </c>
      <c r="K638" s="294">
        <v>4137.34</v>
      </c>
      <c r="L638" s="294">
        <v>4166.6000000000004</v>
      </c>
      <c r="M638" s="294">
        <v>4150.33</v>
      </c>
      <c r="N638" s="294">
        <v>4143.58</v>
      </c>
      <c r="O638" s="294">
        <v>4164.43</v>
      </c>
      <c r="P638" s="294">
        <v>4203.68</v>
      </c>
      <c r="Q638" s="294">
        <v>4174.13</v>
      </c>
      <c r="R638" s="294">
        <v>4170.37</v>
      </c>
      <c r="S638" s="294">
        <v>4024.53</v>
      </c>
      <c r="T638" s="294">
        <v>4190.8500000000004</v>
      </c>
      <c r="U638" s="294">
        <v>4187.24</v>
      </c>
      <c r="V638" s="294">
        <v>4142.9399999999996</v>
      </c>
      <c r="W638" s="294">
        <v>4061.78</v>
      </c>
      <c r="X638" s="294">
        <v>3968.1</v>
      </c>
      <c r="Y638" s="294">
        <v>3739.61</v>
      </c>
    </row>
    <row r="639" spans="1:25" hidden="1" outlineLevel="1">
      <c r="A639" s="254">
        <v>21</v>
      </c>
      <c r="B639" s="294">
        <v>3657.08</v>
      </c>
      <c r="C639" s="294">
        <v>3597.14</v>
      </c>
      <c r="D639" s="294">
        <v>3561.04</v>
      </c>
      <c r="E639" s="294">
        <v>3531.58</v>
      </c>
      <c r="F639" s="294">
        <v>3597.74</v>
      </c>
      <c r="G639" s="294">
        <v>3699.22</v>
      </c>
      <c r="H639" s="294">
        <v>3818.57</v>
      </c>
      <c r="I639" s="294">
        <v>3972.02</v>
      </c>
      <c r="J639" s="294">
        <v>4030.71</v>
      </c>
      <c r="K639" s="294">
        <v>4121.43</v>
      </c>
      <c r="L639" s="294">
        <v>4151.3999999999996</v>
      </c>
      <c r="M639" s="294">
        <v>4171.51</v>
      </c>
      <c r="N639" s="294">
        <v>4156.9399999999996</v>
      </c>
      <c r="O639" s="294">
        <v>4172.5200000000004</v>
      </c>
      <c r="P639" s="294">
        <v>4204.13</v>
      </c>
      <c r="Q639" s="294">
        <v>4186.5600000000004</v>
      </c>
      <c r="R639" s="294">
        <v>4185.84</v>
      </c>
      <c r="S639" s="294">
        <v>4192.99</v>
      </c>
      <c r="T639" s="294">
        <v>4205.75</v>
      </c>
      <c r="U639" s="294">
        <v>4187.04</v>
      </c>
      <c r="V639" s="294">
        <v>4131.04</v>
      </c>
      <c r="W639" s="294">
        <v>4083.97</v>
      </c>
      <c r="X639" s="294">
        <v>3996.6</v>
      </c>
      <c r="Y639" s="294">
        <v>3841.1</v>
      </c>
    </row>
    <row r="640" spans="1:25" hidden="1" outlineLevel="1">
      <c r="A640" s="254">
        <v>22</v>
      </c>
      <c r="B640" s="294">
        <v>3751.37</v>
      </c>
      <c r="C640" s="294">
        <v>3714.71</v>
      </c>
      <c r="D640" s="294">
        <v>3671.77</v>
      </c>
      <c r="E640" s="294">
        <v>3653.84</v>
      </c>
      <c r="F640" s="294">
        <v>3693.82</v>
      </c>
      <c r="G640" s="294">
        <v>3711.81</v>
      </c>
      <c r="H640" s="294">
        <v>3734.93</v>
      </c>
      <c r="I640" s="294">
        <v>3863.03</v>
      </c>
      <c r="J640" s="294">
        <v>3996.54</v>
      </c>
      <c r="K640" s="294">
        <v>4073.87</v>
      </c>
      <c r="L640" s="294">
        <v>4098.68</v>
      </c>
      <c r="M640" s="294">
        <v>4105.2</v>
      </c>
      <c r="N640" s="294">
        <v>4108.83</v>
      </c>
      <c r="O640" s="294">
        <v>4105.3900000000003</v>
      </c>
      <c r="P640" s="294">
        <v>4130.3599999999997</v>
      </c>
      <c r="Q640" s="294">
        <v>4122.76</v>
      </c>
      <c r="R640" s="294">
        <v>4121.4399999999996</v>
      </c>
      <c r="S640" s="294">
        <v>4148.38</v>
      </c>
      <c r="T640" s="294">
        <v>4176.05</v>
      </c>
      <c r="U640" s="294">
        <v>4159.76</v>
      </c>
      <c r="V640" s="294">
        <v>4121.05</v>
      </c>
      <c r="W640" s="294">
        <v>4079.29</v>
      </c>
      <c r="X640" s="294">
        <v>3888.41</v>
      </c>
      <c r="Y640" s="294">
        <v>3789.71</v>
      </c>
    </row>
    <row r="641" spans="1:25" hidden="1" outlineLevel="1">
      <c r="A641" s="254">
        <v>23</v>
      </c>
      <c r="B641" s="294">
        <v>3741.67</v>
      </c>
      <c r="C641" s="294">
        <v>3702.79</v>
      </c>
      <c r="D641" s="294">
        <v>3650.44</v>
      </c>
      <c r="E641" s="294">
        <v>3637.46</v>
      </c>
      <c r="F641" s="294">
        <v>3661.85</v>
      </c>
      <c r="G641" s="294">
        <v>3684.87</v>
      </c>
      <c r="H641" s="294">
        <v>3699.7</v>
      </c>
      <c r="I641" s="294">
        <v>3734.07</v>
      </c>
      <c r="J641" s="294">
        <v>3832.03</v>
      </c>
      <c r="K641" s="294">
        <v>4053.35</v>
      </c>
      <c r="L641" s="294">
        <v>4057.42</v>
      </c>
      <c r="M641" s="294">
        <v>4074.72</v>
      </c>
      <c r="N641" s="294">
        <v>4076.48</v>
      </c>
      <c r="O641" s="294">
        <v>4070.45</v>
      </c>
      <c r="P641" s="294">
        <v>4074.73</v>
      </c>
      <c r="Q641" s="294">
        <v>4066</v>
      </c>
      <c r="R641" s="294">
        <v>4062.74</v>
      </c>
      <c r="S641" s="294">
        <v>4093.69</v>
      </c>
      <c r="T641" s="294">
        <v>4119.6000000000004</v>
      </c>
      <c r="U641" s="294">
        <v>4117.4399999999996</v>
      </c>
      <c r="V641" s="294">
        <v>4099.57</v>
      </c>
      <c r="W641" s="294">
        <v>4085.76</v>
      </c>
      <c r="X641" s="294">
        <v>3882.5</v>
      </c>
      <c r="Y641" s="294">
        <v>3768.96</v>
      </c>
    </row>
    <row r="642" spans="1:25" hidden="1" outlineLevel="1">
      <c r="A642" s="254">
        <v>24</v>
      </c>
      <c r="B642" s="294">
        <v>3719.28</v>
      </c>
      <c r="C642" s="294">
        <v>3675.28</v>
      </c>
      <c r="D642" s="294">
        <v>3627.26</v>
      </c>
      <c r="E642" s="294">
        <v>3619.46</v>
      </c>
      <c r="F642" s="294">
        <v>3670.41</v>
      </c>
      <c r="G642" s="294">
        <v>3719.7</v>
      </c>
      <c r="H642" s="294">
        <v>3882.82</v>
      </c>
      <c r="I642" s="294">
        <v>4058.18</v>
      </c>
      <c r="J642" s="294">
        <v>4121</v>
      </c>
      <c r="K642" s="294">
        <v>4185.1899999999996</v>
      </c>
      <c r="L642" s="294">
        <v>4210.13</v>
      </c>
      <c r="M642" s="294">
        <v>4195.7299999999996</v>
      </c>
      <c r="N642" s="294">
        <v>4192.21</v>
      </c>
      <c r="O642" s="294">
        <v>4209.1099999999997</v>
      </c>
      <c r="P642" s="294">
        <v>4241.13</v>
      </c>
      <c r="Q642" s="294">
        <v>4231.5600000000004</v>
      </c>
      <c r="R642" s="294">
        <v>4220.08</v>
      </c>
      <c r="S642" s="294">
        <v>4207.75</v>
      </c>
      <c r="T642" s="294">
        <v>4222.25</v>
      </c>
      <c r="U642" s="294">
        <v>4231.28</v>
      </c>
      <c r="V642" s="294">
        <v>4183.21</v>
      </c>
      <c r="W642" s="294">
        <v>4108.16</v>
      </c>
      <c r="X642" s="294">
        <v>3908.56</v>
      </c>
      <c r="Y642" s="294">
        <v>3766.1</v>
      </c>
    </row>
    <row r="643" spans="1:25" hidden="1" outlineLevel="1">
      <c r="A643" s="254">
        <v>25</v>
      </c>
      <c r="B643" s="294">
        <v>3717.73</v>
      </c>
      <c r="C643" s="294">
        <v>3653.9</v>
      </c>
      <c r="D643" s="294">
        <v>3624.55</v>
      </c>
      <c r="E643" s="294">
        <v>3612.31</v>
      </c>
      <c r="F643" s="294">
        <v>3678</v>
      </c>
      <c r="G643" s="294">
        <v>3723.49</v>
      </c>
      <c r="H643" s="294">
        <v>3880.48</v>
      </c>
      <c r="I643" s="294">
        <v>4059.39</v>
      </c>
      <c r="J643" s="294">
        <v>4131.37</v>
      </c>
      <c r="K643" s="294">
        <v>4203.03</v>
      </c>
      <c r="L643" s="294">
        <v>4222.79</v>
      </c>
      <c r="M643" s="294">
        <v>4212.8100000000004</v>
      </c>
      <c r="N643" s="294">
        <v>4214.8500000000004</v>
      </c>
      <c r="O643" s="294">
        <v>4229.8999999999996</v>
      </c>
      <c r="P643" s="294">
        <v>4237.08</v>
      </c>
      <c r="Q643" s="294">
        <v>4231.53</v>
      </c>
      <c r="R643" s="294">
        <v>4223.95</v>
      </c>
      <c r="S643" s="294">
        <v>4218.78</v>
      </c>
      <c r="T643" s="294">
        <v>4246.88</v>
      </c>
      <c r="U643" s="294">
        <v>4244.3999999999996</v>
      </c>
      <c r="V643" s="294">
        <v>4220.76</v>
      </c>
      <c r="W643" s="294">
        <v>4137.93</v>
      </c>
      <c r="X643" s="294">
        <v>4048.14</v>
      </c>
      <c r="Y643" s="294">
        <v>3889.75</v>
      </c>
    </row>
    <row r="644" spans="1:25" hidden="1" outlineLevel="1">
      <c r="A644" s="254">
        <v>26</v>
      </c>
      <c r="B644" s="294">
        <v>3781.7</v>
      </c>
      <c r="C644" s="294">
        <v>3744.59</v>
      </c>
      <c r="D644" s="294">
        <v>3730.71</v>
      </c>
      <c r="E644" s="294">
        <v>3729.17</v>
      </c>
      <c r="F644" s="294">
        <v>3737.82</v>
      </c>
      <c r="G644" s="294">
        <v>3796.08</v>
      </c>
      <c r="H644" s="294">
        <v>3912.23</v>
      </c>
      <c r="I644" s="294">
        <v>4101.66</v>
      </c>
      <c r="J644" s="294">
        <v>4180.63</v>
      </c>
      <c r="K644" s="294">
        <v>4238.8900000000003</v>
      </c>
      <c r="L644" s="294">
        <v>4250.3599999999997</v>
      </c>
      <c r="M644" s="294">
        <v>4249.92</v>
      </c>
      <c r="N644" s="294">
        <v>4234.4399999999996</v>
      </c>
      <c r="O644" s="294">
        <v>4245.1099999999997</v>
      </c>
      <c r="P644" s="294">
        <v>4271.88</v>
      </c>
      <c r="Q644" s="294">
        <v>4262.07</v>
      </c>
      <c r="R644" s="294">
        <v>4244.91</v>
      </c>
      <c r="S644" s="294">
        <v>4260.47</v>
      </c>
      <c r="T644" s="294">
        <v>4276.45</v>
      </c>
      <c r="U644" s="294">
        <v>4294.54</v>
      </c>
      <c r="V644" s="294">
        <v>4270.2700000000004</v>
      </c>
      <c r="W644" s="294">
        <v>4193.16</v>
      </c>
      <c r="X644" s="294">
        <v>4041.27</v>
      </c>
      <c r="Y644" s="294">
        <v>3870.87</v>
      </c>
    </row>
    <row r="645" spans="1:25" hidden="1" outlineLevel="1">
      <c r="A645" s="254">
        <v>27</v>
      </c>
      <c r="B645" s="294">
        <v>3744.09</v>
      </c>
      <c r="C645" s="294">
        <v>3704.78</v>
      </c>
      <c r="D645" s="294">
        <v>3675.73</v>
      </c>
      <c r="E645" s="294">
        <v>3677.74</v>
      </c>
      <c r="F645" s="294">
        <v>3719.87</v>
      </c>
      <c r="G645" s="294">
        <v>3762.9</v>
      </c>
      <c r="H645" s="294">
        <v>3927.85</v>
      </c>
      <c r="I645" s="294">
        <v>4098.45</v>
      </c>
      <c r="J645" s="294">
        <v>4182.9399999999996</v>
      </c>
      <c r="K645" s="294">
        <v>4221.92</v>
      </c>
      <c r="L645" s="294">
        <v>4241.33</v>
      </c>
      <c r="M645" s="294">
        <v>4240.84</v>
      </c>
      <c r="N645" s="294">
        <v>4243.03</v>
      </c>
      <c r="O645" s="294">
        <v>4265.01</v>
      </c>
      <c r="P645" s="294">
        <v>4324.6899999999996</v>
      </c>
      <c r="Q645" s="294">
        <v>4296.3</v>
      </c>
      <c r="R645" s="294">
        <v>4292.41</v>
      </c>
      <c r="S645" s="294">
        <v>3054.53</v>
      </c>
      <c r="T645" s="294">
        <v>3054.82</v>
      </c>
      <c r="U645" s="294">
        <v>4321.54</v>
      </c>
      <c r="V645" s="294">
        <v>4287.24</v>
      </c>
      <c r="W645" s="294">
        <v>4187.01</v>
      </c>
      <c r="X645" s="294">
        <v>4040.6</v>
      </c>
      <c r="Y645" s="294">
        <v>3874.35</v>
      </c>
    </row>
    <row r="646" spans="1:25" hidden="1" outlineLevel="1">
      <c r="A646" s="254">
        <v>28</v>
      </c>
      <c r="B646" s="294">
        <v>3720.48</v>
      </c>
      <c r="C646" s="294">
        <v>3675.1</v>
      </c>
      <c r="D646" s="294">
        <v>3630.63</v>
      </c>
      <c r="E646" s="294">
        <v>3056.51</v>
      </c>
      <c r="F646" s="294">
        <v>3660.13</v>
      </c>
      <c r="G646" s="294">
        <v>3740.93</v>
      </c>
      <c r="H646" s="294">
        <v>3863.37</v>
      </c>
      <c r="I646" s="294">
        <v>4096.4399999999996</v>
      </c>
      <c r="J646" s="294">
        <v>4081.98</v>
      </c>
      <c r="K646" s="294">
        <v>4094.2</v>
      </c>
      <c r="L646" s="294">
        <v>4108</v>
      </c>
      <c r="M646" s="294">
        <v>4112.2</v>
      </c>
      <c r="N646" s="294">
        <v>4098.97</v>
      </c>
      <c r="O646" s="294">
        <v>4094.98</v>
      </c>
      <c r="P646" s="294">
        <v>4101</v>
      </c>
      <c r="Q646" s="294">
        <v>4081.63</v>
      </c>
      <c r="R646" s="294">
        <v>4081.45</v>
      </c>
      <c r="S646" s="294">
        <v>4110.21</v>
      </c>
      <c r="T646" s="294">
        <v>4116.6000000000004</v>
      </c>
      <c r="U646" s="294">
        <v>4117.51</v>
      </c>
      <c r="V646" s="294">
        <v>4140.7700000000004</v>
      </c>
      <c r="W646" s="294">
        <v>4151.43</v>
      </c>
      <c r="X646" s="294">
        <v>4059.71</v>
      </c>
      <c r="Y646" s="294">
        <v>3935.03</v>
      </c>
    </row>
    <row r="647" spans="1:25" hidden="1" outlineLevel="1">
      <c r="A647" s="254">
        <v>29</v>
      </c>
      <c r="B647" s="294">
        <v>3837.09</v>
      </c>
      <c r="C647" s="294">
        <v>3770.54</v>
      </c>
      <c r="D647" s="294">
        <v>3728.69</v>
      </c>
      <c r="E647" s="294">
        <v>3716.95</v>
      </c>
      <c r="F647" s="294">
        <v>3747.21</v>
      </c>
      <c r="G647" s="294">
        <v>3744.28</v>
      </c>
      <c r="H647" s="294">
        <v>3785.83</v>
      </c>
      <c r="I647" s="294">
        <v>3929.43</v>
      </c>
      <c r="J647" s="294">
        <v>4074.58</v>
      </c>
      <c r="K647" s="294">
        <v>4109.13</v>
      </c>
      <c r="L647" s="294">
        <v>4136.37</v>
      </c>
      <c r="M647" s="294">
        <v>4133.67</v>
      </c>
      <c r="N647" s="294">
        <v>4133.28</v>
      </c>
      <c r="O647" s="294">
        <v>4137.82</v>
      </c>
      <c r="P647" s="294">
        <v>4200.4399999999996</v>
      </c>
      <c r="Q647" s="294">
        <v>4190.79</v>
      </c>
      <c r="R647" s="294">
        <v>4197.6499999999996</v>
      </c>
      <c r="S647" s="294">
        <v>4194.58</v>
      </c>
      <c r="T647" s="294">
        <v>4219.93</v>
      </c>
      <c r="U647" s="294">
        <v>4214.62</v>
      </c>
      <c r="V647" s="294">
        <v>4177.8500000000004</v>
      </c>
      <c r="W647" s="294">
        <v>4137.7299999999996</v>
      </c>
      <c r="X647" s="294">
        <v>3996.89</v>
      </c>
      <c r="Y647" s="294">
        <v>3874.96</v>
      </c>
    </row>
    <row r="648" spans="1:25" hidden="1" outlineLevel="1">
      <c r="A648" s="254">
        <v>30</v>
      </c>
      <c r="B648" s="294">
        <v>3806.59</v>
      </c>
      <c r="C648" s="294">
        <v>3739.18</v>
      </c>
      <c r="D648" s="294">
        <v>3682.11</v>
      </c>
      <c r="E648" s="294">
        <v>3659.68</v>
      </c>
      <c r="F648" s="294">
        <v>3684.16</v>
      </c>
      <c r="G648" s="294">
        <v>3716.49</v>
      </c>
      <c r="H648" s="294">
        <v>3711.89</v>
      </c>
      <c r="I648" s="294">
        <v>3671.23</v>
      </c>
      <c r="J648" s="294">
        <v>3725.89</v>
      </c>
      <c r="K648" s="294">
        <v>3865.04</v>
      </c>
      <c r="L648" s="294">
        <v>3868.82</v>
      </c>
      <c r="M648" s="294">
        <v>3861.25</v>
      </c>
      <c r="N648" s="294">
        <v>3954.21</v>
      </c>
      <c r="O648" s="294">
        <v>3968.15</v>
      </c>
      <c r="P648" s="294">
        <v>4030.56</v>
      </c>
      <c r="Q648" s="294">
        <v>4022.99</v>
      </c>
      <c r="R648" s="294">
        <v>4035.32</v>
      </c>
      <c r="S648" s="294">
        <v>4052.26</v>
      </c>
      <c r="T648" s="294">
        <v>4064.78</v>
      </c>
      <c r="U648" s="294">
        <v>4055.39</v>
      </c>
      <c r="V648" s="294">
        <v>4033.42</v>
      </c>
      <c r="W648" s="294">
        <v>3985.49</v>
      </c>
      <c r="X648" s="294">
        <v>3804.04</v>
      </c>
      <c r="Y648" s="294">
        <v>3698.95</v>
      </c>
    </row>
    <row r="649" spans="1:25" hidden="1" outlineLevel="1">
      <c r="A649" s="254">
        <v>31</v>
      </c>
      <c r="B649" s="294">
        <v>3659.04</v>
      </c>
      <c r="C649" s="294">
        <v>3612.05</v>
      </c>
      <c r="D649" s="294">
        <v>3569.04</v>
      </c>
      <c r="E649" s="294">
        <v>3487.4</v>
      </c>
      <c r="F649" s="294">
        <v>3594.96</v>
      </c>
      <c r="G649" s="294">
        <v>3645.47</v>
      </c>
      <c r="H649" s="294">
        <v>3724.67</v>
      </c>
      <c r="I649" s="294">
        <v>3981.56</v>
      </c>
      <c r="J649" s="294">
        <v>4025.36</v>
      </c>
      <c r="K649" s="294">
        <v>4042.7</v>
      </c>
      <c r="L649" s="294">
        <v>4044.61</v>
      </c>
      <c r="M649" s="294">
        <v>4038.9</v>
      </c>
      <c r="N649" s="294">
        <v>4026.93</v>
      </c>
      <c r="O649" s="294">
        <v>4036.66</v>
      </c>
      <c r="P649" s="294">
        <v>4011.27</v>
      </c>
      <c r="Q649" s="294">
        <v>4007.1</v>
      </c>
      <c r="R649" s="294">
        <v>3997.98</v>
      </c>
      <c r="S649" s="294">
        <v>3997.15</v>
      </c>
      <c r="T649" s="294">
        <v>4003.58</v>
      </c>
      <c r="U649" s="294">
        <v>4019.02</v>
      </c>
      <c r="V649" s="294">
        <v>4018</v>
      </c>
      <c r="W649" s="294">
        <v>4002.98</v>
      </c>
      <c r="X649" s="294">
        <v>3792.73</v>
      </c>
      <c r="Y649" s="294">
        <v>3676.85</v>
      </c>
    </row>
    <row r="650" spans="1:25" collapsed="1">
      <c r="B650" s="329"/>
      <c r="C650" s="329"/>
      <c r="D650" s="329"/>
      <c r="E650" s="329"/>
      <c r="F650" s="329"/>
      <c r="G650" s="329"/>
      <c r="H650" s="329"/>
      <c r="I650" s="329"/>
      <c r="J650" s="329"/>
      <c r="K650" s="329"/>
      <c r="L650" s="329"/>
      <c r="M650" s="329"/>
      <c r="N650" s="329"/>
      <c r="O650" s="329"/>
      <c r="P650" s="329"/>
      <c r="Q650" s="329"/>
      <c r="R650" s="329"/>
      <c r="S650" s="329"/>
      <c r="T650" s="329"/>
      <c r="U650" s="329"/>
      <c r="V650" s="329"/>
      <c r="W650" s="329"/>
      <c r="X650" s="329"/>
      <c r="Y650" s="329"/>
    </row>
    <row r="651" spans="1:25">
      <c r="A651" s="420" t="s">
        <v>208</v>
      </c>
      <c r="B651" s="421" t="s">
        <v>219</v>
      </c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</row>
    <row r="652" spans="1:25" ht="30" hidden="1" outlineLevel="1">
      <c r="A652" s="420"/>
      <c r="B652" s="548" t="s">
        <v>1</v>
      </c>
      <c r="C652" s="548" t="s">
        <v>2</v>
      </c>
      <c r="D652" s="548" t="s">
        <v>3</v>
      </c>
      <c r="E652" s="548" t="s">
        <v>4</v>
      </c>
      <c r="F652" s="548" t="s">
        <v>5</v>
      </c>
      <c r="G652" s="548" t="s">
        <v>6</v>
      </c>
      <c r="H652" s="548" t="s">
        <v>7</v>
      </c>
      <c r="I652" s="548" t="s">
        <v>8</v>
      </c>
      <c r="J652" s="548" t="s">
        <v>9</v>
      </c>
      <c r="K652" s="548" t="s">
        <v>10</v>
      </c>
      <c r="L652" s="548" t="s">
        <v>11</v>
      </c>
      <c r="M652" s="548" t="s">
        <v>12</v>
      </c>
      <c r="N652" s="548" t="s">
        <v>13</v>
      </c>
      <c r="O652" s="548" t="s">
        <v>14</v>
      </c>
      <c r="P652" s="548" t="s">
        <v>15</v>
      </c>
      <c r="Q652" s="548" t="s">
        <v>16</v>
      </c>
      <c r="R652" s="548" t="s">
        <v>17</v>
      </c>
      <c r="S652" s="548" t="s">
        <v>18</v>
      </c>
      <c r="T652" s="548" t="s">
        <v>19</v>
      </c>
      <c r="U652" s="548" t="s">
        <v>20</v>
      </c>
      <c r="V652" s="548" t="s">
        <v>21</v>
      </c>
      <c r="W652" s="548" t="s">
        <v>22</v>
      </c>
      <c r="X652" s="548" t="s">
        <v>23</v>
      </c>
      <c r="Y652" s="548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21.91</v>
      </c>
      <c r="G653" s="294">
        <v>127.49</v>
      </c>
      <c r="H653" s="294">
        <v>22.91</v>
      </c>
      <c r="I653" s="294">
        <v>52.34</v>
      </c>
      <c r="J653" s="294">
        <v>28.16</v>
      </c>
      <c r="K653" s="294">
        <v>101.56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0</v>
      </c>
      <c r="I654" s="294">
        <v>0</v>
      </c>
      <c r="J654" s="294">
        <v>0</v>
      </c>
      <c r="K654" s="294">
        <v>0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10.37</v>
      </c>
      <c r="G655" s="294">
        <v>0</v>
      </c>
      <c r="H655" s="294">
        <v>0</v>
      </c>
      <c r="I655" s="294">
        <v>0</v>
      </c>
      <c r="J655" s="294">
        <v>0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73.87</v>
      </c>
      <c r="H656" s="294">
        <v>0</v>
      </c>
      <c r="I656" s="294">
        <v>20.65</v>
      </c>
      <c r="J656" s="294">
        <v>15.19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</v>
      </c>
      <c r="G657" s="294">
        <v>61.09</v>
      </c>
      <c r="H657" s="294">
        <v>52.4</v>
      </c>
      <c r="I657" s="294">
        <v>621.32000000000005</v>
      </c>
      <c r="J657" s="294">
        <v>380.55</v>
      </c>
      <c r="K657" s="294">
        <v>214.54</v>
      </c>
      <c r="L657" s="294">
        <v>34.81</v>
      </c>
      <c r="M657" s="294">
        <v>211.71</v>
      </c>
      <c r="N657" s="294">
        <v>0</v>
      </c>
      <c r="O657" s="294">
        <v>0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1.18</v>
      </c>
      <c r="V657" s="294">
        <v>2.44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10.02</v>
      </c>
      <c r="G658" s="294">
        <v>51.99</v>
      </c>
      <c r="H658" s="294">
        <v>37.909999999999997</v>
      </c>
      <c r="I658" s="294">
        <v>50.94</v>
      </c>
      <c r="J658" s="294">
        <v>54.2</v>
      </c>
      <c r="K658" s="294">
        <v>0.03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0</v>
      </c>
      <c r="S658" s="294">
        <v>24.37</v>
      </c>
      <c r="T658" s="294">
        <v>48.15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4.32</v>
      </c>
      <c r="F659" s="294">
        <v>61.06</v>
      </c>
      <c r="G659" s="294">
        <v>146.80000000000001</v>
      </c>
      <c r="H659" s="294">
        <v>36.229999999999997</v>
      </c>
      <c r="I659" s="294">
        <v>114.2</v>
      </c>
      <c r="J659" s="294">
        <v>33.5</v>
      </c>
      <c r="K659" s="294">
        <v>19.899999999999999</v>
      </c>
      <c r="L659" s="294">
        <v>23.18</v>
      </c>
      <c r="M659" s="294">
        <v>0.05</v>
      </c>
      <c r="N659" s="294">
        <v>0</v>
      </c>
      <c r="O659" s="294">
        <v>0</v>
      </c>
      <c r="P659" s="294">
        <v>0</v>
      </c>
      <c r="Q659" s="294">
        <v>0</v>
      </c>
      <c r="R659" s="294">
        <v>0</v>
      </c>
      <c r="S659" s="294">
        <v>0.01</v>
      </c>
      <c r="T659" s="294">
        <v>4.43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6.56</v>
      </c>
      <c r="D660" s="294">
        <v>10.199999999999999</v>
      </c>
      <c r="E660" s="294">
        <v>29.32</v>
      </c>
      <c r="F660" s="294">
        <v>112.6</v>
      </c>
      <c r="G660" s="294">
        <v>119.87</v>
      </c>
      <c r="H660" s="294">
        <v>43.75</v>
      </c>
      <c r="I660" s="294">
        <v>0</v>
      </c>
      <c r="J660" s="294">
        <v>73.25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0</v>
      </c>
      <c r="G661" s="294">
        <v>0</v>
      </c>
      <c r="H661" s="294">
        <v>1.86</v>
      </c>
      <c r="I661" s="294">
        <v>78.17</v>
      </c>
      <c r="J661" s="294">
        <v>0</v>
      </c>
      <c r="K661" s="294">
        <v>0</v>
      </c>
      <c r="L661" s="294">
        <v>0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0.03</v>
      </c>
      <c r="T661" s="294">
        <v>9.06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2.66</v>
      </c>
      <c r="F662" s="294">
        <v>28.85</v>
      </c>
      <c r="G662" s="294">
        <v>27.97</v>
      </c>
      <c r="H662" s="294">
        <v>0</v>
      </c>
      <c r="I662" s="294">
        <v>32.19</v>
      </c>
      <c r="J662" s="294">
        <v>0.11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1.38</v>
      </c>
      <c r="Q662" s="294">
        <v>135.88</v>
      </c>
      <c r="R662" s="294">
        <v>130.43</v>
      </c>
      <c r="S662" s="294">
        <v>140.21</v>
      </c>
      <c r="T662" s="294">
        <v>143.71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0</v>
      </c>
      <c r="F663" s="294">
        <v>47.93</v>
      </c>
      <c r="G663" s="294">
        <v>156.11000000000001</v>
      </c>
      <c r="H663" s="294">
        <v>25.42</v>
      </c>
      <c r="I663" s="294">
        <v>52.77</v>
      </c>
      <c r="J663" s="294">
        <v>0</v>
      </c>
      <c r="K663" s="294">
        <v>1.01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23.56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52.07</v>
      </c>
      <c r="G664" s="294">
        <v>138.82</v>
      </c>
      <c r="H664" s="294">
        <v>33.61</v>
      </c>
      <c r="I664" s="294">
        <v>9.4600000000000009</v>
      </c>
      <c r="J664" s="294">
        <v>31.42</v>
      </c>
      <c r="K664" s="294">
        <v>0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0</v>
      </c>
      <c r="T664" s="294">
        <v>0</v>
      </c>
      <c r="U664" s="294">
        <v>0</v>
      </c>
      <c r="V664" s="294">
        <v>0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45.83</v>
      </c>
      <c r="G665" s="294">
        <v>118.96</v>
      </c>
      <c r="H665" s="294">
        <v>0</v>
      </c>
      <c r="I665" s="294">
        <v>90.89</v>
      </c>
      <c r="J665" s="294">
        <v>100.75</v>
      </c>
      <c r="K665" s="294">
        <v>0.01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92.44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4.84</v>
      </c>
      <c r="F666" s="294">
        <v>121.77</v>
      </c>
      <c r="G666" s="294">
        <v>75.180000000000007</v>
      </c>
      <c r="H666" s="294">
        <v>0</v>
      </c>
      <c r="I666" s="294">
        <v>80.37</v>
      </c>
      <c r="J666" s="294">
        <v>57.04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13.58</v>
      </c>
      <c r="Q666" s="294">
        <v>131.30000000000001</v>
      </c>
      <c r="R666" s="294">
        <v>8.3699999999999992</v>
      </c>
      <c r="S666" s="294">
        <v>0</v>
      </c>
      <c r="T666" s="294">
        <v>79.36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9.5500000000000007</v>
      </c>
      <c r="F667" s="294">
        <v>39.22</v>
      </c>
      <c r="G667" s="294">
        <v>68.94</v>
      </c>
      <c r="H667" s="294">
        <v>30.35</v>
      </c>
      <c r="I667" s="294">
        <v>120.55</v>
      </c>
      <c r="J667" s="294">
        <v>98.42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0.37</v>
      </c>
      <c r="S667" s="294">
        <v>65.099999999999994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7.45</v>
      </c>
      <c r="G668" s="294">
        <v>0</v>
      </c>
      <c r="H668" s="294">
        <v>0</v>
      </c>
      <c r="I668" s="294">
        <v>49.14</v>
      </c>
      <c r="J668" s="294">
        <v>0</v>
      </c>
      <c r="K668" s="294">
        <v>0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34.46</v>
      </c>
      <c r="S668" s="294">
        <v>4.7300000000000004</v>
      </c>
      <c r="T668" s="294">
        <v>1.51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10.24</v>
      </c>
      <c r="G669" s="294">
        <v>37.64</v>
      </c>
      <c r="H669" s="294">
        <v>28.72</v>
      </c>
      <c r="I669" s="294">
        <v>9.19</v>
      </c>
      <c r="J669" s="294">
        <v>7.67</v>
      </c>
      <c r="K669" s="294">
        <v>7.0000000000000007E-2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10.41</v>
      </c>
      <c r="R669" s="294">
        <v>0</v>
      </c>
      <c r="S669" s="294">
        <v>37.21</v>
      </c>
      <c r="T669" s="294">
        <v>9.16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47.5</v>
      </c>
      <c r="G670" s="294">
        <v>75.58</v>
      </c>
      <c r="H670" s="294">
        <v>16.09</v>
      </c>
      <c r="I670" s="294">
        <v>32.85</v>
      </c>
      <c r="J670" s="294">
        <v>17.02</v>
      </c>
      <c r="K670" s="294">
        <v>0.09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0</v>
      </c>
      <c r="R670" s="294">
        <v>0</v>
      </c>
      <c r="S670" s="294">
        <v>0</v>
      </c>
      <c r="T670" s="294">
        <v>0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9.9</v>
      </c>
      <c r="G671" s="294">
        <v>81.59</v>
      </c>
      <c r="H671" s="294">
        <v>97.53</v>
      </c>
      <c r="I671" s="294">
        <v>209.52</v>
      </c>
      <c r="J671" s="294">
        <v>9.5399999999999991</v>
      </c>
      <c r="K671" s="294">
        <v>0</v>
      </c>
      <c r="L671" s="294">
        <v>0</v>
      </c>
      <c r="M671" s="294">
        <v>0</v>
      </c>
      <c r="N671" s="294">
        <v>0</v>
      </c>
      <c r="O671" s="294">
        <v>20.88</v>
      </c>
      <c r="P671" s="294">
        <v>28.65</v>
      </c>
      <c r="Q671" s="294">
        <v>65.72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30.99</v>
      </c>
      <c r="G672" s="294">
        <v>120.06</v>
      </c>
      <c r="H672" s="294">
        <v>74.33</v>
      </c>
      <c r="I672" s="294">
        <v>50.61</v>
      </c>
      <c r="J672" s="294">
        <v>43.78</v>
      </c>
      <c r="K672" s="294">
        <v>0.14000000000000001</v>
      </c>
      <c r="L672" s="294">
        <v>0</v>
      </c>
      <c r="M672" s="294">
        <v>0</v>
      </c>
      <c r="N672" s="294">
        <v>0</v>
      </c>
      <c r="O672" s="294">
        <v>0</v>
      </c>
      <c r="P672" s="294">
        <v>0</v>
      </c>
      <c r="Q672" s="294">
        <v>0</v>
      </c>
      <c r="R672" s="294">
        <v>0</v>
      </c>
      <c r="S672" s="294">
        <v>132.94</v>
      </c>
      <c r="T672" s="294">
        <v>0</v>
      </c>
      <c r="U672" s="294">
        <v>0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</v>
      </c>
      <c r="F673" s="294">
        <v>39.619999999999997</v>
      </c>
      <c r="G673" s="294">
        <v>79.06</v>
      </c>
      <c r="H673" s="294">
        <v>100.49</v>
      </c>
      <c r="I673" s="294">
        <v>0</v>
      </c>
      <c r="J673" s="294">
        <v>18.14</v>
      </c>
      <c r="K673" s="294">
        <v>0</v>
      </c>
      <c r="L673" s="294">
        <v>0</v>
      </c>
      <c r="M673" s="294">
        <v>0</v>
      </c>
      <c r="N673" s="294">
        <v>0</v>
      </c>
      <c r="O673" s="294">
        <v>0</v>
      </c>
      <c r="P673" s="294">
        <v>0</v>
      </c>
      <c r="Q673" s="294">
        <v>0</v>
      </c>
      <c r="R673" s="294">
        <v>0</v>
      </c>
      <c r="S673" s="294">
        <v>0</v>
      </c>
      <c r="T673" s="294">
        <v>0</v>
      </c>
      <c r="U673" s="294">
        <v>0</v>
      </c>
      <c r="V673" s="294">
        <v>0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5.37</v>
      </c>
      <c r="F674" s="294">
        <v>23.03</v>
      </c>
      <c r="G674" s="294">
        <v>95.9</v>
      </c>
      <c r="H674" s="294">
        <v>164.45</v>
      </c>
      <c r="I674" s="294">
        <v>166.52</v>
      </c>
      <c r="J674" s="294">
        <v>103.2</v>
      </c>
      <c r="K674" s="294">
        <v>41.93</v>
      </c>
      <c r="L674" s="294">
        <v>32</v>
      </c>
      <c r="M674" s="294">
        <v>21.74</v>
      </c>
      <c r="N674" s="294">
        <v>51.76</v>
      </c>
      <c r="O674" s="294">
        <v>67.83</v>
      </c>
      <c r="P674" s="294">
        <v>95.74</v>
      </c>
      <c r="Q674" s="294">
        <v>105.51</v>
      </c>
      <c r="R674" s="294">
        <v>101.65</v>
      </c>
      <c r="S674" s="294">
        <v>119.7</v>
      </c>
      <c r="T674" s="294">
        <v>115.14</v>
      </c>
      <c r="U674" s="294">
        <v>65.739999999999995</v>
      </c>
      <c r="V674" s="294">
        <v>20.84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3.67</v>
      </c>
      <c r="D675" s="294">
        <v>0</v>
      </c>
      <c r="E675" s="294">
        <v>36.01</v>
      </c>
      <c r="F675" s="294">
        <v>22.44</v>
      </c>
      <c r="G675" s="294">
        <v>34.15</v>
      </c>
      <c r="H675" s="294">
        <v>26.38</v>
      </c>
      <c r="I675" s="294">
        <v>66.87</v>
      </c>
      <c r="J675" s="294">
        <v>0</v>
      </c>
      <c r="K675" s="294">
        <v>0</v>
      </c>
      <c r="L675" s="294">
        <v>10.01</v>
      </c>
      <c r="M675" s="294">
        <v>0</v>
      </c>
      <c r="N675" s="294">
        <v>8.81</v>
      </c>
      <c r="O675" s="294">
        <v>39.409999999999997</v>
      </c>
      <c r="P675" s="294">
        <v>48</v>
      </c>
      <c r="Q675" s="294">
        <v>57.34</v>
      </c>
      <c r="R675" s="294">
        <v>72.22</v>
      </c>
      <c r="S675" s="294">
        <v>95.51</v>
      </c>
      <c r="T675" s="294">
        <v>51.99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16.579999999999998</v>
      </c>
      <c r="G676" s="294">
        <v>65.05</v>
      </c>
      <c r="H676" s="294">
        <v>138.76</v>
      </c>
      <c r="I676" s="294">
        <v>13.67</v>
      </c>
      <c r="J676" s="294">
        <v>46.93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37.68</v>
      </c>
      <c r="R676" s="294">
        <v>69.8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11.6</v>
      </c>
      <c r="C677" s="294">
        <v>0</v>
      </c>
      <c r="D677" s="294">
        <v>0</v>
      </c>
      <c r="E677" s="294">
        <v>0</v>
      </c>
      <c r="F677" s="294">
        <v>111.08</v>
      </c>
      <c r="G677" s="294">
        <v>195.36</v>
      </c>
      <c r="H677" s="294">
        <v>0</v>
      </c>
      <c r="I677" s="294">
        <v>176.83</v>
      </c>
      <c r="J677" s="294">
        <v>140.30000000000001</v>
      </c>
      <c r="K677" s="294">
        <v>0</v>
      </c>
      <c r="L677" s="294">
        <v>0</v>
      </c>
      <c r="M677" s="294">
        <v>0</v>
      </c>
      <c r="N677" s="294">
        <v>0</v>
      </c>
      <c r="O677" s="294">
        <v>0</v>
      </c>
      <c r="P677" s="294">
        <v>0.06</v>
      </c>
      <c r="Q677" s="294">
        <v>35.51</v>
      </c>
      <c r="R677" s="294">
        <v>17.43</v>
      </c>
      <c r="S677" s="294">
        <v>108.83</v>
      </c>
      <c r="T677" s="294">
        <v>58.18</v>
      </c>
      <c r="U677" s="294">
        <v>25.25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17.899999999999999</v>
      </c>
      <c r="F678" s="294">
        <v>59.02</v>
      </c>
      <c r="G678" s="294">
        <v>176.8</v>
      </c>
      <c r="H678" s="294">
        <v>194.41</v>
      </c>
      <c r="I678" s="294">
        <v>115.11</v>
      </c>
      <c r="J678" s="294">
        <v>111.76</v>
      </c>
      <c r="K678" s="294">
        <v>62.99</v>
      </c>
      <c r="L678" s="294">
        <v>18.829999999999998</v>
      </c>
      <c r="M678" s="294">
        <v>0</v>
      </c>
      <c r="N678" s="294">
        <v>10.75</v>
      </c>
      <c r="O678" s="294">
        <v>17.12</v>
      </c>
      <c r="P678" s="294">
        <v>4.8</v>
      </c>
      <c r="Q678" s="294">
        <v>19.73</v>
      </c>
      <c r="R678" s="294">
        <v>34.1</v>
      </c>
      <c r="S678" s="294">
        <v>116.43</v>
      </c>
      <c r="T678" s="294">
        <v>3.33</v>
      </c>
      <c r="U678" s="294">
        <v>0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0</v>
      </c>
      <c r="G679" s="294">
        <v>49.2</v>
      </c>
      <c r="H679" s="294">
        <v>111.29</v>
      </c>
      <c r="I679" s="294">
        <v>12.37</v>
      </c>
      <c r="J679" s="294">
        <v>0</v>
      </c>
      <c r="K679" s="294">
        <v>0</v>
      </c>
      <c r="L679" s="294">
        <v>0</v>
      </c>
      <c r="M679" s="294">
        <v>0</v>
      </c>
      <c r="N679" s="294">
        <v>0</v>
      </c>
      <c r="O679" s="294">
        <v>0</v>
      </c>
      <c r="P679" s="294">
        <v>0</v>
      </c>
      <c r="Q679" s="294">
        <v>0</v>
      </c>
      <c r="R679" s="294">
        <v>0</v>
      </c>
      <c r="S679" s="294">
        <v>1248.6400000000001</v>
      </c>
      <c r="T679" s="294">
        <v>801.52</v>
      </c>
      <c r="U679" s="294">
        <v>0</v>
      </c>
      <c r="V679" s="294">
        <v>0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1.47</v>
      </c>
      <c r="F680" s="294">
        <v>30.64</v>
      </c>
      <c r="G680" s="294">
        <v>79.25</v>
      </c>
      <c r="H680" s="294">
        <v>113.64</v>
      </c>
      <c r="I680" s="294">
        <v>0</v>
      </c>
      <c r="J680" s="294">
        <v>0</v>
      </c>
      <c r="K680" s="294">
        <v>0</v>
      </c>
      <c r="L680" s="294">
        <v>0</v>
      </c>
      <c r="M680" s="294">
        <v>0</v>
      </c>
      <c r="N680" s="294">
        <v>0</v>
      </c>
      <c r="O680" s="294">
        <v>0</v>
      </c>
      <c r="P680" s="294">
        <v>0</v>
      </c>
      <c r="Q680" s="294">
        <v>0</v>
      </c>
      <c r="R680" s="294">
        <v>0</v>
      </c>
      <c r="S680" s="294">
        <v>0</v>
      </c>
      <c r="T680" s="294">
        <v>0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21.4</v>
      </c>
      <c r="F681" s="294">
        <v>2.84</v>
      </c>
      <c r="G681" s="294">
        <v>40.03</v>
      </c>
      <c r="H681" s="294">
        <v>117.15</v>
      </c>
      <c r="I681" s="294">
        <v>65.92</v>
      </c>
      <c r="J681" s="294">
        <v>0</v>
      </c>
      <c r="K681" s="294">
        <v>0</v>
      </c>
      <c r="L681" s="294">
        <v>0</v>
      </c>
      <c r="M681" s="294">
        <v>0</v>
      </c>
      <c r="N681" s="294">
        <v>36.25</v>
      </c>
      <c r="O681" s="294">
        <v>33.01</v>
      </c>
      <c r="P681" s="294">
        <v>94.58</v>
      </c>
      <c r="Q681" s="294">
        <v>101.06</v>
      </c>
      <c r="R681" s="294">
        <v>117.86</v>
      </c>
      <c r="S681" s="294">
        <v>192.65</v>
      </c>
      <c r="T681" s="294">
        <v>68.680000000000007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0</v>
      </c>
      <c r="I682" s="294">
        <v>0</v>
      </c>
      <c r="J682" s="294">
        <v>0</v>
      </c>
      <c r="K682" s="294">
        <v>0</v>
      </c>
      <c r="L682" s="294">
        <v>0</v>
      </c>
      <c r="M682" s="294">
        <v>0</v>
      </c>
      <c r="N682" s="294">
        <v>0</v>
      </c>
      <c r="O682" s="294">
        <v>0</v>
      </c>
      <c r="P682" s="294">
        <v>0</v>
      </c>
      <c r="Q682" s="294">
        <v>0</v>
      </c>
      <c r="R682" s="294">
        <v>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16.22</v>
      </c>
      <c r="H683" s="294">
        <v>83.66</v>
      </c>
      <c r="I683" s="294">
        <v>0.01</v>
      </c>
      <c r="J683" s="294">
        <v>16.21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9"/>
      <c r="C684" s="329"/>
      <c r="D684" s="329"/>
      <c r="E684" s="329"/>
      <c r="F684" s="329"/>
      <c r="G684" s="329"/>
      <c r="H684" s="329"/>
      <c r="I684" s="329"/>
      <c r="J684" s="329"/>
      <c r="K684" s="329"/>
      <c r="L684" s="329"/>
      <c r="M684" s="329"/>
      <c r="N684" s="329"/>
      <c r="O684" s="329"/>
      <c r="P684" s="329"/>
      <c r="Q684" s="329"/>
      <c r="R684" s="329"/>
      <c r="S684" s="329"/>
      <c r="T684" s="329"/>
      <c r="U684" s="329"/>
      <c r="V684" s="329"/>
      <c r="W684" s="329"/>
      <c r="X684" s="329"/>
      <c r="Y684" s="329"/>
    </row>
    <row r="685" spans="1:25">
      <c r="A685" s="420" t="s">
        <v>208</v>
      </c>
      <c r="B685" s="421" t="s">
        <v>310</v>
      </c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</row>
    <row r="686" spans="1:25" ht="30" hidden="1" outlineLevel="1">
      <c r="A686" s="420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116.3</v>
      </c>
      <c r="C687" s="279">
        <v>50.24</v>
      </c>
      <c r="D687" s="279">
        <v>44.68</v>
      </c>
      <c r="E687" s="279">
        <v>18.32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43.23</v>
      </c>
      <c r="M687" s="279">
        <v>1092.6099999999999</v>
      </c>
      <c r="N687" s="279">
        <v>1124.6500000000001</v>
      </c>
      <c r="O687" s="279">
        <v>1133.3599999999999</v>
      </c>
      <c r="P687" s="279">
        <v>859.22</v>
      </c>
      <c r="Q687" s="279">
        <v>1193.72</v>
      </c>
      <c r="R687" s="279">
        <v>1207.45</v>
      </c>
      <c r="S687" s="279">
        <v>1192.8800000000001</v>
      </c>
      <c r="T687" s="279">
        <v>1189.46</v>
      </c>
      <c r="U687" s="279">
        <v>1224.47</v>
      </c>
      <c r="V687" s="279">
        <v>863.45</v>
      </c>
      <c r="W687" s="279">
        <v>1076.2</v>
      </c>
      <c r="X687" s="279">
        <v>957.48</v>
      </c>
      <c r="Y687" s="279">
        <v>822.68</v>
      </c>
    </row>
    <row r="688" spans="1:25" hidden="1" outlineLevel="1">
      <c r="A688" s="254">
        <v>2</v>
      </c>
      <c r="B688" s="279">
        <v>450.36</v>
      </c>
      <c r="C688" s="279">
        <v>681.93</v>
      </c>
      <c r="D688" s="279">
        <v>641.08000000000004</v>
      </c>
      <c r="E688" s="279">
        <v>612.01</v>
      </c>
      <c r="F688" s="279">
        <v>655.23</v>
      </c>
      <c r="G688" s="279">
        <v>670.19</v>
      </c>
      <c r="H688" s="279">
        <v>685.31</v>
      </c>
      <c r="I688" s="279">
        <v>850.08</v>
      </c>
      <c r="J688" s="279">
        <v>935.6</v>
      </c>
      <c r="K688" s="279">
        <v>659.75</v>
      </c>
      <c r="L688" s="279">
        <v>1041.56</v>
      </c>
      <c r="M688" s="279">
        <v>1086.77</v>
      </c>
      <c r="N688" s="279">
        <v>1081.43</v>
      </c>
      <c r="O688" s="279">
        <v>1080.93</v>
      </c>
      <c r="P688" s="279">
        <v>1130.82</v>
      </c>
      <c r="Q688" s="279">
        <v>1154.95</v>
      </c>
      <c r="R688" s="279">
        <v>1155.26</v>
      </c>
      <c r="S688" s="279">
        <v>1157.29</v>
      </c>
      <c r="T688" s="279">
        <v>1187.1199999999999</v>
      </c>
      <c r="U688" s="279">
        <v>1213.21</v>
      </c>
      <c r="V688" s="279">
        <v>1192.54</v>
      </c>
      <c r="W688" s="279">
        <v>1060.28</v>
      </c>
      <c r="X688" s="279">
        <v>915.71</v>
      </c>
      <c r="Y688" s="279">
        <v>761.36</v>
      </c>
    </row>
    <row r="689" spans="1:25" hidden="1" outlineLevel="1">
      <c r="A689" s="254">
        <v>3</v>
      </c>
      <c r="B689" s="279">
        <v>144.93</v>
      </c>
      <c r="C689" s="279">
        <v>111.5</v>
      </c>
      <c r="D689" s="279">
        <v>81.900000000000006</v>
      </c>
      <c r="E689" s="279">
        <v>17.07</v>
      </c>
      <c r="F689" s="279">
        <v>0</v>
      </c>
      <c r="G689" s="279">
        <v>720.41</v>
      </c>
      <c r="H689" s="279">
        <v>923.33</v>
      </c>
      <c r="I689" s="279">
        <v>740.33</v>
      </c>
      <c r="J689" s="279">
        <v>857.81</v>
      </c>
      <c r="K689" s="279">
        <v>934.96</v>
      </c>
      <c r="L689" s="279">
        <v>965.23</v>
      </c>
      <c r="M689" s="279">
        <v>77.86</v>
      </c>
      <c r="N689" s="279">
        <v>53.48</v>
      </c>
      <c r="O689" s="279">
        <v>48.27</v>
      </c>
      <c r="P689" s="279">
        <v>85.48</v>
      </c>
      <c r="Q689" s="279">
        <v>52.75</v>
      </c>
      <c r="R689" s="279">
        <v>50.54</v>
      </c>
      <c r="S689" s="279">
        <v>905.49</v>
      </c>
      <c r="T689" s="279">
        <v>923.51</v>
      </c>
      <c r="U689" s="279">
        <v>162.19</v>
      </c>
      <c r="V689" s="279">
        <v>175.8</v>
      </c>
      <c r="W689" s="279">
        <v>406.5</v>
      </c>
      <c r="X689" s="279">
        <v>363.21</v>
      </c>
      <c r="Y689" s="279">
        <v>266.27</v>
      </c>
    </row>
    <row r="690" spans="1:25" hidden="1" outlineLevel="1">
      <c r="A690" s="254">
        <v>4</v>
      </c>
      <c r="B690" s="279">
        <v>167.26</v>
      </c>
      <c r="C690" s="279">
        <v>107.98</v>
      </c>
      <c r="D690" s="279">
        <v>483.46</v>
      </c>
      <c r="E690" s="279">
        <v>467.59</v>
      </c>
      <c r="F690" s="279">
        <v>34.25</v>
      </c>
      <c r="G690" s="279">
        <v>0</v>
      </c>
      <c r="H690" s="279">
        <v>14.9</v>
      </c>
      <c r="I690" s="279">
        <v>0</v>
      </c>
      <c r="J690" s="279">
        <v>0.01</v>
      </c>
      <c r="K690" s="279">
        <v>338.71</v>
      </c>
      <c r="L690" s="279">
        <v>114.19</v>
      </c>
      <c r="M690" s="279">
        <v>189.9</v>
      </c>
      <c r="N690" s="279">
        <v>172.03</v>
      </c>
      <c r="O690" s="279">
        <v>1162.71</v>
      </c>
      <c r="P690" s="279">
        <v>178.32</v>
      </c>
      <c r="Q690" s="279">
        <v>195.37</v>
      </c>
      <c r="R690" s="279">
        <v>223.03</v>
      </c>
      <c r="S690" s="279">
        <v>136</v>
      </c>
      <c r="T690" s="279">
        <v>105.94</v>
      </c>
      <c r="U690" s="279">
        <v>187.77</v>
      </c>
      <c r="V690" s="279">
        <v>341.99</v>
      </c>
      <c r="W690" s="279">
        <v>402.44</v>
      </c>
      <c r="X690" s="279">
        <v>410.16</v>
      </c>
      <c r="Y690" s="279">
        <v>253.98</v>
      </c>
    </row>
    <row r="691" spans="1:25" hidden="1" outlineLevel="1">
      <c r="A691" s="254">
        <v>5</v>
      </c>
      <c r="B691" s="279">
        <v>183.65</v>
      </c>
      <c r="C691" s="279">
        <v>153.24</v>
      </c>
      <c r="D691" s="279">
        <v>131.54</v>
      </c>
      <c r="E691" s="279">
        <v>119.37</v>
      </c>
      <c r="F691" s="279">
        <v>26.86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141.15</v>
      </c>
      <c r="O691" s="279">
        <v>164.9</v>
      </c>
      <c r="P691" s="279">
        <v>366.24</v>
      </c>
      <c r="Q691" s="279">
        <v>163.35</v>
      </c>
      <c r="R691" s="279">
        <v>152.86000000000001</v>
      </c>
      <c r="S691" s="279">
        <v>119.09</v>
      </c>
      <c r="T691" s="279">
        <v>42.39</v>
      </c>
      <c r="U691" s="279">
        <v>0.49</v>
      </c>
      <c r="V691" s="279">
        <v>0.36</v>
      </c>
      <c r="W691" s="279">
        <v>269.02999999999997</v>
      </c>
      <c r="X691" s="279">
        <v>248.96</v>
      </c>
      <c r="Y691" s="279">
        <v>192.24</v>
      </c>
    </row>
    <row r="692" spans="1:25" hidden="1" outlineLevel="1">
      <c r="A692" s="254">
        <v>6</v>
      </c>
      <c r="B692" s="279">
        <v>118.4</v>
      </c>
      <c r="C692" s="279">
        <v>63.16</v>
      </c>
      <c r="D692" s="279">
        <v>40.36</v>
      </c>
      <c r="E692" s="279">
        <v>22.01</v>
      </c>
      <c r="F692" s="279">
        <v>1.02</v>
      </c>
      <c r="G692" s="279">
        <v>0.17</v>
      </c>
      <c r="H692" s="279">
        <v>0.64</v>
      </c>
      <c r="I692" s="279">
        <v>0.91</v>
      </c>
      <c r="J692" s="279">
        <v>0.01</v>
      </c>
      <c r="K692" s="279">
        <v>5.48</v>
      </c>
      <c r="L692" s="279">
        <v>24.1</v>
      </c>
      <c r="M692" s="279">
        <v>20.88</v>
      </c>
      <c r="N692" s="279">
        <v>18.21</v>
      </c>
      <c r="O692" s="279">
        <v>39.04</v>
      </c>
      <c r="P692" s="279">
        <v>32.44</v>
      </c>
      <c r="Q692" s="279">
        <v>26.72</v>
      </c>
      <c r="R692" s="279">
        <v>13.69</v>
      </c>
      <c r="S692" s="279">
        <v>0.13</v>
      </c>
      <c r="T692" s="279">
        <v>0.02</v>
      </c>
      <c r="U692" s="279">
        <v>29.23</v>
      </c>
      <c r="V692" s="279">
        <v>67.61</v>
      </c>
      <c r="W692" s="279">
        <v>215.86</v>
      </c>
      <c r="X692" s="279">
        <v>294.22000000000003</v>
      </c>
      <c r="Y692" s="279">
        <v>93.37</v>
      </c>
    </row>
    <row r="693" spans="1:25" hidden="1" outlineLevel="1">
      <c r="A693" s="254">
        <v>7</v>
      </c>
      <c r="B693" s="279">
        <v>66.58</v>
      </c>
      <c r="C693" s="279">
        <v>31.74</v>
      </c>
      <c r="D693" s="279">
        <v>20.45</v>
      </c>
      <c r="E693" s="279">
        <v>0.01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5.46</v>
      </c>
      <c r="N693" s="279">
        <v>49.31</v>
      </c>
      <c r="O693" s="279">
        <v>62.66</v>
      </c>
      <c r="P693" s="279">
        <v>33.450000000000003</v>
      </c>
      <c r="Q693" s="279">
        <v>54.48</v>
      </c>
      <c r="R693" s="279">
        <v>86</v>
      </c>
      <c r="S693" s="279">
        <v>9.67</v>
      </c>
      <c r="T693" s="279">
        <v>0.09</v>
      </c>
      <c r="U693" s="279">
        <v>47.71</v>
      </c>
      <c r="V693" s="279">
        <v>95.52</v>
      </c>
      <c r="W693" s="279">
        <v>247.29</v>
      </c>
      <c r="X693" s="279">
        <v>210.5</v>
      </c>
      <c r="Y693" s="279">
        <v>169.93</v>
      </c>
    </row>
    <row r="694" spans="1:25" hidden="1" outlineLevel="1">
      <c r="A694" s="254">
        <v>8</v>
      </c>
      <c r="B694" s="279">
        <v>100.29</v>
      </c>
      <c r="C694" s="279">
        <v>0.01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19.420000000000002</v>
      </c>
      <c r="J694" s="279">
        <v>0</v>
      </c>
      <c r="K694" s="279">
        <v>14.93</v>
      </c>
      <c r="L694" s="279">
        <v>46.78</v>
      </c>
      <c r="M694" s="279">
        <v>73.489999999999995</v>
      </c>
      <c r="N694" s="279">
        <v>82.88</v>
      </c>
      <c r="O694" s="279">
        <v>109.36</v>
      </c>
      <c r="P694" s="279">
        <v>126.17</v>
      </c>
      <c r="Q694" s="279">
        <v>331.5</v>
      </c>
      <c r="R694" s="279">
        <v>318.08999999999997</v>
      </c>
      <c r="S694" s="279">
        <v>214.19</v>
      </c>
      <c r="T694" s="279">
        <v>121.14</v>
      </c>
      <c r="U694" s="279">
        <v>175.24</v>
      </c>
      <c r="V694" s="279">
        <v>158.1</v>
      </c>
      <c r="W694" s="279">
        <v>484.29</v>
      </c>
      <c r="X694" s="279">
        <v>280.69</v>
      </c>
      <c r="Y694" s="279">
        <v>178.79</v>
      </c>
    </row>
    <row r="695" spans="1:25" hidden="1" outlineLevel="1">
      <c r="A695" s="254">
        <v>9</v>
      </c>
      <c r="B695" s="279">
        <v>71.010000000000005</v>
      </c>
      <c r="C695" s="279">
        <v>61.59</v>
      </c>
      <c r="D695" s="279">
        <v>94.41</v>
      </c>
      <c r="E695" s="279">
        <v>45.95</v>
      </c>
      <c r="F695" s="279">
        <v>31.65</v>
      </c>
      <c r="G695" s="279">
        <v>5.33</v>
      </c>
      <c r="H695" s="279">
        <v>0.17</v>
      </c>
      <c r="I695" s="279">
        <v>0</v>
      </c>
      <c r="J695" s="279">
        <v>32.42</v>
      </c>
      <c r="K695" s="279">
        <v>113.58</v>
      </c>
      <c r="L695" s="279">
        <v>81.02</v>
      </c>
      <c r="M695" s="279">
        <v>129.16</v>
      </c>
      <c r="N695" s="279">
        <v>175.11</v>
      </c>
      <c r="O695" s="279">
        <v>203.73</v>
      </c>
      <c r="P695" s="279">
        <v>135.93</v>
      </c>
      <c r="Q695" s="279">
        <v>148.63</v>
      </c>
      <c r="R695" s="279">
        <v>56.8</v>
      </c>
      <c r="S695" s="279">
        <v>6.31</v>
      </c>
      <c r="T695" s="279">
        <v>0.1</v>
      </c>
      <c r="U695" s="279">
        <v>45.81</v>
      </c>
      <c r="V695" s="279">
        <v>167.81</v>
      </c>
      <c r="W695" s="279">
        <v>348.65</v>
      </c>
      <c r="X695" s="279">
        <v>318.94</v>
      </c>
      <c r="Y695" s="279">
        <v>155.77000000000001</v>
      </c>
    </row>
    <row r="696" spans="1:25" hidden="1" outlineLevel="1">
      <c r="A696" s="254">
        <v>10</v>
      </c>
      <c r="B696" s="279">
        <v>77.39</v>
      </c>
      <c r="C696" s="279">
        <v>74.599999999999994</v>
      </c>
      <c r="D696" s="279">
        <v>64.209999999999994</v>
      </c>
      <c r="E696" s="279">
        <v>0.01</v>
      </c>
      <c r="F696" s="279">
        <v>0</v>
      </c>
      <c r="G696" s="279">
        <v>0</v>
      </c>
      <c r="H696" s="279">
        <v>9.24</v>
      </c>
      <c r="I696" s="279">
        <v>0</v>
      </c>
      <c r="J696" s="279">
        <v>2.54</v>
      </c>
      <c r="K696" s="279">
        <v>56.82</v>
      </c>
      <c r="L696" s="279">
        <v>67.06</v>
      </c>
      <c r="M696" s="279">
        <v>95.74</v>
      </c>
      <c r="N696" s="279">
        <v>68.989999999999995</v>
      </c>
      <c r="O696" s="279">
        <v>86.95</v>
      </c>
      <c r="P696" s="279">
        <v>0.44</v>
      </c>
      <c r="Q696" s="279">
        <v>0</v>
      </c>
      <c r="R696" s="279">
        <v>0</v>
      </c>
      <c r="S696" s="279">
        <v>0</v>
      </c>
      <c r="T696" s="279">
        <v>0</v>
      </c>
      <c r="U696" s="279">
        <v>45.8</v>
      </c>
      <c r="V696" s="279">
        <v>181.7</v>
      </c>
      <c r="W696" s="279">
        <v>565.82000000000005</v>
      </c>
      <c r="X696" s="279">
        <v>427.79</v>
      </c>
      <c r="Y696" s="279">
        <v>245.24</v>
      </c>
    </row>
    <row r="697" spans="1:25" hidden="1" outlineLevel="1">
      <c r="A697" s="254">
        <v>11</v>
      </c>
      <c r="B697" s="279">
        <v>102.37</v>
      </c>
      <c r="C697" s="279">
        <v>49.32</v>
      </c>
      <c r="D697" s="279">
        <v>55.13</v>
      </c>
      <c r="E697" s="279">
        <v>23.77</v>
      </c>
      <c r="F697" s="279">
        <v>0</v>
      </c>
      <c r="G697" s="279">
        <v>0</v>
      </c>
      <c r="H697" s="279">
        <v>0</v>
      </c>
      <c r="I697" s="279">
        <v>0</v>
      </c>
      <c r="J697" s="279">
        <v>14.91</v>
      </c>
      <c r="K697" s="279">
        <v>0.54</v>
      </c>
      <c r="L697" s="279">
        <v>54.66</v>
      </c>
      <c r="M697" s="279">
        <v>72.41</v>
      </c>
      <c r="N697" s="279">
        <v>63.08</v>
      </c>
      <c r="O697" s="279">
        <v>112.1</v>
      </c>
      <c r="P697" s="279">
        <v>65.03</v>
      </c>
      <c r="Q697" s="279">
        <v>99</v>
      </c>
      <c r="R697" s="279">
        <v>86.34</v>
      </c>
      <c r="S697" s="279">
        <v>46.91</v>
      </c>
      <c r="T697" s="279">
        <v>0</v>
      </c>
      <c r="U697" s="279">
        <v>44.25</v>
      </c>
      <c r="V697" s="279">
        <v>99.56</v>
      </c>
      <c r="W697" s="279">
        <v>448.07</v>
      </c>
      <c r="X697" s="279">
        <v>291.12</v>
      </c>
      <c r="Y697" s="279">
        <v>102.51</v>
      </c>
    </row>
    <row r="698" spans="1:25" hidden="1" outlineLevel="1">
      <c r="A698" s="254">
        <v>12</v>
      </c>
      <c r="B698" s="279">
        <v>137.16</v>
      </c>
      <c r="C698" s="279">
        <v>124.13</v>
      </c>
      <c r="D698" s="279">
        <v>58.81</v>
      </c>
      <c r="E698" s="279">
        <v>33.42</v>
      </c>
      <c r="F698" s="279">
        <v>0</v>
      </c>
      <c r="G698" s="279">
        <v>0</v>
      </c>
      <c r="H698" s="279">
        <v>0</v>
      </c>
      <c r="I698" s="279">
        <v>0.01</v>
      </c>
      <c r="J698" s="279">
        <v>0</v>
      </c>
      <c r="K698" s="279">
        <v>20.74</v>
      </c>
      <c r="L698" s="279">
        <v>70.17</v>
      </c>
      <c r="M698" s="279">
        <v>97.08</v>
      </c>
      <c r="N698" s="279">
        <v>98.13</v>
      </c>
      <c r="O698" s="279">
        <v>97.31</v>
      </c>
      <c r="P698" s="279">
        <v>103</v>
      </c>
      <c r="Q698" s="279">
        <v>92.04</v>
      </c>
      <c r="R698" s="279">
        <v>299.31</v>
      </c>
      <c r="S698" s="279">
        <v>89.58</v>
      </c>
      <c r="T698" s="279">
        <v>14.41</v>
      </c>
      <c r="U698" s="279">
        <v>113.03</v>
      </c>
      <c r="V698" s="279">
        <v>55.55</v>
      </c>
      <c r="W698" s="279">
        <v>1131.6199999999999</v>
      </c>
      <c r="X698" s="279">
        <v>847.54</v>
      </c>
      <c r="Y698" s="279">
        <v>799.27</v>
      </c>
    </row>
    <row r="699" spans="1:25" hidden="1" outlineLevel="1">
      <c r="A699" s="254">
        <v>13</v>
      </c>
      <c r="B699" s="279">
        <v>87.92</v>
      </c>
      <c r="C699" s="279">
        <v>63.15</v>
      </c>
      <c r="D699" s="279">
        <v>627.91999999999996</v>
      </c>
      <c r="E699" s="279">
        <v>628.24</v>
      </c>
      <c r="F699" s="279">
        <v>0</v>
      </c>
      <c r="G699" s="279">
        <v>0</v>
      </c>
      <c r="H699" s="279">
        <v>5.73</v>
      </c>
      <c r="I699" s="279">
        <v>0</v>
      </c>
      <c r="J699" s="279">
        <v>0</v>
      </c>
      <c r="K699" s="279">
        <v>5.71</v>
      </c>
      <c r="L699" s="279">
        <v>10.99</v>
      </c>
      <c r="M699" s="279">
        <v>18.93</v>
      </c>
      <c r="N699" s="279">
        <v>49.72</v>
      </c>
      <c r="O699" s="279">
        <v>270.77</v>
      </c>
      <c r="P699" s="279">
        <v>88.5</v>
      </c>
      <c r="Q699" s="279">
        <v>61.3</v>
      </c>
      <c r="R699" s="279">
        <v>134.84</v>
      </c>
      <c r="S699" s="279">
        <v>0</v>
      </c>
      <c r="T699" s="279">
        <v>14.95</v>
      </c>
      <c r="U699" s="279">
        <v>91.82</v>
      </c>
      <c r="V699" s="279">
        <v>281.61</v>
      </c>
      <c r="W699" s="279">
        <v>254.35</v>
      </c>
      <c r="X699" s="279">
        <v>229.63</v>
      </c>
      <c r="Y699" s="279">
        <v>191.37</v>
      </c>
    </row>
    <row r="700" spans="1:25" hidden="1" outlineLevel="1">
      <c r="A700" s="254">
        <v>14</v>
      </c>
      <c r="B700" s="279">
        <v>74.47</v>
      </c>
      <c r="C700" s="279">
        <v>43</v>
      </c>
      <c r="D700" s="279">
        <v>24.57</v>
      </c>
      <c r="E700" s="279">
        <v>0.01</v>
      </c>
      <c r="F700" s="279">
        <v>0</v>
      </c>
      <c r="G700" s="279">
        <v>0</v>
      </c>
      <c r="H700" s="279">
        <v>36.659999999999997</v>
      </c>
      <c r="I700" s="279">
        <v>0</v>
      </c>
      <c r="J700" s="279">
        <v>0</v>
      </c>
      <c r="K700" s="279">
        <v>68.39</v>
      </c>
      <c r="L700" s="279">
        <v>121.58</v>
      </c>
      <c r="M700" s="279">
        <v>100.84</v>
      </c>
      <c r="N700" s="279">
        <v>103.99</v>
      </c>
      <c r="O700" s="279">
        <v>97.16</v>
      </c>
      <c r="P700" s="279">
        <v>0</v>
      </c>
      <c r="Q700" s="279">
        <v>0</v>
      </c>
      <c r="R700" s="279">
        <v>0.01</v>
      </c>
      <c r="S700" s="279">
        <v>113.27</v>
      </c>
      <c r="T700" s="279">
        <v>0</v>
      </c>
      <c r="U700" s="279">
        <v>196.28</v>
      </c>
      <c r="V700" s="279">
        <v>1232.78</v>
      </c>
      <c r="W700" s="279">
        <v>1080.69</v>
      </c>
      <c r="X700" s="279">
        <v>1092.78</v>
      </c>
      <c r="Y700" s="279">
        <v>1031.25</v>
      </c>
    </row>
    <row r="701" spans="1:25" hidden="1" outlineLevel="1">
      <c r="A701" s="254">
        <v>15</v>
      </c>
      <c r="B701" s="279">
        <v>46.04</v>
      </c>
      <c r="C701" s="279">
        <v>8.94</v>
      </c>
      <c r="D701" s="279">
        <v>12.51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128.94999999999999</v>
      </c>
      <c r="L701" s="279">
        <v>1119.3699999999999</v>
      </c>
      <c r="M701" s="279">
        <v>187.57</v>
      </c>
      <c r="N701" s="279">
        <v>133.63</v>
      </c>
      <c r="O701" s="279">
        <v>240.93</v>
      </c>
      <c r="P701" s="279">
        <v>85.12</v>
      </c>
      <c r="Q701" s="279">
        <v>66.19</v>
      </c>
      <c r="R701" s="279">
        <v>1.7</v>
      </c>
      <c r="S701" s="279">
        <v>0</v>
      </c>
      <c r="T701" s="279">
        <v>75.69</v>
      </c>
      <c r="U701" s="279">
        <v>120.23</v>
      </c>
      <c r="V701" s="279">
        <v>243.71</v>
      </c>
      <c r="W701" s="279">
        <v>1089.19</v>
      </c>
      <c r="X701" s="279">
        <v>1030.6400000000001</v>
      </c>
      <c r="Y701" s="279">
        <v>890.39</v>
      </c>
    </row>
    <row r="702" spans="1:25" hidden="1" outlineLevel="1">
      <c r="A702" s="254">
        <v>16</v>
      </c>
      <c r="B702" s="279">
        <v>51.24</v>
      </c>
      <c r="C702" s="279">
        <v>84.56</v>
      </c>
      <c r="D702" s="279">
        <v>70.209999999999994</v>
      </c>
      <c r="E702" s="279">
        <v>63.39</v>
      </c>
      <c r="F702" s="279">
        <v>0</v>
      </c>
      <c r="G702" s="279">
        <v>6.88</v>
      </c>
      <c r="H702" s="279">
        <v>9.75</v>
      </c>
      <c r="I702" s="279">
        <v>0</v>
      </c>
      <c r="J702" s="279">
        <v>13.99</v>
      </c>
      <c r="K702" s="279">
        <v>143.29</v>
      </c>
      <c r="L702" s="279">
        <v>59.54</v>
      </c>
      <c r="M702" s="279">
        <v>77.489999999999995</v>
      </c>
      <c r="N702" s="279">
        <v>146.43</v>
      </c>
      <c r="O702" s="279">
        <v>262.33</v>
      </c>
      <c r="P702" s="279">
        <v>80.680000000000007</v>
      </c>
      <c r="Q702" s="279">
        <v>44.24</v>
      </c>
      <c r="R702" s="279">
        <v>0</v>
      </c>
      <c r="S702" s="279">
        <v>0.14000000000000001</v>
      </c>
      <c r="T702" s="279">
        <v>0.36</v>
      </c>
      <c r="U702" s="279">
        <v>67.599999999999994</v>
      </c>
      <c r="V702" s="279">
        <v>212.05</v>
      </c>
      <c r="W702" s="279">
        <v>396.61</v>
      </c>
      <c r="X702" s="279">
        <v>426.94</v>
      </c>
      <c r="Y702" s="279">
        <v>317.44</v>
      </c>
    </row>
    <row r="703" spans="1:25" hidden="1" outlineLevel="1">
      <c r="A703" s="254">
        <v>17</v>
      </c>
      <c r="B703" s="279">
        <v>125.22</v>
      </c>
      <c r="C703" s="279">
        <v>97.97</v>
      </c>
      <c r="D703" s="279">
        <v>158.43</v>
      </c>
      <c r="E703" s="279">
        <v>58.74</v>
      </c>
      <c r="F703" s="279">
        <v>0</v>
      </c>
      <c r="G703" s="279">
        <v>0</v>
      </c>
      <c r="H703" s="279">
        <v>0</v>
      </c>
      <c r="I703" s="279">
        <v>0.01</v>
      </c>
      <c r="J703" s="279">
        <v>0.04</v>
      </c>
      <c r="K703" s="279">
        <v>5.21</v>
      </c>
      <c r="L703" s="279">
        <v>50.12</v>
      </c>
      <c r="M703" s="279">
        <v>157.62</v>
      </c>
      <c r="N703" s="279">
        <v>126.71</v>
      </c>
      <c r="O703" s="279">
        <v>71.61</v>
      </c>
      <c r="P703" s="279">
        <v>9.39</v>
      </c>
      <c r="Q703" s="279">
        <v>0.03</v>
      </c>
      <c r="R703" s="279">
        <v>81.33</v>
      </c>
      <c r="S703" s="279">
        <v>0</v>
      </c>
      <c r="T703" s="279">
        <v>0.15</v>
      </c>
      <c r="U703" s="279">
        <v>44.72</v>
      </c>
      <c r="V703" s="279">
        <v>114.39</v>
      </c>
      <c r="W703" s="279">
        <v>286.92</v>
      </c>
      <c r="X703" s="279">
        <v>1027.28</v>
      </c>
      <c r="Y703" s="279">
        <v>867.38</v>
      </c>
    </row>
    <row r="704" spans="1:25" hidden="1" outlineLevel="1">
      <c r="A704" s="254">
        <v>18</v>
      </c>
      <c r="B704" s="279">
        <v>145.74</v>
      </c>
      <c r="C704" s="279">
        <v>95.54</v>
      </c>
      <c r="D704" s="279">
        <v>72.400000000000006</v>
      </c>
      <c r="E704" s="279">
        <v>69.91</v>
      </c>
      <c r="F704" s="279">
        <v>0</v>
      </c>
      <c r="G704" s="279">
        <v>0</v>
      </c>
      <c r="H704" s="279">
        <v>0.01</v>
      </c>
      <c r="I704" s="279">
        <v>0</v>
      </c>
      <c r="J704" s="279">
        <v>0.01</v>
      </c>
      <c r="K704" s="279">
        <v>3.17</v>
      </c>
      <c r="L704" s="279">
        <v>78.2</v>
      </c>
      <c r="M704" s="279">
        <v>76.19</v>
      </c>
      <c r="N704" s="279">
        <v>21.75</v>
      </c>
      <c r="O704" s="279">
        <v>23.45</v>
      </c>
      <c r="P704" s="279">
        <v>45.64</v>
      </c>
      <c r="Q704" s="279">
        <v>43.48</v>
      </c>
      <c r="R704" s="279">
        <v>38.979999999999997</v>
      </c>
      <c r="S704" s="279">
        <v>19.28</v>
      </c>
      <c r="T704" s="279">
        <v>90.39</v>
      </c>
      <c r="U704" s="279">
        <v>165.54</v>
      </c>
      <c r="V704" s="279">
        <v>318.08999999999997</v>
      </c>
      <c r="W704" s="279">
        <v>530.46</v>
      </c>
      <c r="X704" s="279">
        <v>426.51</v>
      </c>
      <c r="Y704" s="279">
        <v>306.13</v>
      </c>
    </row>
    <row r="705" spans="1:129" hidden="1" outlineLevel="1">
      <c r="A705" s="254">
        <v>19</v>
      </c>
      <c r="B705" s="279">
        <v>98.06</v>
      </c>
      <c r="C705" s="279">
        <v>97.83</v>
      </c>
      <c r="D705" s="279">
        <v>73.75</v>
      </c>
      <c r="E705" s="279">
        <v>30.29</v>
      </c>
      <c r="F705" s="279">
        <v>0.16</v>
      </c>
      <c r="G705" s="279">
        <v>0</v>
      </c>
      <c r="H705" s="279">
        <v>0</v>
      </c>
      <c r="I705" s="279">
        <v>0</v>
      </c>
      <c r="J705" s="279">
        <v>0.35</v>
      </c>
      <c r="K705" s="279">
        <v>64.03</v>
      </c>
      <c r="L705" s="279">
        <v>78.64</v>
      </c>
      <c r="M705" s="279">
        <v>72.17</v>
      </c>
      <c r="N705" s="279">
        <v>222.77</v>
      </c>
      <c r="O705" s="279">
        <v>0.13</v>
      </c>
      <c r="P705" s="279">
        <v>7.0000000000000007E-2</v>
      </c>
      <c r="Q705" s="279">
        <v>0</v>
      </c>
      <c r="R705" s="279">
        <v>199.16</v>
      </c>
      <c r="S705" s="279">
        <v>48.36</v>
      </c>
      <c r="T705" s="279">
        <v>122.9</v>
      </c>
      <c r="U705" s="279">
        <v>230.37</v>
      </c>
      <c r="V705" s="279">
        <v>254.74</v>
      </c>
      <c r="W705" s="279">
        <v>307.76</v>
      </c>
      <c r="X705" s="279">
        <v>356.16</v>
      </c>
      <c r="Y705" s="279">
        <v>248.33</v>
      </c>
    </row>
    <row r="706" spans="1:129" hidden="1" outlineLevel="1">
      <c r="A706" s="254">
        <v>20</v>
      </c>
      <c r="B706" s="279">
        <v>134.80000000000001</v>
      </c>
      <c r="C706" s="279">
        <v>103.14</v>
      </c>
      <c r="D706" s="279">
        <v>61.25</v>
      </c>
      <c r="E706" s="279">
        <v>53.61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3.96</v>
      </c>
      <c r="L706" s="279">
        <v>70.11</v>
      </c>
      <c r="M706" s="279">
        <v>115.97</v>
      </c>
      <c r="N706" s="279">
        <v>135.36000000000001</v>
      </c>
      <c r="O706" s="279">
        <v>77.37</v>
      </c>
      <c r="P706" s="279">
        <v>81.84</v>
      </c>
      <c r="Q706" s="279">
        <v>58.91</v>
      </c>
      <c r="R706" s="279">
        <v>50.63</v>
      </c>
      <c r="S706" s="279">
        <v>0</v>
      </c>
      <c r="T706" s="279">
        <v>37.869999999999997</v>
      </c>
      <c r="U706" s="279">
        <v>200.44</v>
      </c>
      <c r="V706" s="279">
        <v>204.66</v>
      </c>
      <c r="W706" s="279">
        <v>360.3</v>
      </c>
      <c r="X706" s="279">
        <v>383.8</v>
      </c>
      <c r="Y706" s="279">
        <v>267.97000000000003</v>
      </c>
    </row>
    <row r="707" spans="1:129" hidden="1" outlineLevel="1">
      <c r="A707" s="254">
        <v>21</v>
      </c>
      <c r="B707" s="279">
        <v>101.18</v>
      </c>
      <c r="C707" s="279">
        <v>149.09</v>
      </c>
      <c r="D707" s="279">
        <v>175.05</v>
      </c>
      <c r="E707" s="279">
        <v>179.15</v>
      </c>
      <c r="F707" s="279">
        <v>0</v>
      </c>
      <c r="G707" s="279">
        <v>0</v>
      </c>
      <c r="H707" s="279">
        <v>0</v>
      </c>
      <c r="I707" s="279">
        <v>43.11</v>
      </c>
      <c r="J707" s="279">
        <v>0</v>
      </c>
      <c r="K707" s="279">
        <v>84.56</v>
      </c>
      <c r="L707" s="279">
        <v>117.54</v>
      </c>
      <c r="M707" s="279">
        <v>111.6</v>
      </c>
      <c r="N707" s="279">
        <v>140.76</v>
      </c>
      <c r="O707" s="279">
        <v>126.92</v>
      </c>
      <c r="P707" s="279">
        <v>126.92</v>
      </c>
      <c r="Q707" s="279">
        <v>105.77</v>
      </c>
      <c r="R707" s="279">
        <v>104.17</v>
      </c>
      <c r="S707" s="279">
        <v>51.84</v>
      </c>
      <c r="T707" s="279">
        <v>72.37</v>
      </c>
      <c r="U707" s="279">
        <v>234.66</v>
      </c>
      <c r="V707" s="279">
        <v>236.45</v>
      </c>
      <c r="W707" s="279">
        <v>337.47</v>
      </c>
      <c r="X707" s="279">
        <v>359.85</v>
      </c>
      <c r="Y707" s="279">
        <v>192.99</v>
      </c>
    </row>
    <row r="708" spans="1:129" hidden="1" outlineLevel="1">
      <c r="A708" s="254">
        <v>22</v>
      </c>
      <c r="B708" s="279">
        <v>46.86</v>
      </c>
      <c r="C708" s="279">
        <v>46.41</v>
      </c>
      <c r="D708" s="279">
        <v>39.630000000000003</v>
      </c>
      <c r="E708" s="279">
        <v>0.02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183.57</v>
      </c>
      <c r="X708" s="279">
        <v>49.84</v>
      </c>
      <c r="Y708" s="279">
        <v>95.7</v>
      </c>
    </row>
    <row r="709" spans="1:129" hidden="1" outlineLevel="1">
      <c r="A709" s="254">
        <v>23</v>
      </c>
      <c r="B709" s="279">
        <v>32.81</v>
      </c>
      <c r="C709" s="279">
        <v>0.03</v>
      </c>
      <c r="D709" s="279">
        <v>2.58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811.7</v>
      </c>
      <c r="K709" s="279">
        <v>6.82</v>
      </c>
      <c r="L709" s="279">
        <v>0.03</v>
      </c>
      <c r="M709" s="279">
        <v>5.78</v>
      </c>
      <c r="N709" s="279">
        <v>0.03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131.47</v>
      </c>
      <c r="V709" s="279">
        <v>238.04</v>
      </c>
      <c r="W709" s="279">
        <v>355.93</v>
      </c>
      <c r="X709" s="279">
        <v>188.19</v>
      </c>
      <c r="Y709" s="279">
        <v>111.24</v>
      </c>
    </row>
    <row r="710" spans="1:129" hidden="1" outlineLevel="1">
      <c r="A710" s="254">
        <v>24</v>
      </c>
      <c r="B710" s="279">
        <v>75.36</v>
      </c>
      <c r="C710" s="279">
        <v>52.8</v>
      </c>
      <c r="D710" s="279">
        <v>5.14</v>
      </c>
      <c r="E710" s="279">
        <v>1.39</v>
      </c>
      <c r="F710" s="279">
        <v>0</v>
      </c>
      <c r="G710" s="279">
        <v>0</v>
      </c>
      <c r="H710" s="279">
        <v>0</v>
      </c>
      <c r="I710" s="279">
        <v>0.02</v>
      </c>
      <c r="J710" s="279">
        <v>0</v>
      </c>
      <c r="K710" s="279">
        <v>9.59</v>
      </c>
      <c r="L710" s="279">
        <v>6.9</v>
      </c>
      <c r="M710" s="279">
        <v>10.47</v>
      </c>
      <c r="N710" s="279">
        <v>10.02</v>
      </c>
      <c r="O710" s="279">
        <v>38.03</v>
      </c>
      <c r="P710" s="279">
        <v>50.31</v>
      </c>
      <c r="Q710" s="279">
        <v>0</v>
      </c>
      <c r="R710" s="279">
        <v>0</v>
      </c>
      <c r="S710" s="279">
        <v>1207.01</v>
      </c>
      <c r="T710" s="279">
        <v>1223.06</v>
      </c>
      <c r="U710" s="279">
        <v>1230.79</v>
      </c>
      <c r="V710" s="279">
        <v>1181.23</v>
      </c>
      <c r="W710" s="279">
        <v>1101.43</v>
      </c>
      <c r="X710" s="279">
        <v>892.3</v>
      </c>
      <c r="Y710" s="279">
        <v>405.13</v>
      </c>
    </row>
    <row r="711" spans="1:129" hidden="1" outlineLevel="1">
      <c r="A711" s="254">
        <v>25</v>
      </c>
      <c r="B711" s="279">
        <v>0</v>
      </c>
      <c r="C711" s="279">
        <v>292.75</v>
      </c>
      <c r="D711" s="279">
        <v>262.52</v>
      </c>
      <c r="E711" s="279">
        <v>249.97</v>
      </c>
      <c r="F711" s="279">
        <v>0</v>
      </c>
      <c r="G711" s="279">
        <v>0</v>
      </c>
      <c r="H711" s="279">
        <v>864.86</v>
      </c>
      <c r="I711" s="279">
        <v>0</v>
      </c>
      <c r="J711" s="279">
        <v>0</v>
      </c>
      <c r="K711" s="279">
        <v>1204.03</v>
      </c>
      <c r="L711" s="279">
        <v>1224.4000000000001</v>
      </c>
      <c r="M711" s="279">
        <v>874.27</v>
      </c>
      <c r="N711" s="279">
        <v>875.83</v>
      </c>
      <c r="O711" s="279">
        <v>375.55</v>
      </c>
      <c r="P711" s="279">
        <v>4.55</v>
      </c>
      <c r="Q711" s="279">
        <v>0</v>
      </c>
      <c r="R711" s="279">
        <v>0</v>
      </c>
      <c r="S711" s="279">
        <v>0</v>
      </c>
      <c r="T711" s="279">
        <v>0</v>
      </c>
      <c r="U711" s="279">
        <v>0</v>
      </c>
      <c r="V711" s="279">
        <v>21.53</v>
      </c>
      <c r="W711" s="279">
        <v>202.15</v>
      </c>
      <c r="X711" s="279">
        <v>142.85</v>
      </c>
      <c r="Y711" s="279">
        <v>42.71</v>
      </c>
    </row>
    <row r="712" spans="1:129" hidden="1" outlineLevel="1">
      <c r="A712" s="254">
        <v>26</v>
      </c>
      <c r="B712" s="279">
        <v>33.590000000000003</v>
      </c>
      <c r="C712" s="279">
        <v>13.55</v>
      </c>
      <c r="D712" s="279">
        <v>10.45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0.02</v>
      </c>
      <c r="M712" s="279">
        <v>6.88</v>
      </c>
      <c r="N712" s="279">
        <v>0.39</v>
      </c>
      <c r="O712" s="279">
        <v>0.05</v>
      </c>
      <c r="P712" s="279">
        <v>0.62</v>
      </c>
      <c r="Q712" s="279">
        <v>0.02</v>
      </c>
      <c r="R712" s="279">
        <v>0</v>
      </c>
      <c r="S712" s="279">
        <v>0</v>
      </c>
      <c r="T712" s="279">
        <v>0.74</v>
      </c>
      <c r="U712" s="279">
        <v>54.83</v>
      </c>
      <c r="V712" s="279">
        <v>207.1</v>
      </c>
      <c r="W712" s="279">
        <v>534.21</v>
      </c>
      <c r="X712" s="279">
        <v>422.63</v>
      </c>
      <c r="Y712" s="279">
        <v>285.23</v>
      </c>
    </row>
    <row r="713" spans="1:129" hidden="1" outlineLevel="1">
      <c r="A713" s="254">
        <v>27</v>
      </c>
      <c r="B713" s="279">
        <v>723.47</v>
      </c>
      <c r="C713" s="279">
        <v>40.49</v>
      </c>
      <c r="D713" s="279">
        <v>647.24</v>
      </c>
      <c r="E713" s="279">
        <v>654.4</v>
      </c>
      <c r="F713" s="279">
        <v>52.49</v>
      </c>
      <c r="G713" s="279">
        <v>0</v>
      </c>
      <c r="H713" s="279">
        <v>0</v>
      </c>
      <c r="I713" s="279">
        <v>0.02</v>
      </c>
      <c r="J713" s="279">
        <v>24.51</v>
      </c>
      <c r="K713" s="279">
        <v>87.31</v>
      </c>
      <c r="L713" s="279">
        <v>195.63</v>
      </c>
      <c r="M713" s="279">
        <v>219.48</v>
      </c>
      <c r="N713" s="279">
        <v>215.77</v>
      </c>
      <c r="O713" s="279">
        <v>238.8</v>
      </c>
      <c r="P713" s="279">
        <v>190.02</v>
      </c>
      <c r="Q713" s="279">
        <v>184.85</v>
      </c>
      <c r="R713" s="279">
        <v>252.69</v>
      </c>
      <c r="S713" s="279">
        <v>0</v>
      </c>
      <c r="T713" s="279">
        <v>0</v>
      </c>
      <c r="U713" s="279">
        <v>478.87</v>
      </c>
      <c r="V713" s="279">
        <v>685.16</v>
      </c>
      <c r="W713" s="279">
        <v>539.61</v>
      </c>
      <c r="X713" s="279">
        <v>474.48</v>
      </c>
      <c r="Y713" s="279">
        <v>845.93</v>
      </c>
    </row>
    <row r="714" spans="1:129" hidden="1" outlineLevel="1">
      <c r="A714" s="254">
        <v>28</v>
      </c>
      <c r="B714" s="279">
        <v>75.41</v>
      </c>
      <c r="C714" s="279">
        <v>95.48</v>
      </c>
      <c r="D714" s="279">
        <v>597.27</v>
      </c>
      <c r="E714" s="279">
        <v>0</v>
      </c>
      <c r="F714" s="279">
        <v>0</v>
      </c>
      <c r="G714" s="279">
        <v>0</v>
      </c>
      <c r="H714" s="279">
        <v>0</v>
      </c>
      <c r="I714" s="279">
        <v>24.36</v>
      </c>
      <c r="J714" s="279">
        <v>69.260000000000005</v>
      </c>
      <c r="K714" s="279">
        <v>129.9</v>
      </c>
      <c r="L714" s="279">
        <v>158.41</v>
      </c>
      <c r="M714" s="279">
        <v>182.8</v>
      </c>
      <c r="N714" s="279">
        <v>184.54</v>
      </c>
      <c r="O714" s="279">
        <v>140.21</v>
      </c>
      <c r="P714" s="279">
        <v>153.19</v>
      </c>
      <c r="Q714" s="279">
        <v>152.79</v>
      </c>
      <c r="R714" s="279">
        <v>195.22</v>
      </c>
      <c r="S714" s="279">
        <v>143.81</v>
      </c>
      <c r="T714" s="279">
        <v>223.89</v>
      </c>
      <c r="U714" s="279">
        <v>108.75</v>
      </c>
      <c r="V714" s="279">
        <v>284.43</v>
      </c>
      <c r="W714" s="279">
        <v>1142.1400000000001</v>
      </c>
      <c r="X714" s="279">
        <v>1046.19</v>
      </c>
      <c r="Y714" s="279">
        <v>916.21</v>
      </c>
    </row>
    <row r="715" spans="1:129" hidden="1" outlineLevel="1">
      <c r="A715" s="254">
        <v>29</v>
      </c>
      <c r="B715" s="279">
        <v>66.19</v>
      </c>
      <c r="C715" s="279">
        <v>33.06</v>
      </c>
      <c r="D715" s="279">
        <v>10.72</v>
      </c>
      <c r="E715" s="279">
        <v>0</v>
      </c>
      <c r="F715" s="279">
        <v>0.18</v>
      </c>
      <c r="G715" s="279">
        <v>0</v>
      </c>
      <c r="H715" s="279">
        <v>0</v>
      </c>
      <c r="I715" s="279">
        <v>0</v>
      </c>
      <c r="J715" s="279">
        <v>9.83</v>
      </c>
      <c r="K715" s="279">
        <v>11.11</v>
      </c>
      <c r="L715" s="279">
        <v>34.57</v>
      </c>
      <c r="M715" s="279">
        <v>89.05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62.27</v>
      </c>
      <c r="V715" s="279">
        <v>61.86</v>
      </c>
      <c r="W715" s="279">
        <v>82.02</v>
      </c>
      <c r="X715" s="279">
        <v>112.6</v>
      </c>
      <c r="Y715" s="279">
        <v>850.51</v>
      </c>
    </row>
    <row r="716" spans="1:129" hidden="1" outlineLevel="1">
      <c r="A716" s="254">
        <v>30</v>
      </c>
      <c r="B716" s="279">
        <v>61.99</v>
      </c>
      <c r="C716" s="279">
        <v>22.59</v>
      </c>
      <c r="D716" s="279">
        <v>11.05</v>
      </c>
      <c r="E716" s="279">
        <v>624.69000000000005</v>
      </c>
      <c r="F716" s="279">
        <v>38.979999999999997</v>
      </c>
      <c r="G716" s="279">
        <v>23.35</v>
      </c>
      <c r="H716" s="279">
        <v>38.119999999999997</v>
      </c>
      <c r="I716" s="279">
        <v>647.70000000000005</v>
      </c>
      <c r="J716" s="279">
        <v>704.74</v>
      </c>
      <c r="K716" s="279">
        <v>849.89</v>
      </c>
      <c r="L716" s="279">
        <v>62.22</v>
      </c>
      <c r="M716" s="279">
        <v>31.66</v>
      </c>
      <c r="N716" s="279">
        <v>38.18</v>
      </c>
      <c r="O716" s="279">
        <v>56.7</v>
      </c>
      <c r="P716" s="279">
        <v>111.33</v>
      </c>
      <c r="Q716" s="279">
        <v>96.19</v>
      </c>
      <c r="R716" s="279">
        <v>144.19999999999999</v>
      </c>
      <c r="S716" s="279">
        <v>67.72</v>
      </c>
      <c r="T716" s="279">
        <v>142.47999999999999</v>
      </c>
      <c r="U716" s="279">
        <v>229.76</v>
      </c>
      <c r="V716" s="279">
        <v>350.31</v>
      </c>
      <c r="W716" s="279">
        <v>331.22</v>
      </c>
      <c r="X716" s="279">
        <v>218.9</v>
      </c>
      <c r="Y716" s="279">
        <v>171.62</v>
      </c>
    </row>
    <row r="717" spans="1:129" hidden="1" outlineLevel="1">
      <c r="A717" s="254">
        <v>31</v>
      </c>
      <c r="B717" s="279">
        <v>159.36000000000001</v>
      </c>
      <c r="C717" s="279">
        <v>576.59</v>
      </c>
      <c r="D717" s="279">
        <v>537.67999999999995</v>
      </c>
      <c r="E717" s="279">
        <v>453.1</v>
      </c>
      <c r="F717" s="279">
        <v>561.9</v>
      </c>
      <c r="G717" s="279">
        <v>0</v>
      </c>
      <c r="H717" s="279">
        <v>0</v>
      </c>
      <c r="I717" s="279">
        <v>9.92</v>
      </c>
      <c r="J717" s="279">
        <v>0</v>
      </c>
      <c r="K717" s="279">
        <v>29.41</v>
      </c>
      <c r="L717" s="279">
        <v>110.88</v>
      </c>
      <c r="M717" s="279">
        <v>129.72999999999999</v>
      </c>
      <c r="N717" s="279">
        <v>72.62</v>
      </c>
      <c r="O717" s="279">
        <v>119.75</v>
      </c>
      <c r="P717" s="279">
        <v>160.79</v>
      </c>
      <c r="Q717" s="279">
        <v>125.22</v>
      </c>
      <c r="R717" s="279">
        <v>111.74</v>
      </c>
      <c r="S717" s="279">
        <v>71</v>
      </c>
      <c r="T717" s="279">
        <v>202.9</v>
      </c>
      <c r="U717" s="279">
        <v>266.27</v>
      </c>
      <c r="V717" s="279">
        <v>247.32</v>
      </c>
      <c r="W717" s="279">
        <v>420.89</v>
      </c>
      <c r="X717" s="279">
        <v>364.38</v>
      </c>
      <c r="Y717" s="279">
        <v>649.64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08" t="s">
        <v>220</v>
      </c>
      <c r="C719" s="408"/>
      <c r="D719" s="408"/>
      <c r="E719" s="408"/>
      <c r="F719" s="408"/>
      <c r="G719" s="408"/>
      <c r="H719" s="408"/>
      <c r="I719" s="408"/>
      <c r="J719" s="408"/>
      <c r="K719" s="408"/>
      <c r="L719" s="408"/>
      <c r="M719" s="408"/>
      <c r="N719" s="408"/>
      <c r="O719" s="408"/>
      <c r="P719" s="408"/>
      <c r="Q719" s="408"/>
      <c r="R719" s="288">
        <v>-2.19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08" t="s">
        <v>221</v>
      </c>
      <c r="C720" s="408"/>
      <c r="D720" s="408"/>
      <c r="E720" s="408"/>
      <c r="F720" s="408"/>
      <c r="G720" s="408"/>
      <c r="H720" s="408"/>
      <c r="I720" s="408"/>
      <c r="J720" s="408"/>
      <c r="K720" s="408"/>
      <c r="L720" s="408"/>
      <c r="M720" s="408"/>
      <c r="N720" s="408"/>
      <c r="O720" s="408"/>
      <c r="P720" s="408"/>
      <c r="Q720" s="408"/>
      <c r="R720" s="288">
        <v>249.46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329</v>
      </c>
    </row>
    <row r="724" spans="1:25" ht="57" customHeight="1">
      <c r="A724" s="394" t="s">
        <v>343</v>
      </c>
      <c r="B724" s="394"/>
      <c r="C724" s="394"/>
      <c r="D724" s="394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0" t="s">
        <v>208</v>
      </c>
      <c r="B726" s="464" t="s">
        <v>335</v>
      </c>
      <c r="C726" s="464"/>
      <c r="D726" s="464"/>
      <c r="E726" s="464"/>
      <c r="F726" s="464"/>
      <c r="G726" s="464"/>
      <c r="H726" s="464"/>
      <c r="I726" s="464"/>
      <c r="J726" s="464"/>
      <c r="K726" s="464"/>
      <c r="L726" s="464"/>
      <c r="M726" s="464"/>
      <c r="N726" s="464"/>
      <c r="O726" s="464"/>
      <c r="P726" s="464"/>
      <c r="Q726" s="464"/>
      <c r="R726" s="464"/>
      <c r="S726" s="464"/>
      <c r="T726" s="464"/>
      <c r="U726" s="464"/>
      <c r="V726" s="464"/>
      <c r="W726" s="464"/>
      <c r="X726" s="464"/>
      <c r="Y726" s="464"/>
    </row>
    <row r="727" spans="1:25" ht="30" hidden="1" outlineLevel="1">
      <c r="A727" s="420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989.52</v>
      </c>
      <c r="C728" s="279">
        <v>916.59</v>
      </c>
      <c r="D728" s="279">
        <v>877.87</v>
      </c>
      <c r="E728" s="279">
        <v>870.85</v>
      </c>
      <c r="F728" s="279">
        <v>879.23</v>
      </c>
      <c r="G728" s="279">
        <v>927.71</v>
      </c>
      <c r="H728" s="279">
        <v>1007.36</v>
      </c>
      <c r="I728" s="279">
        <v>1058.8699999999999</v>
      </c>
      <c r="J728" s="279">
        <v>1151.1300000000001</v>
      </c>
      <c r="K728" s="279">
        <v>1157.43</v>
      </c>
      <c r="L728" s="279">
        <v>1303.78</v>
      </c>
      <c r="M728" s="279">
        <v>1300.56</v>
      </c>
      <c r="N728" s="279">
        <v>1330.94</v>
      </c>
      <c r="O728" s="279">
        <v>1340.46</v>
      </c>
      <c r="P728" s="279">
        <v>1398.78</v>
      </c>
      <c r="Q728" s="279">
        <v>1398.01</v>
      </c>
      <c r="R728" s="279">
        <v>1411.41</v>
      </c>
      <c r="S728" s="279">
        <v>1396.48</v>
      </c>
      <c r="T728" s="279">
        <v>1390.67</v>
      </c>
      <c r="U728" s="279">
        <v>1425.23</v>
      </c>
      <c r="V728" s="279">
        <v>1400.03</v>
      </c>
      <c r="W728" s="279">
        <v>1283.83</v>
      </c>
      <c r="X728" s="279">
        <v>1171.6300000000001</v>
      </c>
      <c r="Y728" s="279">
        <v>1042.67</v>
      </c>
    </row>
    <row r="729" spans="1:25" hidden="1" outlineLevel="1">
      <c r="A729" s="254">
        <v>2</v>
      </c>
      <c r="B729" s="279">
        <v>1004.63</v>
      </c>
      <c r="C729" s="279">
        <v>906.27</v>
      </c>
      <c r="D729" s="279">
        <v>866.86</v>
      </c>
      <c r="E729" s="279">
        <v>838.9</v>
      </c>
      <c r="F729" s="279">
        <v>880.31</v>
      </c>
      <c r="G729" s="279">
        <v>894.41</v>
      </c>
      <c r="H729" s="279">
        <v>909.08</v>
      </c>
      <c r="I729" s="279">
        <v>1066.44</v>
      </c>
      <c r="J729" s="279">
        <v>1147.73</v>
      </c>
      <c r="K729" s="279">
        <v>1203.08</v>
      </c>
      <c r="L729" s="279">
        <v>1248.9000000000001</v>
      </c>
      <c r="M729" s="279">
        <v>1293.0899999999999</v>
      </c>
      <c r="N729" s="279">
        <v>1288.1500000000001</v>
      </c>
      <c r="O729" s="279">
        <v>1287.67</v>
      </c>
      <c r="P729" s="279">
        <v>1335.46</v>
      </c>
      <c r="Q729" s="279">
        <v>1357.97</v>
      </c>
      <c r="R729" s="279">
        <v>1357.21</v>
      </c>
      <c r="S729" s="279">
        <v>1359.04</v>
      </c>
      <c r="T729" s="279">
        <v>1387.39</v>
      </c>
      <c r="U729" s="279">
        <v>1412.55</v>
      </c>
      <c r="V729" s="279">
        <v>1392.61</v>
      </c>
      <c r="W729" s="279">
        <v>1266.3699999999999</v>
      </c>
      <c r="X729" s="279">
        <v>1128.3399999999999</v>
      </c>
      <c r="Y729" s="279">
        <v>981</v>
      </c>
    </row>
    <row r="730" spans="1:25" hidden="1" outlineLevel="1">
      <c r="A730" s="254">
        <v>3</v>
      </c>
      <c r="B730" s="279">
        <v>943.74</v>
      </c>
      <c r="C730" s="279">
        <v>886.68</v>
      </c>
      <c r="D730" s="279">
        <v>842.99</v>
      </c>
      <c r="E730" s="279">
        <v>832.37</v>
      </c>
      <c r="F730" s="279">
        <v>861.15</v>
      </c>
      <c r="G730" s="279">
        <v>942.07</v>
      </c>
      <c r="H730" s="279">
        <v>1136.68</v>
      </c>
      <c r="I730" s="279">
        <v>1273.3399999999999</v>
      </c>
      <c r="J730" s="279">
        <v>1384.78</v>
      </c>
      <c r="K730" s="279">
        <v>1460.4</v>
      </c>
      <c r="L730" s="279">
        <v>1488.36</v>
      </c>
      <c r="M730" s="279">
        <v>1476.04</v>
      </c>
      <c r="N730" s="279">
        <v>1447.4</v>
      </c>
      <c r="O730" s="279">
        <v>1472.76</v>
      </c>
      <c r="P730" s="279">
        <v>1488.62</v>
      </c>
      <c r="Q730" s="279">
        <v>1458.44</v>
      </c>
      <c r="R730" s="279">
        <v>1448.36</v>
      </c>
      <c r="S730" s="279">
        <v>1431.26</v>
      </c>
      <c r="T730" s="279">
        <v>1448.01</v>
      </c>
      <c r="U730" s="279">
        <v>1513.79</v>
      </c>
      <c r="V730" s="279">
        <v>1414.76</v>
      </c>
      <c r="W730" s="279">
        <v>1315.96</v>
      </c>
      <c r="X730" s="279">
        <v>1171.4100000000001</v>
      </c>
      <c r="Y730" s="279">
        <v>1024.24</v>
      </c>
    </row>
    <row r="731" spans="1:25" hidden="1" outlineLevel="1">
      <c r="A731" s="254">
        <v>4</v>
      </c>
      <c r="B731" s="279">
        <v>884.67</v>
      </c>
      <c r="C731" s="279">
        <v>844.08</v>
      </c>
      <c r="D731" s="279">
        <v>809.65</v>
      </c>
      <c r="E731" s="279">
        <v>798.37</v>
      </c>
      <c r="F731" s="279">
        <v>865</v>
      </c>
      <c r="G731" s="279">
        <v>964.3</v>
      </c>
      <c r="H731" s="279">
        <v>1169.77</v>
      </c>
      <c r="I731" s="279">
        <v>1269.07</v>
      </c>
      <c r="J731" s="279">
        <v>1305.94</v>
      </c>
      <c r="K731" s="279">
        <v>1343.96</v>
      </c>
      <c r="L731" s="279">
        <v>1377.95</v>
      </c>
      <c r="M731" s="279">
        <v>1382.82</v>
      </c>
      <c r="N731" s="279">
        <v>1348.87</v>
      </c>
      <c r="O731" s="279">
        <v>1362.74</v>
      </c>
      <c r="P731" s="279">
        <v>1391.62</v>
      </c>
      <c r="Q731" s="279">
        <v>1394.13</v>
      </c>
      <c r="R731" s="279">
        <v>1377.77</v>
      </c>
      <c r="S731" s="279">
        <v>1358.17</v>
      </c>
      <c r="T731" s="279">
        <v>1352.69</v>
      </c>
      <c r="U731" s="279">
        <v>1358.6</v>
      </c>
      <c r="V731" s="279">
        <v>1329.78</v>
      </c>
      <c r="W731" s="279">
        <v>1278.1500000000001</v>
      </c>
      <c r="X731" s="279">
        <v>1161.3800000000001</v>
      </c>
      <c r="Y731" s="279">
        <v>1013.21</v>
      </c>
    </row>
    <row r="732" spans="1:25" hidden="1" outlineLevel="1">
      <c r="A732" s="254">
        <v>5</v>
      </c>
      <c r="B732" s="279">
        <v>912.11</v>
      </c>
      <c r="C732" s="279">
        <v>868.43</v>
      </c>
      <c r="D732" s="279">
        <v>831.4</v>
      </c>
      <c r="E732" s="279">
        <v>835.11</v>
      </c>
      <c r="F732" s="279">
        <v>871.35</v>
      </c>
      <c r="G732" s="279">
        <v>1012.15</v>
      </c>
      <c r="H732" s="279">
        <v>1151.5999999999999</v>
      </c>
      <c r="I732" s="279">
        <v>528.57000000000005</v>
      </c>
      <c r="J732" s="279">
        <v>825.43</v>
      </c>
      <c r="K732" s="279">
        <v>972.41</v>
      </c>
      <c r="L732" s="279">
        <v>1072.47</v>
      </c>
      <c r="M732" s="279">
        <v>1004.38</v>
      </c>
      <c r="N732" s="279">
        <v>1353.22</v>
      </c>
      <c r="O732" s="279">
        <v>1368.82</v>
      </c>
      <c r="P732" s="279">
        <v>1396.52</v>
      </c>
      <c r="Q732" s="279">
        <v>1385.55</v>
      </c>
      <c r="R732" s="279">
        <v>1358.64</v>
      </c>
      <c r="S732" s="279">
        <v>1324.45</v>
      </c>
      <c r="T732" s="279">
        <v>1338.58</v>
      </c>
      <c r="U732" s="279">
        <v>1362.69</v>
      </c>
      <c r="V732" s="279">
        <v>1324.03</v>
      </c>
      <c r="W732" s="279">
        <v>1242.1400000000001</v>
      </c>
      <c r="X732" s="279">
        <v>1147.67</v>
      </c>
      <c r="Y732" s="279">
        <v>991.41</v>
      </c>
    </row>
    <row r="733" spans="1:25" hidden="1" outlineLevel="1">
      <c r="A733" s="254">
        <v>6</v>
      </c>
      <c r="B733" s="279">
        <v>927.89</v>
      </c>
      <c r="C733" s="279">
        <v>869.04</v>
      </c>
      <c r="D733" s="279">
        <v>845.32</v>
      </c>
      <c r="E733" s="279">
        <v>842.92</v>
      </c>
      <c r="F733" s="279">
        <v>891.22</v>
      </c>
      <c r="G733" s="279">
        <v>961.96</v>
      </c>
      <c r="H733" s="279">
        <v>1138.1199999999999</v>
      </c>
      <c r="I733" s="279">
        <v>1244.57</v>
      </c>
      <c r="J733" s="279">
        <v>1290.1300000000001</v>
      </c>
      <c r="K733" s="279">
        <v>1334.22</v>
      </c>
      <c r="L733" s="279">
        <v>1354.35</v>
      </c>
      <c r="M733" s="279">
        <v>1343.23</v>
      </c>
      <c r="N733" s="279">
        <v>1351.45</v>
      </c>
      <c r="O733" s="279">
        <v>1379.82</v>
      </c>
      <c r="P733" s="279">
        <v>1397.13</v>
      </c>
      <c r="Q733" s="279">
        <v>1397.07</v>
      </c>
      <c r="R733" s="279">
        <v>1362.34</v>
      </c>
      <c r="S733" s="279">
        <v>1354.87</v>
      </c>
      <c r="T733" s="279">
        <v>1382.25</v>
      </c>
      <c r="U733" s="279">
        <v>1389.31</v>
      </c>
      <c r="V733" s="279">
        <v>1359.18</v>
      </c>
      <c r="W733" s="279">
        <v>1309.1500000000001</v>
      </c>
      <c r="X733" s="279">
        <v>1179.6300000000001</v>
      </c>
      <c r="Y733" s="279">
        <v>993.29</v>
      </c>
    </row>
    <row r="734" spans="1:25" hidden="1" outlineLevel="1">
      <c r="A734" s="254">
        <v>7</v>
      </c>
      <c r="B734" s="279">
        <v>922.16</v>
      </c>
      <c r="C734" s="279">
        <v>872.02</v>
      </c>
      <c r="D734" s="279">
        <v>837.1</v>
      </c>
      <c r="E734" s="279">
        <v>841.92</v>
      </c>
      <c r="F734" s="279">
        <v>887.89</v>
      </c>
      <c r="G734" s="279">
        <v>978.78</v>
      </c>
      <c r="H734" s="279">
        <v>1129.5999999999999</v>
      </c>
      <c r="I734" s="279">
        <v>1227.92</v>
      </c>
      <c r="J734" s="279">
        <v>1252.6300000000001</v>
      </c>
      <c r="K734" s="279">
        <v>1282.8699999999999</v>
      </c>
      <c r="L734" s="279">
        <v>1309.18</v>
      </c>
      <c r="M734" s="279">
        <v>1309.2</v>
      </c>
      <c r="N734" s="279">
        <v>1305.83</v>
      </c>
      <c r="O734" s="279">
        <v>1323.8</v>
      </c>
      <c r="P734" s="279">
        <v>1327.99</v>
      </c>
      <c r="Q734" s="279">
        <v>1319.22</v>
      </c>
      <c r="R734" s="279">
        <v>1283.72</v>
      </c>
      <c r="S734" s="279">
        <v>1306.83</v>
      </c>
      <c r="T734" s="279">
        <v>1391.35</v>
      </c>
      <c r="U734" s="279">
        <v>1419.48</v>
      </c>
      <c r="V734" s="279">
        <v>1395.91</v>
      </c>
      <c r="W734" s="279">
        <v>1403.89</v>
      </c>
      <c r="X734" s="279">
        <v>1249.53</v>
      </c>
      <c r="Y734" s="279">
        <v>1205.67</v>
      </c>
    </row>
    <row r="735" spans="1:25" hidden="1" outlineLevel="1">
      <c r="A735" s="254">
        <v>8</v>
      </c>
      <c r="B735" s="279">
        <v>1260.07</v>
      </c>
      <c r="C735" s="279">
        <v>1078.94</v>
      </c>
      <c r="D735" s="279">
        <v>1008.66</v>
      </c>
      <c r="E735" s="279">
        <v>979.52</v>
      </c>
      <c r="F735" s="279">
        <v>1035.51</v>
      </c>
      <c r="G735" s="279">
        <v>1066.1600000000001</v>
      </c>
      <c r="H735" s="279">
        <v>1128.19</v>
      </c>
      <c r="I735" s="279">
        <v>1171.6500000000001</v>
      </c>
      <c r="J735" s="279">
        <v>1273.54</v>
      </c>
      <c r="K735" s="279">
        <v>1406.4</v>
      </c>
      <c r="L735" s="279">
        <v>1442.81</v>
      </c>
      <c r="M735" s="279">
        <v>1439.89</v>
      </c>
      <c r="N735" s="279">
        <v>1448.5</v>
      </c>
      <c r="O735" s="279">
        <v>1449.67</v>
      </c>
      <c r="P735" s="279">
        <v>1490.63</v>
      </c>
      <c r="Q735" s="279">
        <v>1478.53</v>
      </c>
      <c r="R735" s="279">
        <v>1460.38</v>
      </c>
      <c r="S735" s="279">
        <v>1469.47</v>
      </c>
      <c r="T735" s="279">
        <v>1500.62</v>
      </c>
      <c r="U735" s="279">
        <v>1532.88</v>
      </c>
      <c r="V735" s="279">
        <v>1513.71</v>
      </c>
      <c r="W735" s="279">
        <v>1400.29</v>
      </c>
      <c r="X735" s="279">
        <v>1211.3900000000001</v>
      </c>
      <c r="Y735" s="279">
        <v>1051.3900000000001</v>
      </c>
    </row>
    <row r="736" spans="1:25" hidden="1" outlineLevel="1">
      <c r="A736" s="254">
        <v>9</v>
      </c>
      <c r="B736" s="279">
        <v>937.22</v>
      </c>
      <c r="C736" s="279">
        <v>897.98</v>
      </c>
      <c r="D736" s="279">
        <v>857.21</v>
      </c>
      <c r="E736" s="279">
        <v>839.04</v>
      </c>
      <c r="F736" s="279">
        <v>870.84</v>
      </c>
      <c r="G736" s="279">
        <v>876.15</v>
      </c>
      <c r="H736" s="279">
        <v>896.81</v>
      </c>
      <c r="I736" s="279">
        <v>963.17</v>
      </c>
      <c r="J736" s="279">
        <v>1102.25</v>
      </c>
      <c r="K736" s="279">
        <v>1190.1300000000001</v>
      </c>
      <c r="L736" s="279">
        <v>1225.97</v>
      </c>
      <c r="M736" s="279">
        <v>1271.81</v>
      </c>
      <c r="N736" s="279">
        <v>1273.1300000000001</v>
      </c>
      <c r="O736" s="279">
        <v>1284.31</v>
      </c>
      <c r="P736" s="279">
        <v>1326.23</v>
      </c>
      <c r="Q736" s="279">
        <v>1389.39</v>
      </c>
      <c r="R736" s="279">
        <v>1391.2</v>
      </c>
      <c r="S736" s="279">
        <v>1413.49</v>
      </c>
      <c r="T736" s="279">
        <v>1422</v>
      </c>
      <c r="U736" s="279">
        <v>1451.42</v>
      </c>
      <c r="V736" s="279">
        <v>1422</v>
      </c>
      <c r="W736" s="279">
        <v>1298.67</v>
      </c>
      <c r="X736" s="279">
        <v>1199.92</v>
      </c>
      <c r="Y736" s="279">
        <v>1025.5899999999999</v>
      </c>
    </row>
    <row r="737" spans="1:25" hidden="1" outlineLevel="1">
      <c r="A737" s="254">
        <v>10</v>
      </c>
      <c r="B737" s="279">
        <v>934.07</v>
      </c>
      <c r="C737" s="279">
        <v>884.11</v>
      </c>
      <c r="D737" s="279">
        <v>862.95</v>
      </c>
      <c r="E737" s="279">
        <v>848.19</v>
      </c>
      <c r="F737" s="279">
        <v>886.22</v>
      </c>
      <c r="G737" s="279">
        <v>1053.8900000000001</v>
      </c>
      <c r="H737" s="279">
        <v>1167.5999999999999</v>
      </c>
      <c r="I737" s="279">
        <v>1269.54</v>
      </c>
      <c r="J737" s="279">
        <v>1297.92</v>
      </c>
      <c r="K737" s="279">
        <v>1325.09</v>
      </c>
      <c r="L737" s="279">
        <v>1351.4</v>
      </c>
      <c r="M737" s="279">
        <v>1352.41</v>
      </c>
      <c r="N737" s="279">
        <v>1336.43</v>
      </c>
      <c r="O737" s="279">
        <v>1351.2</v>
      </c>
      <c r="P737" s="279">
        <v>1354.51</v>
      </c>
      <c r="Q737" s="279">
        <v>1228.79</v>
      </c>
      <c r="R737" s="279">
        <v>1202.9000000000001</v>
      </c>
      <c r="S737" s="279">
        <v>1197.45</v>
      </c>
      <c r="T737" s="279">
        <v>1191.79</v>
      </c>
      <c r="U737" s="279">
        <v>1305.9100000000001</v>
      </c>
      <c r="V737" s="279">
        <v>1366.53</v>
      </c>
      <c r="W737" s="279">
        <v>1325.38</v>
      </c>
      <c r="X737" s="279">
        <v>1187.42</v>
      </c>
      <c r="Y737" s="279">
        <v>1031.01</v>
      </c>
    </row>
    <row r="738" spans="1:25" hidden="1" outlineLevel="1">
      <c r="A738" s="254">
        <v>11</v>
      </c>
      <c r="B738" s="279">
        <v>900.74</v>
      </c>
      <c r="C738" s="279">
        <v>852.55</v>
      </c>
      <c r="D738" s="279">
        <v>829.88</v>
      </c>
      <c r="E738" s="279">
        <v>839.8</v>
      </c>
      <c r="F738" s="279">
        <v>872.52</v>
      </c>
      <c r="G738" s="279">
        <v>948.79</v>
      </c>
      <c r="H738" s="279">
        <v>1134.3</v>
      </c>
      <c r="I738" s="279">
        <v>1225.76</v>
      </c>
      <c r="J738" s="279">
        <v>1268.8900000000001</v>
      </c>
      <c r="K738" s="279">
        <v>1302.58</v>
      </c>
      <c r="L738" s="279">
        <v>1324.62</v>
      </c>
      <c r="M738" s="279">
        <v>1320.47</v>
      </c>
      <c r="N738" s="279">
        <v>1292.1300000000001</v>
      </c>
      <c r="O738" s="279">
        <v>1295.5</v>
      </c>
      <c r="P738" s="279">
        <v>1352.63</v>
      </c>
      <c r="Q738" s="279">
        <v>1343.84</v>
      </c>
      <c r="R738" s="279">
        <v>1332.74</v>
      </c>
      <c r="S738" s="279">
        <v>1326.46</v>
      </c>
      <c r="T738" s="279">
        <v>1356.33</v>
      </c>
      <c r="U738" s="279">
        <v>1352.06</v>
      </c>
      <c r="V738" s="279">
        <v>1342.38</v>
      </c>
      <c r="W738" s="279">
        <v>1296.1400000000001</v>
      </c>
      <c r="X738" s="279">
        <v>1182.6099999999999</v>
      </c>
      <c r="Y738" s="279">
        <v>976.6</v>
      </c>
    </row>
    <row r="739" spans="1:25" hidden="1" outlineLevel="1">
      <c r="A739" s="254">
        <v>12</v>
      </c>
      <c r="B739" s="279">
        <v>895.35</v>
      </c>
      <c r="C739" s="279">
        <v>853.62</v>
      </c>
      <c r="D739" s="279">
        <v>837.26</v>
      </c>
      <c r="E739" s="279">
        <v>835.34</v>
      </c>
      <c r="F739" s="279">
        <v>858.34</v>
      </c>
      <c r="G739" s="279">
        <v>938.48</v>
      </c>
      <c r="H739" s="279">
        <v>1118.52</v>
      </c>
      <c r="I739" s="279">
        <v>1203.78</v>
      </c>
      <c r="J739" s="279">
        <v>1326.09</v>
      </c>
      <c r="K739" s="279">
        <v>1359.7</v>
      </c>
      <c r="L739" s="279">
        <v>1398.47</v>
      </c>
      <c r="M739" s="279">
        <v>1403.09</v>
      </c>
      <c r="N739" s="279">
        <v>1386.45</v>
      </c>
      <c r="O739" s="279">
        <v>1383.85</v>
      </c>
      <c r="P739" s="279">
        <v>1418.47</v>
      </c>
      <c r="Q739" s="279">
        <v>1393.22</v>
      </c>
      <c r="R739" s="279">
        <v>1396.52</v>
      </c>
      <c r="S739" s="279">
        <v>1392.67</v>
      </c>
      <c r="T739" s="279">
        <v>1434.17</v>
      </c>
      <c r="U739" s="279">
        <v>1443.79</v>
      </c>
      <c r="V739" s="279">
        <v>1385.6</v>
      </c>
      <c r="W739" s="279">
        <v>1346.88</v>
      </c>
      <c r="X739" s="279">
        <v>1169.44</v>
      </c>
      <c r="Y739" s="279">
        <v>1025.4100000000001</v>
      </c>
    </row>
    <row r="740" spans="1:25" hidden="1" outlineLevel="1">
      <c r="A740" s="254">
        <v>13</v>
      </c>
      <c r="B740" s="279">
        <v>941.72</v>
      </c>
      <c r="C740" s="279">
        <v>885.38</v>
      </c>
      <c r="D740" s="279">
        <v>856.54</v>
      </c>
      <c r="E740" s="279">
        <v>856.87</v>
      </c>
      <c r="F740" s="279">
        <v>882.07</v>
      </c>
      <c r="G740" s="279">
        <v>977.93</v>
      </c>
      <c r="H740" s="279">
        <v>1163.72</v>
      </c>
      <c r="I740" s="279">
        <v>1261.6500000000001</v>
      </c>
      <c r="J740" s="279">
        <v>1302.72</v>
      </c>
      <c r="K740" s="279">
        <v>1360.75</v>
      </c>
      <c r="L740" s="279">
        <v>1382.37</v>
      </c>
      <c r="M740" s="279">
        <v>1357.74</v>
      </c>
      <c r="N740" s="279">
        <v>1335.21</v>
      </c>
      <c r="O740" s="279">
        <v>1366.94</v>
      </c>
      <c r="P740" s="279">
        <v>1436.94</v>
      </c>
      <c r="Q740" s="279">
        <v>1418.05</v>
      </c>
      <c r="R740" s="279">
        <v>1421.3</v>
      </c>
      <c r="S740" s="279">
        <v>1276.43</v>
      </c>
      <c r="T740" s="279">
        <v>1398.46</v>
      </c>
      <c r="U740" s="279">
        <v>1416.03</v>
      </c>
      <c r="V740" s="279">
        <v>1397.08</v>
      </c>
      <c r="W740" s="279">
        <v>1377.86</v>
      </c>
      <c r="X740" s="279">
        <v>1214.26</v>
      </c>
      <c r="Y740" s="279">
        <v>1157.31</v>
      </c>
    </row>
    <row r="741" spans="1:25" hidden="1" outlineLevel="1">
      <c r="A741" s="254">
        <v>14</v>
      </c>
      <c r="B741" s="279">
        <v>966.21</v>
      </c>
      <c r="C741" s="279">
        <v>904.38</v>
      </c>
      <c r="D741" s="279">
        <v>871.7</v>
      </c>
      <c r="E741" s="279">
        <v>856.97</v>
      </c>
      <c r="F741" s="279">
        <v>883.24</v>
      </c>
      <c r="G741" s="279">
        <v>1031.03</v>
      </c>
      <c r="H741" s="279">
        <v>1183.99</v>
      </c>
      <c r="I741" s="279">
        <v>1201.83</v>
      </c>
      <c r="J741" s="279">
        <v>1187.1400000000001</v>
      </c>
      <c r="K741" s="279">
        <v>1325.78</v>
      </c>
      <c r="L741" s="279">
        <v>1354.36</v>
      </c>
      <c r="M741" s="279">
        <v>1346.65</v>
      </c>
      <c r="N741" s="279">
        <v>1335.93</v>
      </c>
      <c r="O741" s="279">
        <v>1350.69</v>
      </c>
      <c r="P741" s="279">
        <v>1303.46</v>
      </c>
      <c r="Q741" s="279">
        <v>1217.54</v>
      </c>
      <c r="R741" s="279">
        <v>1304.93</v>
      </c>
      <c r="S741" s="279">
        <v>1211.2</v>
      </c>
      <c r="T741" s="279">
        <v>1292.6300000000001</v>
      </c>
      <c r="U741" s="279">
        <v>1289.68</v>
      </c>
      <c r="V741" s="279">
        <v>1446.47</v>
      </c>
      <c r="W741" s="279">
        <v>1299.57</v>
      </c>
      <c r="X741" s="279">
        <v>1310.3499999999999</v>
      </c>
      <c r="Y741" s="279">
        <v>1253.75</v>
      </c>
    </row>
    <row r="742" spans="1:25" hidden="1" outlineLevel="1">
      <c r="A742" s="254">
        <v>15</v>
      </c>
      <c r="B742" s="279">
        <v>1132.24</v>
      </c>
      <c r="C742" s="279">
        <v>1022.27</v>
      </c>
      <c r="D742" s="279">
        <v>945.59</v>
      </c>
      <c r="E742" s="279">
        <v>936.15</v>
      </c>
      <c r="F742" s="279">
        <v>955.39</v>
      </c>
      <c r="G742" s="279">
        <v>1002.02</v>
      </c>
      <c r="H742" s="279">
        <v>1069.58</v>
      </c>
      <c r="I742" s="279">
        <v>1080.8900000000001</v>
      </c>
      <c r="J742" s="279">
        <v>1089.1400000000001</v>
      </c>
      <c r="K742" s="279">
        <v>1300.8399999999999</v>
      </c>
      <c r="L742" s="279">
        <v>1328.27</v>
      </c>
      <c r="M742" s="279">
        <v>1331.2</v>
      </c>
      <c r="N742" s="279">
        <v>1347.96</v>
      </c>
      <c r="O742" s="279">
        <v>1347.92</v>
      </c>
      <c r="P742" s="279">
        <v>1285.6500000000001</v>
      </c>
      <c r="Q742" s="279">
        <v>1285.49</v>
      </c>
      <c r="R742" s="279">
        <v>1279.08</v>
      </c>
      <c r="S742" s="279">
        <v>1232.95</v>
      </c>
      <c r="T742" s="279">
        <v>1301.3900000000001</v>
      </c>
      <c r="U742" s="279">
        <v>1357.7</v>
      </c>
      <c r="V742" s="279">
        <v>1323.13</v>
      </c>
      <c r="W742" s="279">
        <v>1297.98</v>
      </c>
      <c r="X742" s="279">
        <v>1243.7</v>
      </c>
      <c r="Y742" s="279">
        <v>1110.5999999999999</v>
      </c>
    </row>
    <row r="743" spans="1:25" hidden="1" outlineLevel="1">
      <c r="A743" s="254">
        <v>16</v>
      </c>
      <c r="B743" s="279">
        <v>1038.28</v>
      </c>
      <c r="C743" s="279">
        <v>964.32</v>
      </c>
      <c r="D743" s="279">
        <v>922.31</v>
      </c>
      <c r="E743" s="279">
        <v>917.08</v>
      </c>
      <c r="F743" s="279">
        <v>925.12</v>
      </c>
      <c r="G743" s="279">
        <v>948.59</v>
      </c>
      <c r="H743" s="279">
        <v>960.56</v>
      </c>
      <c r="I743" s="279">
        <v>1020.95</v>
      </c>
      <c r="J743" s="279">
        <v>1098.3800000000001</v>
      </c>
      <c r="K743" s="279">
        <v>1229.1400000000001</v>
      </c>
      <c r="L743" s="279">
        <v>1265.78</v>
      </c>
      <c r="M743" s="279">
        <v>1274.19</v>
      </c>
      <c r="N743" s="279">
        <v>1277.81</v>
      </c>
      <c r="O743" s="279">
        <v>1269.8900000000001</v>
      </c>
      <c r="P743" s="279">
        <v>1299.32</v>
      </c>
      <c r="Q743" s="279">
        <v>1315.2</v>
      </c>
      <c r="R743" s="279">
        <v>1351.51</v>
      </c>
      <c r="S743" s="279">
        <v>1464.35</v>
      </c>
      <c r="T743" s="279">
        <v>1473.25</v>
      </c>
      <c r="U743" s="279">
        <v>1519.28</v>
      </c>
      <c r="V743" s="279">
        <v>1448.67</v>
      </c>
      <c r="W743" s="279">
        <v>1338.06</v>
      </c>
      <c r="X743" s="279">
        <v>1236.92</v>
      </c>
      <c r="Y743" s="279">
        <v>1059.1199999999999</v>
      </c>
    </row>
    <row r="744" spans="1:25" hidden="1" outlineLevel="1">
      <c r="A744" s="254">
        <v>17</v>
      </c>
      <c r="B744" s="279">
        <v>970.54</v>
      </c>
      <c r="C744" s="279">
        <v>922.45</v>
      </c>
      <c r="D744" s="279">
        <v>905.28</v>
      </c>
      <c r="E744" s="279">
        <v>902.8</v>
      </c>
      <c r="F744" s="279">
        <v>943.18</v>
      </c>
      <c r="G744" s="279">
        <v>1051.72</v>
      </c>
      <c r="H744" s="279">
        <v>1230.25</v>
      </c>
      <c r="I744" s="279">
        <v>1280.72</v>
      </c>
      <c r="J744" s="279">
        <v>1372.31</v>
      </c>
      <c r="K744" s="279">
        <v>1429.7</v>
      </c>
      <c r="L744" s="279">
        <v>1448.96</v>
      </c>
      <c r="M744" s="279">
        <v>1439.85</v>
      </c>
      <c r="N744" s="279">
        <v>1429.88</v>
      </c>
      <c r="O744" s="279">
        <v>1439.49</v>
      </c>
      <c r="P744" s="279">
        <v>1443.52</v>
      </c>
      <c r="Q744" s="279">
        <v>1421.24</v>
      </c>
      <c r="R744" s="279">
        <v>1429.57</v>
      </c>
      <c r="S744" s="279">
        <v>1447.37</v>
      </c>
      <c r="T744" s="279">
        <v>1473.45</v>
      </c>
      <c r="U744" s="279">
        <v>1471.83</v>
      </c>
      <c r="V744" s="279">
        <v>1424.85</v>
      </c>
      <c r="W744" s="279">
        <v>1338.64</v>
      </c>
      <c r="X744" s="279">
        <v>1241.26</v>
      </c>
      <c r="Y744" s="279">
        <v>1084.8399999999999</v>
      </c>
    </row>
    <row r="745" spans="1:25" hidden="1" outlineLevel="1">
      <c r="A745" s="254">
        <v>18</v>
      </c>
      <c r="B745" s="279">
        <v>967.68</v>
      </c>
      <c r="C745" s="279">
        <v>912.24</v>
      </c>
      <c r="D745" s="279">
        <v>891.89</v>
      </c>
      <c r="E745" s="279">
        <v>895.41</v>
      </c>
      <c r="F745" s="279">
        <v>906.63</v>
      </c>
      <c r="G745" s="279">
        <v>1015.44</v>
      </c>
      <c r="H745" s="279">
        <v>1183.6600000000001</v>
      </c>
      <c r="I745" s="279">
        <v>1303.03</v>
      </c>
      <c r="J745" s="279">
        <v>1372.2</v>
      </c>
      <c r="K745" s="279">
        <v>1412.42</v>
      </c>
      <c r="L745" s="279">
        <v>1435.9</v>
      </c>
      <c r="M745" s="279">
        <v>1411.13</v>
      </c>
      <c r="N745" s="279">
        <v>1413.7</v>
      </c>
      <c r="O745" s="279">
        <v>1408.42</v>
      </c>
      <c r="P745" s="279">
        <v>1457.48</v>
      </c>
      <c r="Q745" s="279">
        <v>1451.08</v>
      </c>
      <c r="R745" s="279">
        <v>1439.2</v>
      </c>
      <c r="S745" s="279">
        <v>1458.15</v>
      </c>
      <c r="T745" s="279">
        <v>1496.36</v>
      </c>
      <c r="U745" s="279">
        <v>1497.29</v>
      </c>
      <c r="V745" s="279">
        <v>1440.84</v>
      </c>
      <c r="W745" s="279">
        <v>1372.78</v>
      </c>
      <c r="X745" s="279">
        <v>1229.72</v>
      </c>
      <c r="Y745" s="279">
        <v>1062.8800000000001</v>
      </c>
    </row>
    <row r="746" spans="1:25" hidden="1" outlineLevel="1">
      <c r="A746" s="254">
        <v>19</v>
      </c>
      <c r="B746" s="279">
        <v>917.5</v>
      </c>
      <c r="C746" s="279">
        <v>870.09</v>
      </c>
      <c r="D746" s="279">
        <v>832.56</v>
      </c>
      <c r="E746" s="279">
        <v>815.74</v>
      </c>
      <c r="F746" s="279">
        <v>879.56</v>
      </c>
      <c r="G746" s="279">
        <v>961.66</v>
      </c>
      <c r="H746" s="279">
        <v>1067.3900000000001</v>
      </c>
      <c r="I746" s="279">
        <v>1068.4100000000001</v>
      </c>
      <c r="J746" s="279">
        <v>1294.8699999999999</v>
      </c>
      <c r="K746" s="279">
        <v>1217.21</v>
      </c>
      <c r="L746" s="279">
        <v>1336.09</v>
      </c>
      <c r="M746" s="279">
        <v>1232.22</v>
      </c>
      <c r="N746" s="279">
        <v>1170.4100000000001</v>
      </c>
      <c r="O746" s="279">
        <v>1241.68</v>
      </c>
      <c r="P746" s="279">
        <v>1249.83</v>
      </c>
      <c r="Q746" s="279">
        <v>1236.99</v>
      </c>
      <c r="R746" s="279">
        <v>1369.63</v>
      </c>
      <c r="S746" s="279">
        <v>1369.6</v>
      </c>
      <c r="T746" s="279">
        <v>1403.9</v>
      </c>
      <c r="U746" s="279">
        <v>1401.39</v>
      </c>
      <c r="V746" s="279">
        <v>1365.39</v>
      </c>
      <c r="W746" s="279">
        <v>1241.6199999999999</v>
      </c>
      <c r="X746" s="279">
        <v>1197.27</v>
      </c>
      <c r="Y746" s="279">
        <v>1021.43</v>
      </c>
    </row>
    <row r="747" spans="1:25" hidden="1" outlineLevel="1">
      <c r="A747" s="254">
        <v>20</v>
      </c>
      <c r="B747" s="279">
        <v>902.68</v>
      </c>
      <c r="C747" s="279">
        <v>870.95</v>
      </c>
      <c r="D747" s="279">
        <v>831.33</v>
      </c>
      <c r="E747" s="279">
        <v>828.26</v>
      </c>
      <c r="F747" s="279">
        <v>869.1</v>
      </c>
      <c r="G747" s="279">
        <v>929.29</v>
      </c>
      <c r="H747" s="279">
        <v>1119.83</v>
      </c>
      <c r="I747" s="279">
        <v>1229.58</v>
      </c>
      <c r="J747" s="279">
        <v>1305.28</v>
      </c>
      <c r="K747" s="279">
        <v>1338.59</v>
      </c>
      <c r="L747" s="279">
        <v>1367.85</v>
      </c>
      <c r="M747" s="279">
        <v>1351.58</v>
      </c>
      <c r="N747" s="279">
        <v>1344.83</v>
      </c>
      <c r="O747" s="279">
        <v>1365.68</v>
      </c>
      <c r="P747" s="279">
        <v>1404.93</v>
      </c>
      <c r="Q747" s="279">
        <v>1375.38</v>
      </c>
      <c r="R747" s="279">
        <v>1371.62</v>
      </c>
      <c r="S747" s="279">
        <v>1225.78</v>
      </c>
      <c r="T747" s="279">
        <v>1392.1</v>
      </c>
      <c r="U747" s="279">
        <v>1388.49</v>
      </c>
      <c r="V747" s="279">
        <v>1344.19</v>
      </c>
      <c r="W747" s="279">
        <v>1263.03</v>
      </c>
      <c r="X747" s="279">
        <v>1169.3499999999999</v>
      </c>
      <c r="Y747" s="279">
        <v>940.86</v>
      </c>
    </row>
    <row r="748" spans="1:25" hidden="1" outlineLevel="1">
      <c r="A748" s="254">
        <v>21</v>
      </c>
      <c r="B748" s="279">
        <v>858.33</v>
      </c>
      <c r="C748" s="279">
        <v>798.39</v>
      </c>
      <c r="D748" s="279">
        <v>762.29</v>
      </c>
      <c r="E748" s="279">
        <v>732.83</v>
      </c>
      <c r="F748" s="279">
        <v>798.99</v>
      </c>
      <c r="G748" s="279">
        <v>900.47</v>
      </c>
      <c r="H748" s="279">
        <v>1019.82</v>
      </c>
      <c r="I748" s="279">
        <v>1173.27</v>
      </c>
      <c r="J748" s="279">
        <v>1231.96</v>
      </c>
      <c r="K748" s="279">
        <v>1322.68</v>
      </c>
      <c r="L748" s="279">
        <v>1352.65</v>
      </c>
      <c r="M748" s="279">
        <v>1372.76</v>
      </c>
      <c r="N748" s="279">
        <v>1358.19</v>
      </c>
      <c r="O748" s="279">
        <v>1373.77</v>
      </c>
      <c r="P748" s="279">
        <v>1405.38</v>
      </c>
      <c r="Q748" s="279">
        <v>1387.81</v>
      </c>
      <c r="R748" s="279">
        <v>1387.09</v>
      </c>
      <c r="S748" s="279">
        <v>1394.24</v>
      </c>
      <c r="T748" s="279">
        <v>1407</v>
      </c>
      <c r="U748" s="279">
        <v>1388.29</v>
      </c>
      <c r="V748" s="279">
        <v>1332.29</v>
      </c>
      <c r="W748" s="279">
        <v>1285.22</v>
      </c>
      <c r="X748" s="279">
        <v>1197.8499999999999</v>
      </c>
      <c r="Y748" s="279">
        <v>1042.3499999999999</v>
      </c>
    </row>
    <row r="749" spans="1:25" hidden="1" outlineLevel="1">
      <c r="A749" s="254">
        <v>22</v>
      </c>
      <c r="B749" s="279">
        <v>952.62</v>
      </c>
      <c r="C749" s="279">
        <v>915.96</v>
      </c>
      <c r="D749" s="279">
        <v>873.02</v>
      </c>
      <c r="E749" s="279">
        <v>855.09</v>
      </c>
      <c r="F749" s="279">
        <v>895.07</v>
      </c>
      <c r="G749" s="279">
        <v>913.06</v>
      </c>
      <c r="H749" s="279">
        <v>936.18</v>
      </c>
      <c r="I749" s="279">
        <v>1064.28</v>
      </c>
      <c r="J749" s="279">
        <v>1197.79</v>
      </c>
      <c r="K749" s="279">
        <v>1275.1199999999999</v>
      </c>
      <c r="L749" s="279">
        <v>1299.93</v>
      </c>
      <c r="M749" s="279">
        <v>1306.45</v>
      </c>
      <c r="N749" s="279">
        <v>1310.08</v>
      </c>
      <c r="O749" s="279">
        <v>1306.6400000000001</v>
      </c>
      <c r="P749" s="279">
        <v>1331.61</v>
      </c>
      <c r="Q749" s="279">
        <v>1324.01</v>
      </c>
      <c r="R749" s="279">
        <v>1322.69</v>
      </c>
      <c r="S749" s="279">
        <v>1349.63</v>
      </c>
      <c r="T749" s="279">
        <v>1377.3</v>
      </c>
      <c r="U749" s="279">
        <v>1361.01</v>
      </c>
      <c r="V749" s="279">
        <v>1322.3</v>
      </c>
      <c r="W749" s="279">
        <v>1280.54</v>
      </c>
      <c r="X749" s="279">
        <v>1089.6600000000001</v>
      </c>
      <c r="Y749" s="279">
        <v>990.96</v>
      </c>
    </row>
    <row r="750" spans="1:25" hidden="1" outlineLevel="1">
      <c r="A750" s="254">
        <v>23</v>
      </c>
      <c r="B750" s="279">
        <v>942.92</v>
      </c>
      <c r="C750" s="279">
        <v>904.04</v>
      </c>
      <c r="D750" s="279">
        <v>851.69</v>
      </c>
      <c r="E750" s="279">
        <v>838.71</v>
      </c>
      <c r="F750" s="279">
        <v>863.1</v>
      </c>
      <c r="G750" s="279">
        <v>886.12</v>
      </c>
      <c r="H750" s="279">
        <v>900.95</v>
      </c>
      <c r="I750" s="279">
        <v>935.32</v>
      </c>
      <c r="J750" s="279">
        <v>1033.28</v>
      </c>
      <c r="K750" s="279">
        <v>1254.5999999999999</v>
      </c>
      <c r="L750" s="279">
        <v>1258.67</v>
      </c>
      <c r="M750" s="279">
        <v>1275.97</v>
      </c>
      <c r="N750" s="279">
        <v>1277.73</v>
      </c>
      <c r="O750" s="279">
        <v>1271.7</v>
      </c>
      <c r="P750" s="279">
        <v>1275.98</v>
      </c>
      <c r="Q750" s="279">
        <v>1267.25</v>
      </c>
      <c r="R750" s="279">
        <v>1263.99</v>
      </c>
      <c r="S750" s="279">
        <v>1294.94</v>
      </c>
      <c r="T750" s="279">
        <v>1320.85</v>
      </c>
      <c r="U750" s="279">
        <v>1318.69</v>
      </c>
      <c r="V750" s="279">
        <v>1300.82</v>
      </c>
      <c r="W750" s="279">
        <v>1287.01</v>
      </c>
      <c r="X750" s="279">
        <v>1083.75</v>
      </c>
      <c r="Y750" s="279">
        <v>970.21</v>
      </c>
    </row>
    <row r="751" spans="1:25" hidden="1" outlineLevel="1">
      <c r="A751" s="254">
        <v>24</v>
      </c>
      <c r="B751" s="279">
        <v>920.53</v>
      </c>
      <c r="C751" s="279">
        <v>876.53</v>
      </c>
      <c r="D751" s="279">
        <v>828.51</v>
      </c>
      <c r="E751" s="279">
        <v>820.71</v>
      </c>
      <c r="F751" s="279">
        <v>871.66</v>
      </c>
      <c r="G751" s="279">
        <v>920.95</v>
      </c>
      <c r="H751" s="279">
        <v>1084.07</v>
      </c>
      <c r="I751" s="279">
        <v>1259.43</v>
      </c>
      <c r="J751" s="279">
        <v>1322.25</v>
      </c>
      <c r="K751" s="279">
        <v>1386.44</v>
      </c>
      <c r="L751" s="279">
        <v>1411.38</v>
      </c>
      <c r="M751" s="279">
        <v>1396.98</v>
      </c>
      <c r="N751" s="279">
        <v>1393.46</v>
      </c>
      <c r="O751" s="279">
        <v>1410.36</v>
      </c>
      <c r="P751" s="279">
        <v>1442.38</v>
      </c>
      <c r="Q751" s="279">
        <v>1432.81</v>
      </c>
      <c r="R751" s="279">
        <v>1421.33</v>
      </c>
      <c r="S751" s="279">
        <v>1409</v>
      </c>
      <c r="T751" s="279">
        <v>1423.5</v>
      </c>
      <c r="U751" s="279">
        <v>1432.53</v>
      </c>
      <c r="V751" s="279">
        <v>1384.46</v>
      </c>
      <c r="W751" s="279">
        <v>1309.4100000000001</v>
      </c>
      <c r="X751" s="279">
        <v>1109.81</v>
      </c>
      <c r="Y751" s="279">
        <v>967.35</v>
      </c>
    </row>
    <row r="752" spans="1:25" hidden="1" outlineLevel="1">
      <c r="A752" s="254">
        <v>25</v>
      </c>
      <c r="B752" s="279">
        <v>918.98</v>
      </c>
      <c r="C752" s="279">
        <v>855.15</v>
      </c>
      <c r="D752" s="279">
        <v>825.8</v>
      </c>
      <c r="E752" s="279">
        <v>813.56</v>
      </c>
      <c r="F752" s="279">
        <v>879.25</v>
      </c>
      <c r="G752" s="279">
        <v>924.74</v>
      </c>
      <c r="H752" s="279">
        <v>1081.73</v>
      </c>
      <c r="I752" s="279">
        <v>1260.6400000000001</v>
      </c>
      <c r="J752" s="279">
        <v>1332.62</v>
      </c>
      <c r="K752" s="279">
        <v>1404.28</v>
      </c>
      <c r="L752" s="279">
        <v>1424.04</v>
      </c>
      <c r="M752" s="279">
        <v>1414.06</v>
      </c>
      <c r="N752" s="279">
        <v>1416.1</v>
      </c>
      <c r="O752" s="279">
        <v>1431.15</v>
      </c>
      <c r="P752" s="279">
        <v>1438.33</v>
      </c>
      <c r="Q752" s="279">
        <v>1432.78</v>
      </c>
      <c r="R752" s="279">
        <v>1425.2</v>
      </c>
      <c r="S752" s="279">
        <v>1420.03</v>
      </c>
      <c r="T752" s="279">
        <v>1448.13</v>
      </c>
      <c r="U752" s="279">
        <v>1445.65</v>
      </c>
      <c r="V752" s="279">
        <v>1422.01</v>
      </c>
      <c r="W752" s="279">
        <v>1339.18</v>
      </c>
      <c r="X752" s="279">
        <v>1249.3900000000001</v>
      </c>
      <c r="Y752" s="279">
        <v>1091</v>
      </c>
    </row>
    <row r="753" spans="1:25" hidden="1" outlineLevel="1">
      <c r="A753" s="254">
        <v>26</v>
      </c>
      <c r="B753" s="279">
        <v>982.95</v>
      </c>
      <c r="C753" s="279">
        <v>945.84</v>
      </c>
      <c r="D753" s="279">
        <v>931.96</v>
      </c>
      <c r="E753" s="279">
        <v>930.42</v>
      </c>
      <c r="F753" s="279">
        <v>939.07</v>
      </c>
      <c r="G753" s="279">
        <v>997.33</v>
      </c>
      <c r="H753" s="279">
        <v>1113.48</v>
      </c>
      <c r="I753" s="279">
        <v>1302.9100000000001</v>
      </c>
      <c r="J753" s="279">
        <v>1381.88</v>
      </c>
      <c r="K753" s="279">
        <v>1440.14</v>
      </c>
      <c r="L753" s="279">
        <v>1451.61</v>
      </c>
      <c r="M753" s="279">
        <v>1451.17</v>
      </c>
      <c r="N753" s="279">
        <v>1435.69</v>
      </c>
      <c r="O753" s="279">
        <v>1446.36</v>
      </c>
      <c r="P753" s="279">
        <v>1473.13</v>
      </c>
      <c r="Q753" s="279">
        <v>1463.32</v>
      </c>
      <c r="R753" s="279">
        <v>1446.16</v>
      </c>
      <c r="S753" s="279">
        <v>1461.72</v>
      </c>
      <c r="T753" s="279">
        <v>1477.7</v>
      </c>
      <c r="U753" s="279">
        <v>1495.79</v>
      </c>
      <c r="V753" s="279">
        <v>1471.52</v>
      </c>
      <c r="W753" s="279">
        <v>1394.41</v>
      </c>
      <c r="X753" s="279">
        <v>1242.52</v>
      </c>
      <c r="Y753" s="279">
        <v>1072.1199999999999</v>
      </c>
    </row>
    <row r="754" spans="1:25" hidden="1" outlineLevel="1">
      <c r="A754" s="254">
        <v>27</v>
      </c>
      <c r="B754" s="279">
        <v>945.34</v>
      </c>
      <c r="C754" s="279">
        <v>906.03</v>
      </c>
      <c r="D754" s="279">
        <v>876.98</v>
      </c>
      <c r="E754" s="279">
        <v>878.99</v>
      </c>
      <c r="F754" s="279">
        <v>921.12</v>
      </c>
      <c r="G754" s="279">
        <v>964.15</v>
      </c>
      <c r="H754" s="279">
        <v>1129.0999999999999</v>
      </c>
      <c r="I754" s="279">
        <v>1299.7</v>
      </c>
      <c r="J754" s="279">
        <v>1384.19</v>
      </c>
      <c r="K754" s="279">
        <v>1423.17</v>
      </c>
      <c r="L754" s="279">
        <v>1442.58</v>
      </c>
      <c r="M754" s="279">
        <v>1442.09</v>
      </c>
      <c r="N754" s="279">
        <v>1444.28</v>
      </c>
      <c r="O754" s="279">
        <v>1466.26</v>
      </c>
      <c r="P754" s="279">
        <v>1525.94</v>
      </c>
      <c r="Q754" s="279">
        <v>1497.55</v>
      </c>
      <c r="R754" s="279">
        <v>1493.66</v>
      </c>
      <c r="S754" s="279">
        <v>255.78</v>
      </c>
      <c r="T754" s="279">
        <v>256.07</v>
      </c>
      <c r="U754" s="279">
        <v>1522.79</v>
      </c>
      <c r="V754" s="279">
        <v>1488.49</v>
      </c>
      <c r="W754" s="279">
        <v>1388.26</v>
      </c>
      <c r="X754" s="279">
        <v>1241.8499999999999</v>
      </c>
      <c r="Y754" s="279">
        <v>1075.5999999999999</v>
      </c>
    </row>
    <row r="755" spans="1:25" hidden="1" outlineLevel="1">
      <c r="A755" s="254">
        <v>28</v>
      </c>
      <c r="B755" s="279">
        <v>921.73</v>
      </c>
      <c r="C755" s="279">
        <v>876.35</v>
      </c>
      <c r="D755" s="279">
        <v>831.88</v>
      </c>
      <c r="E755" s="279">
        <v>257.76</v>
      </c>
      <c r="F755" s="279">
        <v>861.38</v>
      </c>
      <c r="G755" s="279">
        <v>942.18</v>
      </c>
      <c r="H755" s="279">
        <v>1064.6199999999999</v>
      </c>
      <c r="I755" s="279">
        <v>1297.69</v>
      </c>
      <c r="J755" s="279">
        <v>1283.23</v>
      </c>
      <c r="K755" s="279">
        <v>1295.45</v>
      </c>
      <c r="L755" s="279">
        <v>1309.25</v>
      </c>
      <c r="M755" s="279">
        <v>1313.45</v>
      </c>
      <c r="N755" s="279">
        <v>1300.22</v>
      </c>
      <c r="O755" s="279">
        <v>1296.23</v>
      </c>
      <c r="P755" s="279">
        <v>1302.25</v>
      </c>
      <c r="Q755" s="279">
        <v>1282.8800000000001</v>
      </c>
      <c r="R755" s="279">
        <v>1282.7</v>
      </c>
      <c r="S755" s="279">
        <v>1311.46</v>
      </c>
      <c r="T755" s="279">
        <v>1317.85</v>
      </c>
      <c r="U755" s="279">
        <v>1318.76</v>
      </c>
      <c r="V755" s="279">
        <v>1342.02</v>
      </c>
      <c r="W755" s="279">
        <v>1352.68</v>
      </c>
      <c r="X755" s="279">
        <v>1260.96</v>
      </c>
      <c r="Y755" s="279">
        <v>1136.28</v>
      </c>
    </row>
    <row r="756" spans="1:25" hidden="1" outlineLevel="1">
      <c r="A756" s="254">
        <v>29</v>
      </c>
      <c r="B756" s="279">
        <v>1038.3399999999999</v>
      </c>
      <c r="C756" s="279">
        <v>971.79</v>
      </c>
      <c r="D756" s="279">
        <v>929.94</v>
      </c>
      <c r="E756" s="279">
        <v>918.2</v>
      </c>
      <c r="F756" s="279">
        <v>948.46</v>
      </c>
      <c r="G756" s="279">
        <v>945.53</v>
      </c>
      <c r="H756" s="279">
        <v>987.08</v>
      </c>
      <c r="I756" s="279">
        <v>1130.68</v>
      </c>
      <c r="J756" s="279">
        <v>1275.83</v>
      </c>
      <c r="K756" s="279">
        <v>1310.3800000000001</v>
      </c>
      <c r="L756" s="279">
        <v>1337.62</v>
      </c>
      <c r="M756" s="279">
        <v>1334.92</v>
      </c>
      <c r="N756" s="279">
        <v>1334.53</v>
      </c>
      <c r="O756" s="279">
        <v>1339.07</v>
      </c>
      <c r="P756" s="279">
        <v>1401.69</v>
      </c>
      <c r="Q756" s="279">
        <v>1392.04</v>
      </c>
      <c r="R756" s="279">
        <v>1398.9</v>
      </c>
      <c r="S756" s="279">
        <v>1395.83</v>
      </c>
      <c r="T756" s="279">
        <v>1421.18</v>
      </c>
      <c r="U756" s="279">
        <v>1415.87</v>
      </c>
      <c r="V756" s="279">
        <v>1379.1</v>
      </c>
      <c r="W756" s="279">
        <v>1338.98</v>
      </c>
      <c r="X756" s="279">
        <v>1198.1400000000001</v>
      </c>
      <c r="Y756" s="279">
        <v>1076.21</v>
      </c>
    </row>
    <row r="757" spans="1:25" hidden="1" outlineLevel="1">
      <c r="A757" s="254">
        <v>30</v>
      </c>
      <c r="B757" s="279">
        <v>1007.84</v>
      </c>
      <c r="C757" s="279">
        <v>940.43</v>
      </c>
      <c r="D757" s="279">
        <v>883.36</v>
      </c>
      <c r="E757" s="279">
        <v>860.93</v>
      </c>
      <c r="F757" s="279">
        <v>885.41</v>
      </c>
      <c r="G757" s="279">
        <v>917.74</v>
      </c>
      <c r="H757" s="279">
        <v>913.14</v>
      </c>
      <c r="I757" s="279">
        <v>872.48</v>
      </c>
      <c r="J757" s="279">
        <v>927.14</v>
      </c>
      <c r="K757" s="279">
        <v>1066.29</v>
      </c>
      <c r="L757" s="279">
        <v>1070.07</v>
      </c>
      <c r="M757" s="279">
        <v>1062.5</v>
      </c>
      <c r="N757" s="279">
        <v>1155.46</v>
      </c>
      <c r="O757" s="279">
        <v>1169.4000000000001</v>
      </c>
      <c r="P757" s="279">
        <v>1231.81</v>
      </c>
      <c r="Q757" s="279">
        <v>1224.24</v>
      </c>
      <c r="R757" s="279">
        <v>1236.57</v>
      </c>
      <c r="S757" s="279">
        <v>1253.51</v>
      </c>
      <c r="T757" s="279">
        <v>1266.03</v>
      </c>
      <c r="U757" s="279">
        <v>1256.6400000000001</v>
      </c>
      <c r="V757" s="279">
        <v>1234.67</v>
      </c>
      <c r="W757" s="279">
        <v>1186.74</v>
      </c>
      <c r="X757" s="279">
        <v>1005.29</v>
      </c>
      <c r="Y757" s="279">
        <v>900.2</v>
      </c>
    </row>
    <row r="758" spans="1:25" hidden="1" outlineLevel="1">
      <c r="A758" s="254">
        <v>31</v>
      </c>
      <c r="B758" s="279">
        <v>860.29</v>
      </c>
      <c r="C758" s="279">
        <v>813.3</v>
      </c>
      <c r="D758" s="279">
        <v>770.29</v>
      </c>
      <c r="E758" s="279">
        <v>688.65</v>
      </c>
      <c r="F758" s="279">
        <v>796.21</v>
      </c>
      <c r="G758" s="279">
        <v>846.72</v>
      </c>
      <c r="H758" s="279">
        <v>925.92</v>
      </c>
      <c r="I758" s="279">
        <v>1182.81</v>
      </c>
      <c r="J758" s="279">
        <v>1226.6099999999999</v>
      </c>
      <c r="K758" s="279">
        <v>1243.95</v>
      </c>
      <c r="L758" s="279">
        <v>1245.8599999999999</v>
      </c>
      <c r="M758" s="279">
        <v>1240.1500000000001</v>
      </c>
      <c r="N758" s="279">
        <v>1228.18</v>
      </c>
      <c r="O758" s="279">
        <v>1237.9100000000001</v>
      </c>
      <c r="P758" s="279">
        <v>1212.52</v>
      </c>
      <c r="Q758" s="279">
        <v>1208.3499999999999</v>
      </c>
      <c r="R758" s="279">
        <v>1199.23</v>
      </c>
      <c r="S758" s="279">
        <v>1198.4000000000001</v>
      </c>
      <c r="T758" s="279">
        <v>1204.83</v>
      </c>
      <c r="U758" s="279">
        <v>1220.27</v>
      </c>
      <c r="V758" s="279">
        <v>1219.25</v>
      </c>
      <c r="W758" s="279">
        <v>1204.23</v>
      </c>
      <c r="X758" s="279">
        <v>993.98</v>
      </c>
      <c r="Y758" s="279">
        <v>878.1</v>
      </c>
    </row>
    <row r="759" spans="1:25" collapsed="1"/>
    <row r="760" spans="1:25">
      <c r="A760" s="420" t="s">
        <v>208</v>
      </c>
      <c r="B760" s="421" t="s">
        <v>337</v>
      </c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</row>
    <row r="761" spans="1:25" ht="30" hidden="1" outlineLevel="1">
      <c r="A761" s="420"/>
      <c r="B761" s="548" t="s">
        <v>1</v>
      </c>
      <c r="C761" s="548" t="s">
        <v>2</v>
      </c>
      <c r="D761" s="548" t="s">
        <v>3</v>
      </c>
      <c r="E761" s="548" t="s">
        <v>4</v>
      </c>
      <c r="F761" s="548" t="s">
        <v>5</v>
      </c>
      <c r="G761" s="548" t="s">
        <v>6</v>
      </c>
      <c r="H761" s="548" t="s">
        <v>7</v>
      </c>
      <c r="I761" s="548" t="s">
        <v>8</v>
      </c>
      <c r="J761" s="548" t="s">
        <v>9</v>
      </c>
      <c r="K761" s="548" t="s">
        <v>10</v>
      </c>
      <c r="L761" s="548" t="s">
        <v>11</v>
      </c>
      <c r="M761" s="548" t="s">
        <v>12</v>
      </c>
      <c r="N761" s="548" t="s">
        <v>13</v>
      </c>
      <c r="O761" s="548" t="s">
        <v>14</v>
      </c>
      <c r="P761" s="548" t="s">
        <v>15</v>
      </c>
      <c r="Q761" s="548" t="s">
        <v>16</v>
      </c>
      <c r="R761" s="548" t="s">
        <v>17</v>
      </c>
      <c r="S761" s="548" t="s">
        <v>18</v>
      </c>
      <c r="T761" s="548" t="s">
        <v>19</v>
      </c>
      <c r="U761" s="548" t="s">
        <v>20</v>
      </c>
      <c r="V761" s="548" t="s">
        <v>21</v>
      </c>
      <c r="W761" s="548" t="s">
        <v>22</v>
      </c>
      <c r="X761" s="548" t="s">
        <v>23</v>
      </c>
      <c r="Y761" s="548" t="s">
        <v>24</v>
      </c>
    </row>
    <row r="762" spans="1:25" hidden="1" outlineLevel="1">
      <c r="A762" s="254">
        <v>1</v>
      </c>
      <c r="B762" s="294">
        <v>1063.55</v>
      </c>
      <c r="C762" s="294">
        <v>990.62</v>
      </c>
      <c r="D762" s="294">
        <v>951.9</v>
      </c>
      <c r="E762" s="294">
        <v>944.88</v>
      </c>
      <c r="F762" s="294">
        <v>953.26</v>
      </c>
      <c r="G762" s="294">
        <v>1001.74</v>
      </c>
      <c r="H762" s="294">
        <v>1081.3900000000001</v>
      </c>
      <c r="I762" s="294">
        <v>1132.9000000000001</v>
      </c>
      <c r="J762" s="294">
        <v>1225.1600000000001</v>
      </c>
      <c r="K762" s="294">
        <v>1231.46</v>
      </c>
      <c r="L762" s="294">
        <v>1377.81</v>
      </c>
      <c r="M762" s="294">
        <v>1374.59</v>
      </c>
      <c r="N762" s="294">
        <v>1404.97</v>
      </c>
      <c r="O762" s="294">
        <v>1414.49</v>
      </c>
      <c r="P762" s="294">
        <v>1472.81</v>
      </c>
      <c r="Q762" s="294">
        <v>1472.04</v>
      </c>
      <c r="R762" s="294">
        <v>1485.44</v>
      </c>
      <c r="S762" s="294">
        <v>1470.51</v>
      </c>
      <c r="T762" s="294">
        <v>1464.7</v>
      </c>
      <c r="U762" s="294">
        <v>1499.26</v>
      </c>
      <c r="V762" s="294">
        <v>1474.06</v>
      </c>
      <c r="W762" s="294">
        <v>1357.86</v>
      </c>
      <c r="X762" s="294">
        <v>1245.6600000000001</v>
      </c>
      <c r="Y762" s="294">
        <v>1116.7</v>
      </c>
    </row>
    <row r="763" spans="1:25" hidden="1" outlineLevel="1">
      <c r="A763" s="254">
        <v>2</v>
      </c>
      <c r="B763" s="294">
        <v>1078.6600000000001</v>
      </c>
      <c r="C763" s="294">
        <v>980.3</v>
      </c>
      <c r="D763" s="294">
        <v>940.89</v>
      </c>
      <c r="E763" s="294">
        <v>912.93</v>
      </c>
      <c r="F763" s="294">
        <v>954.34</v>
      </c>
      <c r="G763" s="294">
        <v>968.44</v>
      </c>
      <c r="H763" s="294">
        <v>983.11</v>
      </c>
      <c r="I763" s="294">
        <v>1140.47</v>
      </c>
      <c r="J763" s="294">
        <v>1221.76</v>
      </c>
      <c r="K763" s="294">
        <v>1277.1099999999999</v>
      </c>
      <c r="L763" s="294">
        <v>1322.93</v>
      </c>
      <c r="M763" s="294">
        <v>1367.12</v>
      </c>
      <c r="N763" s="294">
        <v>1362.18</v>
      </c>
      <c r="O763" s="294">
        <v>1361.7</v>
      </c>
      <c r="P763" s="294">
        <v>1409.49</v>
      </c>
      <c r="Q763" s="294">
        <v>1432</v>
      </c>
      <c r="R763" s="294">
        <v>1431.24</v>
      </c>
      <c r="S763" s="294">
        <v>1433.07</v>
      </c>
      <c r="T763" s="294">
        <v>1461.42</v>
      </c>
      <c r="U763" s="294">
        <v>1486.58</v>
      </c>
      <c r="V763" s="294">
        <v>1466.64</v>
      </c>
      <c r="W763" s="294">
        <v>1340.4</v>
      </c>
      <c r="X763" s="294">
        <v>1202.3699999999999</v>
      </c>
      <c r="Y763" s="294">
        <v>1055.03</v>
      </c>
    </row>
    <row r="764" spans="1:25" hidden="1" outlineLevel="1">
      <c r="A764" s="254">
        <v>3</v>
      </c>
      <c r="B764" s="294">
        <v>1017.77</v>
      </c>
      <c r="C764" s="294">
        <v>960.71</v>
      </c>
      <c r="D764" s="294">
        <v>917.02</v>
      </c>
      <c r="E764" s="294">
        <v>906.4</v>
      </c>
      <c r="F764" s="294">
        <v>935.18</v>
      </c>
      <c r="G764" s="294">
        <v>1016.1</v>
      </c>
      <c r="H764" s="294">
        <v>1210.71</v>
      </c>
      <c r="I764" s="294">
        <v>1347.37</v>
      </c>
      <c r="J764" s="294">
        <v>1458.81</v>
      </c>
      <c r="K764" s="294">
        <v>1534.43</v>
      </c>
      <c r="L764" s="294">
        <v>1562.39</v>
      </c>
      <c r="M764" s="294">
        <v>1550.07</v>
      </c>
      <c r="N764" s="294">
        <v>1521.43</v>
      </c>
      <c r="O764" s="294">
        <v>1546.79</v>
      </c>
      <c r="P764" s="294">
        <v>1562.65</v>
      </c>
      <c r="Q764" s="294">
        <v>1532.47</v>
      </c>
      <c r="R764" s="294">
        <v>1522.39</v>
      </c>
      <c r="S764" s="294">
        <v>1505.29</v>
      </c>
      <c r="T764" s="294">
        <v>1522.04</v>
      </c>
      <c r="U764" s="294">
        <v>1587.82</v>
      </c>
      <c r="V764" s="294">
        <v>1488.79</v>
      </c>
      <c r="W764" s="294">
        <v>1389.99</v>
      </c>
      <c r="X764" s="294">
        <v>1245.44</v>
      </c>
      <c r="Y764" s="294">
        <v>1098.27</v>
      </c>
    </row>
    <row r="765" spans="1:25" hidden="1" outlineLevel="1">
      <c r="A765" s="254">
        <v>4</v>
      </c>
      <c r="B765" s="294">
        <v>958.7</v>
      </c>
      <c r="C765" s="294">
        <v>918.11</v>
      </c>
      <c r="D765" s="294">
        <v>883.68</v>
      </c>
      <c r="E765" s="294">
        <v>872.4</v>
      </c>
      <c r="F765" s="294">
        <v>939.03</v>
      </c>
      <c r="G765" s="294">
        <v>1038.33</v>
      </c>
      <c r="H765" s="294">
        <v>1243.8</v>
      </c>
      <c r="I765" s="294">
        <v>1343.1</v>
      </c>
      <c r="J765" s="294">
        <v>1379.97</v>
      </c>
      <c r="K765" s="294">
        <v>1417.99</v>
      </c>
      <c r="L765" s="294">
        <v>1451.98</v>
      </c>
      <c r="M765" s="294">
        <v>1456.85</v>
      </c>
      <c r="N765" s="294">
        <v>1422.9</v>
      </c>
      <c r="O765" s="294">
        <v>1436.77</v>
      </c>
      <c r="P765" s="294">
        <v>1465.65</v>
      </c>
      <c r="Q765" s="294">
        <v>1468.16</v>
      </c>
      <c r="R765" s="294">
        <v>1451.8</v>
      </c>
      <c r="S765" s="294">
        <v>1432.2</v>
      </c>
      <c r="T765" s="294">
        <v>1426.72</v>
      </c>
      <c r="U765" s="294">
        <v>1432.63</v>
      </c>
      <c r="V765" s="294">
        <v>1403.81</v>
      </c>
      <c r="W765" s="294">
        <v>1352.18</v>
      </c>
      <c r="X765" s="294">
        <v>1235.4100000000001</v>
      </c>
      <c r="Y765" s="294">
        <v>1087.24</v>
      </c>
    </row>
    <row r="766" spans="1:25" hidden="1" outlineLevel="1">
      <c r="A766" s="254">
        <v>5</v>
      </c>
      <c r="B766" s="294">
        <v>986.14</v>
      </c>
      <c r="C766" s="294">
        <v>942.46</v>
      </c>
      <c r="D766" s="294">
        <v>905.43</v>
      </c>
      <c r="E766" s="294">
        <v>909.14</v>
      </c>
      <c r="F766" s="294">
        <v>945.38</v>
      </c>
      <c r="G766" s="294">
        <v>1086.18</v>
      </c>
      <c r="H766" s="294">
        <v>1225.6300000000001</v>
      </c>
      <c r="I766" s="294">
        <v>602.6</v>
      </c>
      <c r="J766" s="294">
        <v>899.46</v>
      </c>
      <c r="K766" s="294">
        <v>1046.44</v>
      </c>
      <c r="L766" s="294">
        <v>1146.5</v>
      </c>
      <c r="M766" s="294">
        <v>1078.4100000000001</v>
      </c>
      <c r="N766" s="294">
        <v>1427.25</v>
      </c>
      <c r="O766" s="294">
        <v>1442.85</v>
      </c>
      <c r="P766" s="294">
        <v>1470.55</v>
      </c>
      <c r="Q766" s="294">
        <v>1459.58</v>
      </c>
      <c r="R766" s="294">
        <v>1432.67</v>
      </c>
      <c r="S766" s="294">
        <v>1398.48</v>
      </c>
      <c r="T766" s="294">
        <v>1412.61</v>
      </c>
      <c r="U766" s="294">
        <v>1436.72</v>
      </c>
      <c r="V766" s="294">
        <v>1398.06</v>
      </c>
      <c r="W766" s="294">
        <v>1316.17</v>
      </c>
      <c r="X766" s="294">
        <v>1221.7</v>
      </c>
      <c r="Y766" s="294">
        <v>1065.44</v>
      </c>
    </row>
    <row r="767" spans="1:25" hidden="1" outlineLevel="1">
      <c r="A767" s="254">
        <v>6</v>
      </c>
      <c r="B767" s="294">
        <v>1001.92</v>
      </c>
      <c r="C767" s="294">
        <v>943.07</v>
      </c>
      <c r="D767" s="294">
        <v>919.35</v>
      </c>
      <c r="E767" s="294">
        <v>916.95</v>
      </c>
      <c r="F767" s="294">
        <v>965.25</v>
      </c>
      <c r="G767" s="294">
        <v>1035.99</v>
      </c>
      <c r="H767" s="294">
        <v>1212.1500000000001</v>
      </c>
      <c r="I767" s="294">
        <v>1318.6</v>
      </c>
      <c r="J767" s="294">
        <v>1364.16</v>
      </c>
      <c r="K767" s="294">
        <v>1408.25</v>
      </c>
      <c r="L767" s="294">
        <v>1428.38</v>
      </c>
      <c r="M767" s="294">
        <v>1417.26</v>
      </c>
      <c r="N767" s="294">
        <v>1425.48</v>
      </c>
      <c r="O767" s="294">
        <v>1453.85</v>
      </c>
      <c r="P767" s="294">
        <v>1471.16</v>
      </c>
      <c r="Q767" s="294">
        <v>1471.1</v>
      </c>
      <c r="R767" s="294">
        <v>1436.37</v>
      </c>
      <c r="S767" s="294">
        <v>1428.9</v>
      </c>
      <c r="T767" s="294">
        <v>1456.28</v>
      </c>
      <c r="U767" s="294">
        <v>1463.34</v>
      </c>
      <c r="V767" s="294">
        <v>1433.21</v>
      </c>
      <c r="W767" s="294">
        <v>1383.18</v>
      </c>
      <c r="X767" s="294">
        <v>1253.6600000000001</v>
      </c>
      <c r="Y767" s="294">
        <v>1067.32</v>
      </c>
    </row>
    <row r="768" spans="1:25" hidden="1" outlineLevel="1">
      <c r="A768" s="254">
        <v>7</v>
      </c>
      <c r="B768" s="294">
        <v>996.19</v>
      </c>
      <c r="C768" s="294">
        <v>946.05</v>
      </c>
      <c r="D768" s="294">
        <v>911.13</v>
      </c>
      <c r="E768" s="294">
        <v>915.95</v>
      </c>
      <c r="F768" s="294">
        <v>961.92</v>
      </c>
      <c r="G768" s="294">
        <v>1052.81</v>
      </c>
      <c r="H768" s="294">
        <v>1203.6300000000001</v>
      </c>
      <c r="I768" s="294">
        <v>1301.95</v>
      </c>
      <c r="J768" s="294">
        <v>1326.66</v>
      </c>
      <c r="K768" s="294">
        <v>1356.9</v>
      </c>
      <c r="L768" s="294">
        <v>1383.21</v>
      </c>
      <c r="M768" s="294">
        <v>1383.23</v>
      </c>
      <c r="N768" s="294">
        <v>1379.86</v>
      </c>
      <c r="O768" s="294">
        <v>1397.83</v>
      </c>
      <c r="P768" s="294">
        <v>1402.02</v>
      </c>
      <c r="Q768" s="294">
        <v>1393.25</v>
      </c>
      <c r="R768" s="294">
        <v>1357.75</v>
      </c>
      <c r="S768" s="294">
        <v>1380.86</v>
      </c>
      <c r="T768" s="294">
        <v>1465.38</v>
      </c>
      <c r="U768" s="294">
        <v>1493.51</v>
      </c>
      <c r="V768" s="294">
        <v>1469.94</v>
      </c>
      <c r="W768" s="294">
        <v>1477.92</v>
      </c>
      <c r="X768" s="294">
        <v>1323.56</v>
      </c>
      <c r="Y768" s="294">
        <v>1279.7</v>
      </c>
    </row>
    <row r="769" spans="1:25" hidden="1" outlineLevel="1">
      <c r="A769" s="254">
        <v>8</v>
      </c>
      <c r="B769" s="294">
        <v>1334.1</v>
      </c>
      <c r="C769" s="294">
        <v>1152.97</v>
      </c>
      <c r="D769" s="294">
        <v>1082.69</v>
      </c>
      <c r="E769" s="294">
        <v>1053.55</v>
      </c>
      <c r="F769" s="294">
        <v>1109.54</v>
      </c>
      <c r="G769" s="294">
        <v>1140.19</v>
      </c>
      <c r="H769" s="294">
        <v>1202.22</v>
      </c>
      <c r="I769" s="294">
        <v>1245.68</v>
      </c>
      <c r="J769" s="294">
        <v>1347.57</v>
      </c>
      <c r="K769" s="294">
        <v>1480.43</v>
      </c>
      <c r="L769" s="294">
        <v>1516.84</v>
      </c>
      <c r="M769" s="294">
        <v>1513.92</v>
      </c>
      <c r="N769" s="294">
        <v>1522.53</v>
      </c>
      <c r="O769" s="294">
        <v>1523.7</v>
      </c>
      <c r="P769" s="294">
        <v>1564.66</v>
      </c>
      <c r="Q769" s="294">
        <v>1552.56</v>
      </c>
      <c r="R769" s="294">
        <v>1534.41</v>
      </c>
      <c r="S769" s="294">
        <v>1543.5</v>
      </c>
      <c r="T769" s="294">
        <v>1574.65</v>
      </c>
      <c r="U769" s="294">
        <v>1606.91</v>
      </c>
      <c r="V769" s="294">
        <v>1587.74</v>
      </c>
      <c r="W769" s="294">
        <v>1474.32</v>
      </c>
      <c r="X769" s="294">
        <v>1285.42</v>
      </c>
      <c r="Y769" s="294">
        <v>1125.42</v>
      </c>
    </row>
    <row r="770" spans="1:25" hidden="1" outlineLevel="1">
      <c r="A770" s="254">
        <v>9</v>
      </c>
      <c r="B770" s="294">
        <v>1011.25</v>
      </c>
      <c r="C770" s="294">
        <v>972.01</v>
      </c>
      <c r="D770" s="294">
        <v>931.24</v>
      </c>
      <c r="E770" s="294">
        <v>913.07</v>
      </c>
      <c r="F770" s="294">
        <v>944.87</v>
      </c>
      <c r="G770" s="294">
        <v>950.18</v>
      </c>
      <c r="H770" s="294">
        <v>970.84</v>
      </c>
      <c r="I770" s="294">
        <v>1037.2</v>
      </c>
      <c r="J770" s="294">
        <v>1176.28</v>
      </c>
      <c r="K770" s="294">
        <v>1264.1600000000001</v>
      </c>
      <c r="L770" s="294">
        <v>1300</v>
      </c>
      <c r="M770" s="294">
        <v>1345.84</v>
      </c>
      <c r="N770" s="294">
        <v>1347.16</v>
      </c>
      <c r="O770" s="294">
        <v>1358.34</v>
      </c>
      <c r="P770" s="294">
        <v>1400.26</v>
      </c>
      <c r="Q770" s="294">
        <v>1463.42</v>
      </c>
      <c r="R770" s="294">
        <v>1465.23</v>
      </c>
      <c r="S770" s="294">
        <v>1487.52</v>
      </c>
      <c r="T770" s="294">
        <v>1496.03</v>
      </c>
      <c r="U770" s="294">
        <v>1525.45</v>
      </c>
      <c r="V770" s="294">
        <v>1496.03</v>
      </c>
      <c r="W770" s="294">
        <v>1372.7</v>
      </c>
      <c r="X770" s="294">
        <v>1273.95</v>
      </c>
      <c r="Y770" s="294">
        <v>1099.6199999999999</v>
      </c>
    </row>
    <row r="771" spans="1:25" hidden="1" outlineLevel="1">
      <c r="A771" s="254">
        <v>10</v>
      </c>
      <c r="B771" s="294">
        <v>1008.1</v>
      </c>
      <c r="C771" s="294">
        <v>958.14</v>
      </c>
      <c r="D771" s="294">
        <v>936.98</v>
      </c>
      <c r="E771" s="294">
        <v>922.22</v>
      </c>
      <c r="F771" s="294">
        <v>960.25</v>
      </c>
      <c r="G771" s="294">
        <v>1127.92</v>
      </c>
      <c r="H771" s="294">
        <v>1241.6300000000001</v>
      </c>
      <c r="I771" s="294">
        <v>1343.57</v>
      </c>
      <c r="J771" s="294">
        <v>1371.95</v>
      </c>
      <c r="K771" s="294">
        <v>1399.12</v>
      </c>
      <c r="L771" s="294">
        <v>1425.43</v>
      </c>
      <c r="M771" s="294">
        <v>1426.44</v>
      </c>
      <c r="N771" s="294">
        <v>1410.46</v>
      </c>
      <c r="O771" s="294">
        <v>1425.23</v>
      </c>
      <c r="P771" s="294">
        <v>1428.54</v>
      </c>
      <c r="Q771" s="294">
        <v>1302.82</v>
      </c>
      <c r="R771" s="294">
        <v>1276.93</v>
      </c>
      <c r="S771" s="294">
        <v>1271.48</v>
      </c>
      <c r="T771" s="294">
        <v>1265.82</v>
      </c>
      <c r="U771" s="294">
        <v>1379.94</v>
      </c>
      <c r="V771" s="294">
        <v>1440.56</v>
      </c>
      <c r="W771" s="294">
        <v>1399.41</v>
      </c>
      <c r="X771" s="294">
        <v>1261.45</v>
      </c>
      <c r="Y771" s="294">
        <v>1105.04</v>
      </c>
    </row>
    <row r="772" spans="1:25" hidden="1" outlineLevel="1">
      <c r="A772" s="254">
        <v>11</v>
      </c>
      <c r="B772" s="294">
        <v>974.77</v>
      </c>
      <c r="C772" s="294">
        <v>926.58</v>
      </c>
      <c r="D772" s="294">
        <v>903.91</v>
      </c>
      <c r="E772" s="294">
        <v>913.83</v>
      </c>
      <c r="F772" s="294">
        <v>946.55</v>
      </c>
      <c r="G772" s="294">
        <v>1022.82</v>
      </c>
      <c r="H772" s="294">
        <v>1208.33</v>
      </c>
      <c r="I772" s="294">
        <v>1299.79</v>
      </c>
      <c r="J772" s="294">
        <v>1342.92</v>
      </c>
      <c r="K772" s="294">
        <v>1376.61</v>
      </c>
      <c r="L772" s="294">
        <v>1398.65</v>
      </c>
      <c r="M772" s="294">
        <v>1394.5</v>
      </c>
      <c r="N772" s="294">
        <v>1366.16</v>
      </c>
      <c r="O772" s="294">
        <v>1369.53</v>
      </c>
      <c r="P772" s="294">
        <v>1426.66</v>
      </c>
      <c r="Q772" s="294">
        <v>1417.87</v>
      </c>
      <c r="R772" s="294">
        <v>1406.77</v>
      </c>
      <c r="S772" s="294">
        <v>1400.49</v>
      </c>
      <c r="T772" s="294">
        <v>1430.36</v>
      </c>
      <c r="U772" s="294">
        <v>1426.09</v>
      </c>
      <c r="V772" s="294">
        <v>1416.41</v>
      </c>
      <c r="W772" s="294">
        <v>1370.17</v>
      </c>
      <c r="X772" s="294">
        <v>1256.6400000000001</v>
      </c>
      <c r="Y772" s="294">
        <v>1050.6300000000001</v>
      </c>
    </row>
    <row r="773" spans="1:25" hidden="1" outlineLevel="1">
      <c r="A773" s="254">
        <v>12</v>
      </c>
      <c r="B773" s="294">
        <v>969.38</v>
      </c>
      <c r="C773" s="294">
        <v>927.65</v>
      </c>
      <c r="D773" s="294">
        <v>911.29</v>
      </c>
      <c r="E773" s="294">
        <v>909.37</v>
      </c>
      <c r="F773" s="294">
        <v>932.37</v>
      </c>
      <c r="G773" s="294">
        <v>1012.51</v>
      </c>
      <c r="H773" s="294">
        <v>1192.55</v>
      </c>
      <c r="I773" s="294">
        <v>1277.81</v>
      </c>
      <c r="J773" s="294">
        <v>1400.12</v>
      </c>
      <c r="K773" s="294">
        <v>1433.73</v>
      </c>
      <c r="L773" s="294">
        <v>1472.5</v>
      </c>
      <c r="M773" s="294">
        <v>1477.12</v>
      </c>
      <c r="N773" s="294">
        <v>1460.48</v>
      </c>
      <c r="O773" s="294">
        <v>1457.88</v>
      </c>
      <c r="P773" s="294">
        <v>1492.5</v>
      </c>
      <c r="Q773" s="294">
        <v>1467.25</v>
      </c>
      <c r="R773" s="294">
        <v>1470.55</v>
      </c>
      <c r="S773" s="294">
        <v>1466.7</v>
      </c>
      <c r="T773" s="294">
        <v>1508.2</v>
      </c>
      <c r="U773" s="294">
        <v>1517.82</v>
      </c>
      <c r="V773" s="294">
        <v>1459.63</v>
      </c>
      <c r="W773" s="294">
        <v>1420.91</v>
      </c>
      <c r="X773" s="294">
        <v>1243.47</v>
      </c>
      <c r="Y773" s="294">
        <v>1099.44</v>
      </c>
    </row>
    <row r="774" spans="1:25" hidden="1" outlineLevel="1">
      <c r="A774" s="254">
        <v>13</v>
      </c>
      <c r="B774" s="294">
        <v>1015.75</v>
      </c>
      <c r="C774" s="294">
        <v>959.41</v>
      </c>
      <c r="D774" s="294">
        <v>930.57</v>
      </c>
      <c r="E774" s="294">
        <v>930.9</v>
      </c>
      <c r="F774" s="294">
        <v>956.1</v>
      </c>
      <c r="G774" s="294">
        <v>1051.96</v>
      </c>
      <c r="H774" s="294">
        <v>1237.75</v>
      </c>
      <c r="I774" s="294">
        <v>1335.68</v>
      </c>
      <c r="J774" s="294">
        <v>1376.75</v>
      </c>
      <c r="K774" s="294">
        <v>1434.78</v>
      </c>
      <c r="L774" s="294">
        <v>1456.4</v>
      </c>
      <c r="M774" s="294">
        <v>1431.77</v>
      </c>
      <c r="N774" s="294">
        <v>1409.24</v>
      </c>
      <c r="O774" s="294">
        <v>1440.97</v>
      </c>
      <c r="P774" s="294">
        <v>1510.97</v>
      </c>
      <c r="Q774" s="294">
        <v>1492.08</v>
      </c>
      <c r="R774" s="294">
        <v>1495.33</v>
      </c>
      <c r="S774" s="294">
        <v>1350.46</v>
      </c>
      <c r="T774" s="294">
        <v>1472.49</v>
      </c>
      <c r="U774" s="294">
        <v>1490.06</v>
      </c>
      <c r="V774" s="294">
        <v>1471.11</v>
      </c>
      <c r="W774" s="294">
        <v>1451.89</v>
      </c>
      <c r="X774" s="294">
        <v>1288.29</v>
      </c>
      <c r="Y774" s="294">
        <v>1231.3399999999999</v>
      </c>
    </row>
    <row r="775" spans="1:25" hidden="1" outlineLevel="1">
      <c r="A775" s="254">
        <v>14</v>
      </c>
      <c r="B775" s="294">
        <v>1040.24</v>
      </c>
      <c r="C775" s="294">
        <v>978.41</v>
      </c>
      <c r="D775" s="294">
        <v>945.73</v>
      </c>
      <c r="E775" s="294">
        <v>931</v>
      </c>
      <c r="F775" s="294">
        <v>957.27</v>
      </c>
      <c r="G775" s="294">
        <v>1105.06</v>
      </c>
      <c r="H775" s="294">
        <v>1258.02</v>
      </c>
      <c r="I775" s="294">
        <v>1275.8599999999999</v>
      </c>
      <c r="J775" s="294">
        <v>1261.17</v>
      </c>
      <c r="K775" s="294">
        <v>1399.81</v>
      </c>
      <c r="L775" s="294">
        <v>1428.39</v>
      </c>
      <c r="M775" s="294">
        <v>1420.68</v>
      </c>
      <c r="N775" s="294">
        <v>1409.96</v>
      </c>
      <c r="O775" s="294">
        <v>1424.72</v>
      </c>
      <c r="P775" s="294">
        <v>1377.49</v>
      </c>
      <c r="Q775" s="294">
        <v>1291.57</v>
      </c>
      <c r="R775" s="294">
        <v>1378.96</v>
      </c>
      <c r="S775" s="294">
        <v>1285.23</v>
      </c>
      <c r="T775" s="294">
        <v>1366.66</v>
      </c>
      <c r="U775" s="294">
        <v>1363.71</v>
      </c>
      <c r="V775" s="294">
        <v>1520.5</v>
      </c>
      <c r="W775" s="294">
        <v>1373.6</v>
      </c>
      <c r="X775" s="294">
        <v>1384.38</v>
      </c>
      <c r="Y775" s="294">
        <v>1327.78</v>
      </c>
    </row>
    <row r="776" spans="1:25" hidden="1" outlineLevel="1">
      <c r="A776" s="254">
        <v>15</v>
      </c>
      <c r="B776" s="294">
        <v>1206.27</v>
      </c>
      <c r="C776" s="294">
        <v>1096.3</v>
      </c>
      <c r="D776" s="294">
        <v>1019.62</v>
      </c>
      <c r="E776" s="294">
        <v>1010.18</v>
      </c>
      <c r="F776" s="294">
        <v>1029.42</v>
      </c>
      <c r="G776" s="294">
        <v>1076.05</v>
      </c>
      <c r="H776" s="294">
        <v>1143.6099999999999</v>
      </c>
      <c r="I776" s="294">
        <v>1154.92</v>
      </c>
      <c r="J776" s="294">
        <v>1163.17</v>
      </c>
      <c r="K776" s="294">
        <v>1374.87</v>
      </c>
      <c r="L776" s="294">
        <v>1402.3</v>
      </c>
      <c r="M776" s="294">
        <v>1405.23</v>
      </c>
      <c r="N776" s="294">
        <v>1421.99</v>
      </c>
      <c r="O776" s="294">
        <v>1421.95</v>
      </c>
      <c r="P776" s="294">
        <v>1359.68</v>
      </c>
      <c r="Q776" s="294">
        <v>1359.52</v>
      </c>
      <c r="R776" s="294">
        <v>1353.11</v>
      </c>
      <c r="S776" s="294">
        <v>1306.98</v>
      </c>
      <c r="T776" s="294">
        <v>1375.42</v>
      </c>
      <c r="U776" s="294">
        <v>1431.73</v>
      </c>
      <c r="V776" s="294">
        <v>1397.16</v>
      </c>
      <c r="W776" s="294">
        <v>1372.01</v>
      </c>
      <c r="X776" s="294">
        <v>1317.73</v>
      </c>
      <c r="Y776" s="294">
        <v>1184.6300000000001</v>
      </c>
    </row>
    <row r="777" spans="1:25" hidden="1" outlineLevel="1">
      <c r="A777" s="254">
        <v>16</v>
      </c>
      <c r="B777" s="294">
        <v>1112.31</v>
      </c>
      <c r="C777" s="294">
        <v>1038.3499999999999</v>
      </c>
      <c r="D777" s="294">
        <v>996.34</v>
      </c>
      <c r="E777" s="294">
        <v>991.11</v>
      </c>
      <c r="F777" s="294">
        <v>999.15</v>
      </c>
      <c r="G777" s="294">
        <v>1022.62</v>
      </c>
      <c r="H777" s="294">
        <v>1034.5899999999999</v>
      </c>
      <c r="I777" s="294">
        <v>1094.98</v>
      </c>
      <c r="J777" s="294">
        <v>1172.4100000000001</v>
      </c>
      <c r="K777" s="294">
        <v>1303.17</v>
      </c>
      <c r="L777" s="294">
        <v>1339.81</v>
      </c>
      <c r="M777" s="294">
        <v>1348.22</v>
      </c>
      <c r="N777" s="294">
        <v>1351.84</v>
      </c>
      <c r="O777" s="294">
        <v>1343.92</v>
      </c>
      <c r="P777" s="294">
        <v>1373.35</v>
      </c>
      <c r="Q777" s="294">
        <v>1389.23</v>
      </c>
      <c r="R777" s="294">
        <v>1425.54</v>
      </c>
      <c r="S777" s="294">
        <v>1538.38</v>
      </c>
      <c r="T777" s="294">
        <v>1547.28</v>
      </c>
      <c r="U777" s="294">
        <v>1593.31</v>
      </c>
      <c r="V777" s="294">
        <v>1522.7</v>
      </c>
      <c r="W777" s="294">
        <v>1412.09</v>
      </c>
      <c r="X777" s="294">
        <v>1310.95</v>
      </c>
      <c r="Y777" s="294">
        <v>1133.1500000000001</v>
      </c>
    </row>
    <row r="778" spans="1:25" hidden="1" outlineLevel="1">
      <c r="A778" s="254">
        <v>17</v>
      </c>
      <c r="B778" s="294">
        <v>1044.57</v>
      </c>
      <c r="C778" s="294">
        <v>996.48</v>
      </c>
      <c r="D778" s="294">
        <v>979.31</v>
      </c>
      <c r="E778" s="294">
        <v>976.83</v>
      </c>
      <c r="F778" s="294">
        <v>1017.21</v>
      </c>
      <c r="G778" s="294">
        <v>1125.75</v>
      </c>
      <c r="H778" s="294">
        <v>1304.28</v>
      </c>
      <c r="I778" s="294">
        <v>1354.75</v>
      </c>
      <c r="J778" s="294">
        <v>1446.34</v>
      </c>
      <c r="K778" s="294">
        <v>1503.73</v>
      </c>
      <c r="L778" s="294">
        <v>1522.99</v>
      </c>
      <c r="M778" s="294">
        <v>1513.88</v>
      </c>
      <c r="N778" s="294">
        <v>1503.91</v>
      </c>
      <c r="O778" s="294">
        <v>1513.52</v>
      </c>
      <c r="P778" s="294">
        <v>1517.55</v>
      </c>
      <c r="Q778" s="294">
        <v>1495.27</v>
      </c>
      <c r="R778" s="294">
        <v>1503.6</v>
      </c>
      <c r="S778" s="294">
        <v>1521.4</v>
      </c>
      <c r="T778" s="294">
        <v>1547.48</v>
      </c>
      <c r="U778" s="294">
        <v>1545.86</v>
      </c>
      <c r="V778" s="294">
        <v>1498.88</v>
      </c>
      <c r="W778" s="294">
        <v>1412.67</v>
      </c>
      <c r="X778" s="294">
        <v>1315.29</v>
      </c>
      <c r="Y778" s="294">
        <v>1158.8699999999999</v>
      </c>
    </row>
    <row r="779" spans="1:25" hidden="1" outlineLevel="1">
      <c r="A779" s="254">
        <v>18</v>
      </c>
      <c r="B779" s="294">
        <v>1041.71</v>
      </c>
      <c r="C779" s="294">
        <v>986.27</v>
      </c>
      <c r="D779" s="294">
        <v>965.92</v>
      </c>
      <c r="E779" s="294">
        <v>969.44</v>
      </c>
      <c r="F779" s="294">
        <v>980.66</v>
      </c>
      <c r="G779" s="294">
        <v>1089.47</v>
      </c>
      <c r="H779" s="294">
        <v>1257.69</v>
      </c>
      <c r="I779" s="294">
        <v>1377.06</v>
      </c>
      <c r="J779" s="294">
        <v>1446.23</v>
      </c>
      <c r="K779" s="294">
        <v>1486.45</v>
      </c>
      <c r="L779" s="294">
        <v>1509.93</v>
      </c>
      <c r="M779" s="294">
        <v>1485.16</v>
      </c>
      <c r="N779" s="294">
        <v>1487.73</v>
      </c>
      <c r="O779" s="294">
        <v>1482.45</v>
      </c>
      <c r="P779" s="294">
        <v>1531.51</v>
      </c>
      <c r="Q779" s="294">
        <v>1525.11</v>
      </c>
      <c r="R779" s="294">
        <v>1513.23</v>
      </c>
      <c r="S779" s="294">
        <v>1532.18</v>
      </c>
      <c r="T779" s="294">
        <v>1570.39</v>
      </c>
      <c r="U779" s="294">
        <v>1571.32</v>
      </c>
      <c r="V779" s="294">
        <v>1514.87</v>
      </c>
      <c r="W779" s="294">
        <v>1446.81</v>
      </c>
      <c r="X779" s="294">
        <v>1303.75</v>
      </c>
      <c r="Y779" s="294">
        <v>1136.9100000000001</v>
      </c>
    </row>
    <row r="780" spans="1:25" hidden="1" outlineLevel="1">
      <c r="A780" s="254">
        <v>19</v>
      </c>
      <c r="B780" s="294">
        <v>991.53</v>
      </c>
      <c r="C780" s="294">
        <v>944.12</v>
      </c>
      <c r="D780" s="294">
        <v>906.59</v>
      </c>
      <c r="E780" s="294">
        <v>889.77</v>
      </c>
      <c r="F780" s="294">
        <v>953.59</v>
      </c>
      <c r="G780" s="294">
        <v>1035.69</v>
      </c>
      <c r="H780" s="294">
        <v>1141.42</v>
      </c>
      <c r="I780" s="294">
        <v>1142.44</v>
      </c>
      <c r="J780" s="294">
        <v>1368.9</v>
      </c>
      <c r="K780" s="294">
        <v>1291.24</v>
      </c>
      <c r="L780" s="294">
        <v>1410.12</v>
      </c>
      <c r="M780" s="294">
        <v>1306.25</v>
      </c>
      <c r="N780" s="294">
        <v>1244.44</v>
      </c>
      <c r="O780" s="294">
        <v>1315.71</v>
      </c>
      <c r="P780" s="294">
        <v>1323.86</v>
      </c>
      <c r="Q780" s="294">
        <v>1311.02</v>
      </c>
      <c r="R780" s="294">
        <v>1443.66</v>
      </c>
      <c r="S780" s="294">
        <v>1443.63</v>
      </c>
      <c r="T780" s="294">
        <v>1477.93</v>
      </c>
      <c r="U780" s="294">
        <v>1475.42</v>
      </c>
      <c r="V780" s="294">
        <v>1439.42</v>
      </c>
      <c r="W780" s="294">
        <v>1315.65</v>
      </c>
      <c r="X780" s="294">
        <v>1271.3</v>
      </c>
      <c r="Y780" s="294">
        <v>1095.46</v>
      </c>
    </row>
    <row r="781" spans="1:25" hidden="1" outlineLevel="1">
      <c r="A781" s="254">
        <v>20</v>
      </c>
      <c r="B781" s="294">
        <v>976.71</v>
      </c>
      <c r="C781" s="294">
        <v>944.98</v>
      </c>
      <c r="D781" s="294">
        <v>905.36</v>
      </c>
      <c r="E781" s="294">
        <v>902.29</v>
      </c>
      <c r="F781" s="294">
        <v>943.13</v>
      </c>
      <c r="G781" s="294">
        <v>1003.32</v>
      </c>
      <c r="H781" s="294">
        <v>1193.8599999999999</v>
      </c>
      <c r="I781" s="294">
        <v>1303.6099999999999</v>
      </c>
      <c r="J781" s="294">
        <v>1379.31</v>
      </c>
      <c r="K781" s="294">
        <v>1412.62</v>
      </c>
      <c r="L781" s="294">
        <v>1441.88</v>
      </c>
      <c r="M781" s="294">
        <v>1425.61</v>
      </c>
      <c r="N781" s="294">
        <v>1418.86</v>
      </c>
      <c r="O781" s="294">
        <v>1439.71</v>
      </c>
      <c r="P781" s="294">
        <v>1478.96</v>
      </c>
      <c r="Q781" s="294">
        <v>1449.41</v>
      </c>
      <c r="R781" s="294">
        <v>1445.65</v>
      </c>
      <c r="S781" s="294">
        <v>1299.81</v>
      </c>
      <c r="T781" s="294">
        <v>1466.13</v>
      </c>
      <c r="U781" s="294">
        <v>1462.52</v>
      </c>
      <c r="V781" s="294">
        <v>1418.22</v>
      </c>
      <c r="W781" s="294">
        <v>1337.06</v>
      </c>
      <c r="X781" s="294">
        <v>1243.3800000000001</v>
      </c>
      <c r="Y781" s="294">
        <v>1014.89</v>
      </c>
    </row>
    <row r="782" spans="1:25" hidden="1" outlineLevel="1">
      <c r="A782" s="254">
        <v>21</v>
      </c>
      <c r="B782" s="294">
        <v>932.36</v>
      </c>
      <c r="C782" s="294">
        <v>872.42</v>
      </c>
      <c r="D782" s="294">
        <v>836.32</v>
      </c>
      <c r="E782" s="294">
        <v>806.86</v>
      </c>
      <c r="F782" s="294">
        <v>873.02</v>
      </c>
      <c r="G782" s="294">
        <v>974.5</v>
      </c>
      <c r="H782" s="294">
        <v>1093.8499999999999</v>
      </c>
      <c r="I782" s="294">
        <v>1247.3</v>
      </c>
      <c r="J782" s="294">
        <v>1305.99</v>
      </c>
      <c r="K782" s="294">
        <v>1396.71</v>
      </c>
      <c r="L782" s="294">
        <v>1426.68</v>
      </c>
      <c r="M782" s="294">
        <v>1446.79</v>
      </c>
      <c r="N782" s="294">
        <v>1432.22</v>
      </c>
      <c r="O782" s="294">
        <v>1447.8</v>
      </c>
      <c r="P782" s="294">
        <v>1479.41</v>
      </c>
      <c r="Q782" s="294">
        <v>1461.84</v>
      </c>
      <c r="R782" s="294">
        <v>1461.12</v>
      </c>
      <c r="S782" s="294">
        <v>1468.27</v>
      </c>
      <c r="T782" s="294">
        <v>1481.03</v>
      </c>
      <c r="U782" s="294">
        <v>1462.32</v>
      </c>
      <c r="V782" s="294">
        <v>1406.32</v>
      </c>
      <c r="W782" s="294">
        <v>1359.25</v>
      </c>
      <c r="X782" s="294">
        <v>1271.8800000000001</v>
      </c>
      <c r="Y782" s="294">
        <v>1116.3800000000001</v>
      </c>
    </row>
    <row r="783" spans="1:25" hidden="1" outlineLevel="1">
      <c r="A783" s="254">
        <v>22</v>
      </c>
      <c r="B783" s="294">
        <v>1026.6500000000001</v>
      </c>
      <c r="C783" s="294">
        <v>989.99</v>
      </c>
      <c r="D783" s="294">
        <v>947.05</v>
      </c>
      <c r="E783" s="294">
        <v>929.12</v>
      </c>
      <c r="F783" s="294">
        <v>969.1</v>
      </c>
      <c r="G783" s="294">
        <v>987.09</v>
      </c>
      <c r="H783" s="294">
        <v>1010.21</v>
      </c>
      <c r="I783" s="294">
        <v>1138.31</v>
      </c>
      <c r="J783" s="294">
        <v>1271.82</v>
      </c>
      <c r="K783" s="294">
        <v>1349.15</v>
      </c>
      <c r="L783" s="294">
        <v>1373.96</v>
      </c>
      <c r="M783" s="294">
        <v>1380.48</v>
      </c>
      <c r="N783" s="294">
        <v>1384.11</v>
      </c>
      <c r="O783" s="294">
        <v>1380.67</v>
      </c>
      <c r="P783" s="294">
        <v>1405.64</v>
      </c>
      <c r="Q783" s="294">
        <v>1398.04</v>
      </c>
      <c r="R783" s="294">
        <v>1396.72</v>
      </c>
      <c r="S783" s="294">
        <v>1423.66</v>
      </c>
      <c r="T783" s="294">
        <v>1451.33</v>
      </c>
      <c r="U783" s="294">
        <v>1435.04</v>
      </c>
      <c r="V783" s="294">
        <v>1396.33</v>
      </c>
      <c r="W783" s="294">
        <v>1354.57</v>
      </c>
      <c r="X783" s="294">
        <v>1163.69</v>
      </c>
      <c r="Y783" s="294">
        <v>1064.99</v>
      </c>
    </row>
    <row r="784" spans="1:25" hidden="1" outlineLevel="1">
      <c r="A784" s="254">
        <v>23</v>
      </c>
      <c r="B784" s="294">
        <v>1016.95</v>
      </c>
      <c r="C784" s="294">
        <v>978.07</v>
      </c>
      <c r="D784" s="294">
        <v>925.72</v>
      </c>
      <c r="E784" s="294">
        <v>912.74</v>
      </c>
      <c r="F784" s="294">
        <v>937.13</v>
      </c>
      <c r="G784" s="294">
        <v>960.15</v>
      </c>
      <c r="H784" s="294">
        <v>974.98</v>
      </c>
      <c r="I784" s="294">
        <v>1009.35</v>
      </c>
      <c r="J784" s="294">
        <v>1107.31</v>
      </c>
      <c r="K784" s="294">
        <v>1328.63</v>
      </c>
      <c r="L784" s="294">
        <v>1332.7</v>
      </c>
      <c r="M784" s="294">
        <v>1350</v>
      </c>
      <c r="N784" s="294">
        <v>1351.76</v>
      </c>
      <c r="O784" s="294">
        <v>1345.73</v>
      </c>
      <c r="P784" s="294">
        <v>1350.01</v>
      </c>
      <c r="Q784" s="294">
        <v>1341.28</v>
      </c>
      <c r="R784" s="294">
        <v>1338.02</v>
      </c>
      <c r="S784" s="294">
        <v>1368.97</v>
      </c>
      <c r="T784" s="294">
        <v>1394.88</v>
      </c>
      <c r="U784" s="294">
        <v>1392.72</v>
      </c>
      <c r="V784" s="294">
        <v>1374.85</v>
      </c>
      <c r="W784" s="294">
        <v>1361.04</v>
      </c>
      <c r="X784" s="294">
        <v>1157.78</v>
      </c>
      <c r="Y784" s="294">
        <v>1044.24</v>
      </c>
    </row>
    <row r="785" spans="1:25" hidden="1" outlineLevel="1">
      <c r="A785" s="254">
        <v>24</v>
      </c>
      <c r="B785" s="294">
        <v>994.56</v>
      </c>
      <c r="C785" s="294">
        <v>950.56</v>
      </c>
      <c r="D785" s="294">
        <v>902.54</v>
      </c>
      <c r="E785" s="294">
        <v>894.74</v>
      </c>
      <c r="F785" s="294">
        <v>945.69</v>
      </c>
      <c r="G785" s="294">
        <v>994.98</v>
      </c>
      <c r="H785" s="294">
        <v>1158.0999999999999</v>
      </c>
      <c r="I785" s="294">
        <v>1333.46</v>
      </c>
      <c r="J785" s="294">
        <v>1396.28</v>
      </c>
      <c r="K785" s="294">
        <v>1460.47</v>
      </c>
      <c r="L785" s="294">
        <v>1485.41</v>
      </c>
      <c r="M785" s="294">
        <v>1471.01</v>
      </c>
      <c r="N785" s="294">
        <v>1467.49</v>
      </c>
      <c r="O785" s="294">
        <v>1484.39</v>
      </c>
      <c r="P785" s="294">
        <v>1516.41</v>
      </c>
      <c r="Q785" s="294">
        <v>1506.84</v>
      </c>
      <c r="R785" s="294">
        <v>1495.36</v>
      </c>
      <c r="S785" s="294">
        <v>1483.03</v>
      </c>
      <c r="T785" s="294">
        <v>1497.53</v>
      </c>
      <c r="U785" s="294">
        <v>1506.56</v>
      </c>
      <c r="V785" s="294">
        <v>1458.49</v>
      </c>
      <c r="W785" s="294">
        <v>1383.44</v>
      </c>
      <c r="X785" s="294">
        <v>1183.8399999999999</v>
      </c>
      <c r="Y785" s="294">
        <v>1041.3800000000001</v>
      </c>
    </row>
    <row r="786" spans="1:25" hidden="1" outlineLevel="1">
      <c r="A786" s="254">
        <v>25</v>
      </c>
      <c r="B786" s="294">
        <v>993.01</v>
      </c>
      <c r="C786" s="294">
        <v>929.18</v>
      </c>
      <c r="D786" s="294">
        <v>899.83</v>
      </c>
      <c r="E786" s="294">
        <v>887.59</v>
      </c>
      <c r="F786" s="294">
        <v>953.28</v>
      </c>
      <c r="G786" s="294">
        <v>998.77</v>
      </c>
      <c r="H786" s="294">
        <v>1155.76</v>
      </c>
      <c r="I786" s="294">
        <v>1334.67</v>
      </c>
      <c r="J786" s="294">
        <v>1406.65</v>
      </c>
      <c r="K786" s="294">
        <v>1478.31</v>
      </c>
      <c r="L786" s="294">
        <v>1498.07</v>
      </c>
      <c r="M786" s="294">
        <v>1488.09</v>
      </c>
      <c r="N786" s="294">
        <v>1490.13</v>
      </c>
      <c r="O786" s="294">
        <v>1505.18</v>
      </c>
      <c r="P786" s="294">
        <v>1512.36</v>
      </c>
      <c r="Q786" s="294">
        <v>1506.81</v>
      </c>
      <c r="R786" s="294">
        <v>1499.23</v>
      </c>
      <c r="S786" s="294">
        <v>1494.06</v>
      </c>
      <c r="T786" s="294">
        <v>1522.16</v>
      </c>
      <c r="U786" s="294">
        <v>1519.68</v>
      </c>
      <c r="V786" s="294">
        <v>1496.04</v>
      </c>
      <c r="W786" s="294">
        <v>1413.21</v>
      </c>
      <c r="X786" s="294">
        <v>1323.42</v>
      </c>
      <c r="Y786" s="294">
        <v>1165.03</v>
      </c>
    </row>
    <row r="787" spans="1:25" hidden="1" outlineLevel="1">
      <c r="A787" s="254">
        <v>26</v>
      </c>
      <c r="B787" s="294">
        <v>1056.98</v>
      </c>
      <c r="C787" s="294">
        <v>1019.87</v>
      </c>
      <c r="D787" s="294">
        <v>1005.99</v>
      </c>
      <c r="E787" s="294">
        <v>1004.45</v>
      </c>
      <c r="F787" s="294">
        <v>1013.1</v>
      </c>
      <c r="G787" s="294">
        <v>1071.3599999999999</v>
      </c>
      <c r="H787" s="294">
        <v>1187.51</v>
      </c>
      <c r="I787" s="294">
        <v>1376.94</v>
      </c>
      <c r="J787" s="294">
        <v>1455.91</v>
      </c>
      <c r="K787" s="294">
        <v>1514.17</v>
      </c>
      <c r="L787" s="294">
        <v>1525.64</v>
      </c>
      <c r="M787" s="294">
        <v>1525.2</v>
      </c>
      <c r="N787" s="294">
        <v>1509.72</v>
      </c>
      <c r="O787" s="294">
        <v>1520.39</v>
      </c>
      <c r="P787" s="294">
        <v>1547.16</v>
      </c>
      <c r="Q787" s="294">
        <v>1537.35</v>
      </c>
      <c r="R787" s="294">
        <v>1520.19</v>
      </c>
      <c r="S787" s="294">
        <v>1535.75</v>
      </c>
      <c r="T787" s="294">
        <v>1551.73</v>
      </c>
      <c r="U787" s="294">
        <v>1569.82</v>
      </c>
      <c r="V787" s="294">
        <v>1545.55</v>
      </c>
      <c r="W787" s="294">
        <v>1468.44</v>
      </c>
      <c r="X787" s="294">
        <v>1316.55</v>
      </c>
      <c r="Y787" s="294">
        <v>1146.1500000000001</v>
      </c>
    </row>
    <row r="788" spans="1:25" hidden="1" outlineLevel="1">
      <c r="A788" s="254">
        <v>27</v>
      </c>
      <c r="B788" s="294">
        <v>1019.37</v>
      </c>
      <c r="C788" s="294">
        <v>980.06</v>
      </c>
      <c r="D788" s="294">
        <v>951.01</v>
      </c>
      <c r="E788" s="294">
        <v>953.02</v>
      </c>
      <c r="F788" s="294">
        <v>995.15</v>
      </c>
      <c r="G788" s="294">
        <v>1038.18</v>
      </c>
      <c r="H788" s="294">
        <v>1203.1300000000001</v>
      </c>
      <c r="I788" s="294">
        <v>1373.73</v>
      </c>
      <c r="J788" s="294">
        <v>1458.22</v>
      </c>
      <c r="K788" s="294">
        <v>1497.2</v>
      </c>
      <c r="L788" s="294">
        <v>1516.61</v>
      </c>
      <c r="M788" s="294">
        <v>1516.12</v>
      </c>
      <c r="N788" s="294">
        <v>1518.31</v>
      </c>
      <c r="O788" s="294">
        <v>1540.29</v>
      </c>
      <c r="P788" s="294">
        <v>1599.97</v>
      </c>
      <c r="Q788" s="294">
        <v>1571.58</v>
      </c>
      <c r="R788" s="294">
        <v>1567.69</v>
      </c>
      <c r="S788" s="294">
        <v>329.81</v>
      </c>
      <c r="T788" s="294">
        <v>330.1</v>
      </c>
      <c r="U788" s="294">
        <v>1596.82</v>
      </c>
      <c r="V788" s="294">
        <v>1562.52</v>
      </c>
      <c r="W788" s="294">
        <v>1462.29</v>
      </c>
      <c r="X788" s="294">
        <v>1315.88</v>
      </c>
      <c r="Y788" s="294">
        <v>1149.6300000000001</v>
      </c>
    </row>
    <row r="789" spans="1:25" hidden="1" outlineLevel="1">
      <c r="A789" s="254">
        <v>28</v>
      </c>
      <c r="B789" s="294">
        <v>995.76</v>
      </c>
      <c r="C789" s="294">
        <v>950.38</v>
      </c>
      <c r="D789" s="294">
        <v>905.91</v>
      </c>
      <c r="E789" s="294">
        <v>331.79</v>
      </c>
      <c r="F789" s="294">
        <v>935.41</v>
      </c>
      <c r="G789" s="294">
        <v>1016.21</v>
      </c>
      <c r="H789" s="294">
        <v>1138.6500000000001</v>
      </c>
      <c r="I789" s="294">
        <v>1371.72</v>
      </c>
      <c r="J789" s="294">
        <v>1357.26</v>
      </c>
      <c r="K789" s="294">
        <v>1369.48</v>
      </c>
      <c r="L789" s="294">
        <v>1383.28</v>
      </c>
      <c r="M789" s="294">
        <v>1387.48</v>
      </c>
      <c r="N789" s="294">
        <v>1374.25</v>
      </c>
      <c r="O789" s="294">
        <v>1370.26</v>
      </c>
      <c r="P789" s="294">
        <v>1376.28</v>
      </c>
      <c r="Q789" s="294">
        <v>1356.91</v>
      </c>
      <c r="R789" s="294">
        <v>1356.73</v>
      </c>
      <c r="S789" s="294">
        <v>1385.49</v>
      </c>
      <c r="T789" s="294">
        <v>1391.88</v>
      </c>
      <c r="U789" s="294">
        <v>1392.79</v>
      </c>
      <c r="V789" s="294">
        <v>1416.05</v>
      </c>
      <c r="W789" s="294">
        <v>1426.71</v>
      </c>
      <c r="X789" s="294">
        <v>1334.99</v>
      </c>
      <c r="Y789" s="294">
        <v>1210.31</v>
      </c>
    </row>
    <row r="790" spans="1:25" hidden="1" outlineLevel="1">
      <c r="A790" s="254">
        <v>29</v>
      </c>
      <c r="B790" s="294">
        <v>1112.3699999999999</v>
      </c>
      <c r="C790" s="294">
        <v>1045.82</v>
      </c>
      <c r="D790" s="294">
        <v>1003.97</v>
      </c>
      <c r="E790" s="294">
        <v>992.23</v>
      </c>
      <c r="F790" s="294">
        <v>1022.49</v>
      </c>
      <c r="G790" s="294">
        <v>1019.56</v>
      </c>
      <c r="H790" s="294">
        <v>1061.1099999999999</v>
      </c>
      <c r="I790" s="294">
        <v>1204.71</v>
      </c>
      <c r="J790" s="294">
        <v>1349.86</v>
      </c>
      <c r="K790" s="294">
        <v>1384.41</v>
      </c>
      <c r="L790" s="294">
        <v>1411.65</v>
      </c>
      <c r="M790" s="294">
        <v>1408.95</v>
      </c>
      <c r="N790" s="294">
        <v>1408.56</v>
      </c>
      <c r="O790" s="294">
        <v>1413.1</v>
      </c>
      <c r="P790" s="294">
        <v>1475.72</v>
      </c>
      <c r="Q790" s="294">
        <v>1466.07</v>
      </c>
      <c r="R790" s="294">
        <v>1472.93</v>
      </c>
      <c r="S790" s="294">
        <v>1469.86</v>
      </c>
      <c r="T790" s="294">
        <v>1495.21</v>
      </c>
      <c r="U790" s="294">
        <v>1489.9</v>
      </c>
      <c r="V790" s="294">
        <v>1453.13</v>
      </c>
      <c r="W790" s="294">
        <v>1413.01</v>
      </c>
      <c r="X790" s="294">
        <v>1272.17</v>
      </c>
      <c r="Y790" s="294">
        <v>1150.24</v>
      </c>
    </row>
    <row r="791" spans="1:25" hidden="1" outlineLevel="1">
      <c r="A791" s="254">
        <v>30</v>
      </c>
      <c r="B791" s="294">
        <v>1081.8699999999999</v>
      </c>
      <c r="C791" s="294">
        <v>1014.46</v>
      </c>
      <c r="D791" s="294">
        <v>957.39</v>
      </c>
      <c r="E791" s="294">
        <v>934.96</v>
      </c>
      <c r="F791" s="294">
        <v>959.44</v>
      </c>
      <c r="G791" s="294">
        <v>991.77</v>
      </c>
      <c r="H791" s="294">
        <v>987.17</v>
      </c>
      <c r="I791" s="294">
        <v>946.51</v>
      </c>
      <c r="J791" s="294">
        <v>1001.17</v>
      </c>
      <c r="K791" s="294">
        <v>1140.32</v>
      </c>
      <c r="L791" s="294">
        <v>1144.0999999999999</v>
      </c>
      <c r="M791" s="294">
        <v>1136.53</v>
      </c>
      <c r="N791" s="294">
        <v>1229.49</v>
      </c>
      <c r="O791" s="294">
        <v>1243.43</v>
      </c>
      <c r="P791" s="294">
        <v>1305.8399999999999</v>
      </c>
      <c r="Q791" s="294">
        <v>1298.27</v>
      </c>
      <c r="R791" s="294">
        <v>1310.5999999999999</v>
      </c>
      <c r="S791" s="294">
        <v>1327.54</v>
      </c>
      <c r="T791" s="294">
        <v>1340.06</v>
      </c>
      <c r="U791" s="294">
        <v>1330.67</v>
      </c>
      <c r="V791" s="294">
        <v>1308.7</v>
      </c>
      <c r="W791" s="294">
        <v>1260.77</v>
      </c>
      <c r="X791" s="294">
        <v>1079.32</v>
      </c>
      <c r="Y791" s="294">
        <v>974.23</v>
      </c>
    </row>
    <row r="792" spans="1:25" hidden="1" outlineLevel="1">
      <c r="A792" s="254">
        <v>31</v>
      </c>
      <c r="B792" s="294">
        <v>934.32</v>
      </c>
      <c r="C792" s="294">
        <v>887.33</v>
      </c>
      <c r="D792" s="294">
        <v>844.32</v>
      </c>
      <c r="E792" s="294">
        <v>762.68</v>
      </c>
      <c r="F792" s="294">
        <v>870.24</v>
      </c>
      <c r="G792" s="294">
        <v>920.75</v>
      </c>
      <c r="H792" s="294">
        <v>999.95</v>
      </c>
      <c r="I792" s="294">
        <v>1256.8399999999999</v>
      </c>
      <c r="J792" s="294">
        <v>1300.6400000000001</v>
      </c>
      <c r="K792" s="294">
        <v>1317.98</v>
      </c>
      <c r="L792" s="294">
        <v>1319.89</v>
      </c>
      <c r="M792" s="294">
        <v>1314.18</v>
      </c>
      <c r="N792" s="294">
        <v>1302.21</v>
      </c>
      <c r="O792" s="294">
        <v>1311.94</v>
      </c>
      <c r="P792" s="294">
        <v>1286.55</v>
      </c>
      <c r="Q792" s="294">
        <v>1282.3800000000001</v>
      </c>
      <c r="R792" s="294">
        <v>1273.26</v>
      </c>
      <c r="S792" s="294">
        <v>1272.43</v>
      </c>
      <c r="T792" s="294">
        <v>1278.8599999999999</v>
      </c>
      <c r="U792" s="294">
        <v>1294.3</v>
      </c>
      <c r="V792" s="294">
        <v>1293.28</v>
      </c>
      <c r="W792" s="294">
        <v>1278.26</v>
      </c>
      <c r="X792" s="294">
        <v>1068.01</v>
      </c>
      <c r="Y792" s="294">
        <v>952.13</v>
      </c>
    </row>
    <row r="793" spans="1:25" collapsed="1">
      <c r="B793" s="329"/>
      <c r="C793" s="329"/>
      <c r="D793" s="329"/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</row>
    <row r="794" spans="1:25">
      <c r="A794" s="420" t="s">
        <v>208</v>
      </c>
      <c r="B794" s="421" t="s">
        <v>341</v>
      </c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</row>
    <row r="795" spans="1:25" ht="30" hidden="1" outlineLevel="1">
      <c r="A795" s="420"/>
      <c r="B795" s="548" t="s">
        <v>1</v>
      </c>
      <c r="C795" s="548" t="s">
        <v>2</v>
      </c>
      <c r="D795" s="548" t="s">
        <v>3</v>
      </c>
      <c r="E795" s="548" t="s">
        <v>4</v>
      </c>
      <c r="F795" s="548" t="s">
        <v>5</v>
      </c>
      <c r="G795" s="548" t="s">
        <v>6</v>
      </c>
      <c r="H795" s="548" t="s">
        <v>7</v>
      </c>
      <c r="I795" s="548" t="s">
        <v>8</v>
      </c>
      <c r="J795" s="548" t="s">
        <v>9</v>
      </c>
      <c r="K795" s="548" t="s">
        <v>10</v>
      </c>
      <c r="L795" s="548" t="s">
        <v>11</v>
      </c>
      <c r="M795" s="548" t="s">
        <v>12</v>
      </c>
      <c r="N795" s="548" t="s">
        <v>13</v>
      </c>
      <c r="O795" s="548" t="s">
        <v>14</v>
      </c>
      <c r="P795" s="548" t="s">
        <v>15</v>
      </c>
      <c r="Q795" s="548" t="s">
        <v>16</v>
      </c>
      <c r="R795" s="548" t="s">
        <v>17</v>
      </c>
      <c r="S795" s="548" t="s">
        <v>18</v>
      </c>
      <c r="T795" s="548" t="s">
        <v>19</v>
      </c>
      <c r="U795" s="548" t="s">
        <v>20</v>
      </c>
      <c r="V795" s="548" t="s">
        <v>21</v>
      </c>
      <c r="W795" s="548" t="s">
        <v>22</v>
      </c>
      <c r="X795" s="548" t="s">
        <v>23</v>
      </c>
      <c r="Y795" s="548" t="s">
        <v>24</v>
      </c>
    </row>
    <row r="796" spans="1:25" hidden="1" outlineLevel="1">
      <c r="A796" s="254">
        <v>1</v>
      </c>
      <c r="B796" s="294">
        <v>989.52</v>
      </c>
      <c r="C796" s="294">
        <v>916.59</v>
      </c>
      <c r="D796" s="294">
        <v>877.87</v>
      </c>
      <c r="E796" s="294">
        <v>870.85</v>
      </c>
      <c r="F796" s="294">
        <v>879.23</v>
      </c>
      <c r="G796" s="294">
        <v>927.71</v>
      </c>
      <c r="H796" s="294">
        <v>1007.36</v>
      </c>
      <c r="I796" s="294">
        <v>1058.8699999999999</v>
      </c>
      <c r="J796" s="294">
        <v>1151.1300000000001</v>
      </c>
      <c r="K796" s="294">
        <v>1157.43</v>
      </c>
      <c r="L796" s="294">
        <v>1303.78</v>
      </c>
      <c r="M796" s="294">
        <v>1300.56</v>
      </c>
      <c r="N796" s="294">
        <v>1330.94</v>
      </c>
      <c r="O796" s="294">
        <v>1340.46</v>
      </c>
      <c r="P796" s="294">
        <v>1398.78</v>
      </c>
      <c r="Q796" s="294">
        <v>1398.01</v>
      </c>
      <c r="R796" s="294">
        <v>1411.41</v>
      </c>
      <c r="S796" s="294">
        <v>1396.48</v>
      </c>
      <c r="T796" s="294">
        <v>1390.67</v>
      </c>
      <c r="U796" s="294">
        <v>1425.23</v>
      </c>
      <c r="V796" s="294">
        <v>1400.03</v>
      </c>
      <c r="W796" s="294">
        <v>1283.83</v>
      </c>
      <c r="X796" s="294">
        <v>1171.6300000000001</v>
      </c>
      <c r="Y796" s="294">
        <v>1042.67</v>
      </c>
    </row>
    <row r="797" spans="1:25" hidden="1" outlineLevel="1">
      <c r="A797" s="254">
        <v>2</v>
      </c>
      <c r="B797" s="294">
        <v>1004.63</v>
      </c>
      <c r="C797" s="294">
        <v>906.27</v>
      </c>
      <c r="D797" s="294">
        <v>866.86</v>
      </c>
      <c r="E797" s="294">
        <v>838.9</v>
      </c>
      <c r="F797" s="294">
        <v>880.31</v>
      </c>
      <c r="G797" s="294">
        <v>894.41</v>
      </c>
      <c r="H797" s="294">
        <v>909.08</v>
      </c>
      <c r="I797" s="294">
        <v>1066.44</v>
      </c>
      <c r="J797" s="294">
        <v>1147.73</v>
      </c>
      <c r="K797" s="294">
        <v>1203.08</v>
      </c>
      <c r="L797" s="294">
        <v>1248.9000000000001</v>
      </c>
      <c r="M797" s="294">
        <v>1293.0899999999999</v>
      </c>
      <c r="N797" s="294">
        <v>1288.1500000000001</v>
      </c>
      <c r="O797" s="294">
        <v>1287.67</v>
      </c>
      <c r="P797" s="294">
        <v>1335.46</v>
      </c>
      <c r="Q797" s="294">
        <v>1357.97</v>
      </c>
      <c r="R797" s="294">
        <v>1357.21</v>
      </c>
      <c r="S797" s="294">
        <v>1359.04</v>
      </c>
      <c r="T797" s="294">
        <v>1387.39</v>
      </c>
      <c r="U797" s="294">
        <v>1412.55</v>
      </c>
      <c r="V797" s="294">
        <v>1392.61</v>
      </c>
      <c r="W797" s="294">
        <v>1266.3699999999999</v>
      </c>
      <c r="X797" s="294">
        <v>1128.3399999999999</v>
      </c>
      <c r="Y797" s="294">
        <v>981</v>
      </c>
    </row>
    <row r="798" spans="1:25" hidden="1" outlineLevel="1">
      <c r="A798" s="254">
        <v>3</v>
      </c>
      <c r="B798" s="294">
        <v>943.74</v>
      </c>
      <c r="C798" s="294">
        <v>886.68</v>
      </c>
      <c r="D798" s="294">
        <v>842.99</v>
      </c>
      <c r="E798" s="294">
        <v>832.37</v>
      </c>
      <c r="F798" s="294">
        <v>861.15</v>
      </c>
      <c r="G798" s="294">
        <v>942.07</v>
      </c>
      <c r="H798" s="294">
        <v>1136.68</v>
      </c>
      <c r="I798" s="294">
        <v>1273.3399999999999</v>
      </c>
      <c r="J798" s="294">
        <v>1384.78</v>
      </c>
      <c r="K798" s="294">
        <v>1460.4</v>
      </c>
      <c r="L798" s="294">
        <v>1488.36</v>
      </c>
      <c r="M798" s="294">
        <v>1476.04</v>
      </c>
      <c r="N798" s="294">
        <v>1447.4</v>
      </c>
      <c r="O798" s="294">
        <v>1472.76</v>
      </c>
      <c r="P798" s="294">
        <v>1488.62</v>
      </c>
      <c r="Q798" s="294">
        <v>1458.44</v>
      </c>
      <c r="R798" s="294">
        <v>1448.36</v>
      </c>
      <c r="S798" s="294">
        <v>1431.26</v>
      </c>
      <c r="T798" s="294">
        <v>1448.01</v>
      </c>
      <c r="U798" s="294">
        <v>1513.79</v>
      </c>
      <c r="V798" s="294">
        <v>1414.76</v>
      </c>
      <c r="W798" s="294">
        <v>1315.96</v>
      </c>
      <c r="X798" s="294">
        <v>1171.4100000000001</v>
      </c>
      <c r="Y798" s="294">
        <v>1024.24</v>
      </c>
    </row>
    <row r="799" spans="1:25" hidden="1" outlineLevel="1">
      <c r="A799" s="254">
        <v>4</v>
      </c>
      <c r="B799" s="294">
        <v>884.67</v>
      </c>
      <c r="C799" s="294">
        <v>844.08</v>
      </c>
      <c r="D799" s="294">
        <v>809.65</v>
      </c>
      <c r="E799" s="294">
        <v>798.37</v>
      </c>
      <c r="F799" s="294">
        <v>865</v>
      </c>
      <c r="G799" s="294">
        <v>964.3</v>
      </c>
      <c r="H799" s="294">
        <v>1169.77</v>
      </c>
      <c r="I799" s="294">
        <v>1269.07</v>
      </c>
      <c r="J799" s="294">
        <v>1305.94</v>
      </c>
      <c r="K799" s="294">
        <v>1343.96</v>
      </c>
      <c r="L799" s="294">
        <v>1377.95</v>
      </c>
      <c r="M799" s="294">
        <v>1382.82</v>
      </c>
      <c r="N799" s="294">
        <v>1348.87</v>
      </c>
      <c r="O799" s="294">
        <v>1362.74</v>
      </c>
      <c r="P799" s="294">
        <v>1391.62</v>
      </c>
      <c r="Q799" s="294">
        <v>1394.13</v>
      </c>
      <c r="R799" s="294">
        <v>1377.77</v>
      </c>
      <c r="S799" s="294">
        <v>1358.17</v>
      </c>
      <c r="T799" s="294">
        <v>1352.69</v>
      </c>
      <c r="U799" s="294">
        <v>1358.6</v>
      </c>
      <c r="V799" s="294">
        <v>1329.78</v>
      </c>
      <c r="W799" s="294">
        <v>1278.1500000000001</v>
      </c>
      <c r="X799" s="294">
        <v>1161.3800000000001</v>
      </c>
      <c r="Y799" s="294">
        <v>1013.21</v>
      </c>
    </row>
    <row r="800" spans="1:25" hidden="1" outlineLevel="1">
      <c r="A800" s="254">
        <v>5</v>
      </c>
      <c r="B800" s="294">
        <v>912.11</v>
      </c>
      <c r="C800" s="294">
        <v>868.43</v>
      </c>
      <c r="D800" s="294">
        <v>831.4</v>
      </c>
      <c r="E800" s="294">
        <v>835.11</v>
      </c>
      <c r="F800" s="294">
        <v>871.35</v>
      </c>
      <c r="G800" s="294">
        <v>1012.15</v>
      </c>
      <c r="H800" s="294">
        <v>1151.5999999999999</v>
      </c>
      <c r="I800" s="294">
        <v>528.57000000000005</v>
      </c>
      <c r="J800" s="294">
        <v>825.43</v>
      </c>
      <c r="K800" s="294">
        <v>972.41</v>
      </c>
      <c r="L800" s="294">
        <v>1072.47</v>
      </c>
      <c r="M800" s="294">
        <v>1004.38</v>
      </c>
      <c r="N800" s="294">
        <v>1353.22</v>
      </c>
      <c r="O800" s="294">
        <v>1368.82</v>
      </c>
      <c r="P800" s="294">
        <v>1396.52</v>
      </c>
      <c r="Q800" s="294">
        <v>1385.55</v>
      </c>
      <c r="R800" s="294">
        <v>1358.64</v>
      </c>
      <c r="S800" s="294">
        <v>1324.45</v>
      </c>
      <c r="T800" s="294">
        <v>1338.58</v>
      </c>
      <c r="U800" s="294">
        <v>1362.69</v>
      </c>
      <c r="V800" s="294">
        <v>1324.03</v>
      </c>
      <c r="W800" s="294">
        <v>1242.1400000000001</v>
      </c>
      <c r="X800" s="294">
        <v>1147.67</v>
      </c>
      <c r="Y800" s="294">
        <v>991.41</v>
      </c>
    </row>
    <row r="801" spans="1:25" hidden="1" outlineLevel="1">
      <c r="A801" s="254">
        <v>6</v>
      </c>
      <c r="B801" s="294">
        <v>927.89</v>
      </c>
      <c r="C801" s="294">
        <v>869.04</v>
      </c>
      <c r="D801" s="294">
        <v>845.32</v>
      </c>
      <c r="E801" s="294">
        <v>842.92</v>
      </c>
      <c r="F801" s="294">
        <v>891.22</v>
      </c>
      <c r="G801" s="294">
        <v>961.96</v>
      </c>
      <c r="H801" s="294">
        <v>1138.1199999999999</v>
      </c>
      <c r="I801" s="294">
        <v>1244.57</v>
      </c>
      <c r="J801" s="294">
        <v>1290.1300000000001</v>
      </c>
      <c r="K801" s="294">
        <v>1334.22</v>
      </c>
      <c r="L801" s="294">
        <v>1354.35</v>
      </c>
      <c r="M801" s="294">
        <v>1343.23</v>
      </c>
      <c r="N801" s="294">
        <v>1351.45</v>
      </c>
      <c r="O801" s="294">
        <v>1379.82</v>
      </c>
      <c r="P801" s="294">
        <v>1397.13</v>
      </c>
      <c r="Q801" s="294">
        <v>1397.07</v>
      </c>
      <c r="R801" s="294">
        <v>1362.34</v>
      </c>
      <c r="S801" s="294">
        <v>1354.87</v>
      </c>
      <c r="T801" s="294">
        <v>1382.25</v>
      </c>
      <c r="U801" s="294">
        <v>1389.31</v>
      </c>
      <c r="V801" s="294">
        <v>1359.18</v>
      </c>
      <c r="W801" s="294">
        <v>1309.1500000000001</v>
      </c>
      <c r="X801" s="294">
        <v>1179.6300000000001</v>
      </c>
      <c r="Y801" s="294">
        <v>993.29</v>
      </c>
    </row>
    <row r="802" spans="1:25" hidden="1" outlineLevel="1">
      <c r="A802" s="254">
        <v>7</v>
      </c>
      <c r="B802" s="294">
        <v>922.16</v>
      </c>
      <c r="C802" s="294">
        <v>872.02</v>
      </c>
      <c r="D802" s="294">
        <v>837.1</v>
      </c>
      <c r="E802" s="294">
        <v>841.92</v>
      </c>
      <c r="F802" s="294">
        <v>887.89</v>
      </c>
      <c r="G802" s="294">
        <v>978.78</v>
      </c>
      <c r="H802" s="294">
        <v>1129.5999999999999</v>
      </c>
      <c r="I802" s="294">
        <v>1227.92</v>
      </c>
      <c r="J802" s="294">
        <v>1252.6300000000001</v>
      </c>
      <c r="K802" s="294">
        <v>1282.8699999999999</v>
      </c>
      <c r="L802" s="294">
        <v>1309.18</v>
      </c>
      <c r="M802" s="294">
        <v>1309.2</v>
      </c>
      <c r="N802" s="294">
        <v>1305.83</v>
      </c>
      <c r="O802" s="294">
        <v>1323.8</v>
      </c>
      <c r="P802" s="294">
        <v>1327.99</v>
      </c>
      <c r="Q802" s="294">
        <v>1319.22</v>
      </c>
      <c r="R802" s="294">
        <v>1283.72</v>
      </c>
      <c r="S802" s="294">
        <v>1306.83</v>
      </c>
      <c r="T802" s="294">
        <v>1391.35</v>
      </c>
      <c r="U802" s="294">
        <v>1419.48</v>
      </c>
      <c r="V802" s="294">
        <v>1395.91</v>
      </c>
      <c r="W802" s="294">
        <v>1403.89</v>
      </c>
      <c r="X802" s="294">
        <v>1249.53</v>
      </c>
      <c r="Y802" s="294">
        <v>1205.67</v>
      </c>
    </row>
    <row r="803" spans="1:25" hidden="1" outlineLevel="1">
      <c r="A803" s="254">
        <v>8</v>
      </c>
      <c r="B803" s="294">
        <v>1260.07</v>
      </c>
      <c r="C803" s="294">
        <v>1078.94</v>
      </c>
      <c r="D803" s="294">
        <v>1008.66</v>
      </c>
      <c r="E803" s="294">
        <v>979.52</v>
      </c>
      <c r="F803" s="294">
        <v>1035.51</v>
      </c>
      <c r="G803" s="294">
        <v>1066.1600000000001</v>
      </c>
      <c r="H803" s="294">
        <v>1128.19</v>
      </c>
      <c r="I803" s="294">
        <v>1171.6500000000001</v>
      </c>
      <c r="J803" s="294">
        <v>1273.54</v>
      </c>
      <c r="K803" s="294">
        <v>1406.4</v>
      </c>
      <c r="L803" s="294">
        <v>1442.81</v>
      </c>
      <c r="M803" s="294">
        <v>1439.89</v>
      </c>
      <c r="N803" s="294">
        <v>1448.5</v>
      </c>
      <c r="O803" s="294">
        <v>1449.67</v>
      </c>
      <c r="P803" s="294">
        <v>1490.63</v>
      </c>
      <c r="Q803" s="294">
        <v>1478.53</v>
      </c>
      <c r="R803" s="294">
        <v>1460.38</v>
      </c>
      <c r="S803" s="294">
        <v>1469.47</v>
      </c>
      <c r="T803" s="294">
        <v>1500.62</v>
      </c>
      <c r="U803" s="294">
        <v>1532.88</v>
      </c>
      <c r="V803" s="294">
        <v>1513.71</v>
      </c>
      <c r="W803" s="294">
        <v>1400.29</v>
      </c>
      <c r="X803" s="294">
        <v>1211.3900000000001</v>
      </c>
      <c r="Y803" s="294">
        <v>1051.3900000000001</v>
      </c>
    </row>
    <row r="804" spans="1:25" hidden="1" outlineLevel="1">
      <c r="A804" s="254">
        <v>9</v>
      </c>
      <c r="B804" s="294">
        <v>937.22</v>
      </c>
      <c r="C804" s="294">
        <v>897.98</v>
      </c>
      <c r="D804" s="294">
        <v>857.21</v>
      </c>
      <c r="E804" s="294">
        <v>839.04</v>
      </c>
      <c r="F804" s="294">
        <v>870.84</v>
      </c>
      <c r="G804" s="294">
        <v>876.15</v>
      </c>
      <c r="H804" s="294">
        <v>896.81</v>
      </c>
      <c r="I804" s="294">
        <v>963.17</v>
      </c>
      <c r="J804" s="294">
        <v>1102.25</v>
      </c>
      <c r="K804" s="294">
        <v>1190.1300000000001</v>
      </c>
      <c r="L804" s="294">
        <v>1225.97</v>
      </c>
      <c r="M804" s="294">
        <v>1271.81</v>
      </c>
      <c r="N804" s="294">
        <v>1273.1300000000001</v>
      </c>
      <c r="O804" s="294">
        <v>1284.31</v>
      </c>
      <c r="P804" s="294">
        <v>1326.23</v>
      </c>
      <c r="Q804" s="294">
        <v>1389.39</v>
      </c>
      <c r="R804" s="294">
        <v>1391.2</v>
      </c>
      <c r="S804" s="294">
        <v>1413.49</v>
      </c>
      <c r="T804" s="294">
        <v>1422</v>
      </c>
      <c r="U804" s="294">
        <v>1451.42</v>
      </c>
      <c r="V804" s="294">
        <v>1422</v>
      </c>
      <c r="W804" s="294">
        <v>1298.67</v>
      </c>
      <c r="X804" s="294">
        <v>1199.92</v>
      </c>
      <c r="Y804" s="294">
        <v>1025.5899999999999</v>
      </c>
    </row>
    <row r="805" spans="1:25" hidden="1" outlineLevel="1">
      <c r="A805" s="254">
        <v>10</v>
      </c>
      <c r="B805" s="294">
        <v>934.07</v>
      </c>
      <c r="C805" s="294">
        <v>884.11</v>
      </c>
      <c r="D805" s="294">
        <v>862.95</v>
      </c>
      <c r="E805" s="294">
        <v>848.19</v>
      </c>
      <c r="F805" s="294">
        <v>886.22</v>
      </c>
      <c r="G805" s="294">
        <v>1053.8900000000001</v>
      </c>
      <c r="H805" s="294">
        <v>1167.5999999999999</v>
      </c>
      <c r="I805" s="294">
        <v>1269.54</v>
      </c>
      <c r="J805" s="294">
        <v>1297.92</v>
      </c>
      <c r="K805" s="294">
        <v>1325.09</v>
      </c>
      <c r="L805" s="294">
        <v>1351.4</v>
      </c>
      <c r="M805" s="294">
        <v>1352.41</v>
      </c>
      <c r="N805" s="294">
        <v>1336.43</v>
      </c>
      <c r="O805" s="294">
        <v>1351.2</v>
      </c>
      <c r="P805" s="294">
        <v>1354.51</v>
      </c>
      <c r="Q805" s="294">
        <v>1228.79</v>
      </c>
      <c r="R805" s="294">
        <v>1202.9000000000001</v>
      </c>
      <c r="S805" s="294">
        <v>1197.45</v>
      </c>
      <c r="T805" s="294">
        <v>1191.79</v>
      </c>
      <c r="U805" s="294">
        <v>1305.9100000000001</v>
      </c>
      <c r="V805" s="294">
        <v>1366.53</v>
      </c>
      <c r="W805" s="294">
        <v>1325.38</v>
      </c>
      <c r="X805" s="294">
        <v>1187.42</v>
      </c>
      <c r="Y805" s="294">
        <v>1031.01</v>
      </c>
    </row>
    <row r="806" spans="1:25" hidden="1" outlineLevel="1">
      <c r="A806" s="254">
        <v>11</v>
      </c>
      <c r="B806" s="294">
        <v>900.74</v>
      </c>
      <c r="C806" s="294">
        <v>852.55</v>
      </c>
      <c r="D806" s="294">
        <v>829.88</v>
      </c>
      <c r="E806" s="294">
        <v>839.8</v>
      </c>
      <c r="F806" s="294">
        <v>872.52</v>
      </c>
      <c r="G806" s="294">
        <v>948.79</v>
      </c>
      <c r="H806" s="294">
        <v>1134.3</v>
      </c>
      <c r="I806" s="294">
        <v>1225.76</v>
      </c>
      <c r="J806" s="294">
        <v>1268.8900000000001</v>
      </c>
      <c r="K806" s="294">
        <v>1302.58</v>
      </c>
      <c r="L806" s="294">
        <v>1324.62</v>
      </c>
      <c r="M806" s="294">
        <v>1320.47</v>
      </c>
      <c r="N806" s="294">
        <v>1292.1300000000001</v>
      </c>
      <c r="O806" s="294">
        <v>1295.5</v>
      </c>
      <c r="P806" s="294">
        <v>1352.63</v>
      </c>
      <c r="Q806" s="294">
        <v>1343.84</v>
      </c>
      <c r="R806" s="294">
        <v>1332.74</v>
      </c>
      <c r="S806" s="294">
        <v>1326.46</v>
      </c>
      <c r="T806" s="294">
        <v>1356.33</v>
      </c>
      <c r="U806" s="294">
        <v>1352.06</v>
      </c>
      <c r="V806" s="294">
        <v>1342.38</v>
      </c>
      <c r="W806" s="294">
        <v>1296.1400000000001</v>
      </c>
      <c r="X806" s="294">
        <v>1182.6099999999999</v>
      </c>
      <c r="Y806" s="294">
        <v>976.6</v>
      </c>
    </row>
    <row r="807" spans="1:25" hidden="1" outlineLevel="1">
      <c r="A807" s="254">
        <v>12</v>
      </c>
      <c r="B807" s="294">
        <v>895.35</v>
      </c>
      <c r="C807" s="294">
        <v>853.62</v>
      </c>
      <c r="D807" s="294">
        <v>837.26</v>
      </c>
      <c r="E807" s="294">
        <v>835.34</v>
      </c>
      <c r="F807" s="294">
        <v>858.34</v>
      </c>
      <c r="G807" s="294">
        <v>938.48</v>
      </c>
      <c r="H807" s="294">
        <v>1118.52</v>
      </c>
      <c r="I807" s="294">
        <v>1203.78</v>
      </c>
      <c r="J807" s="294">
        <v>1326.09</v>
      </c>
      <c r="K807" s="294">
        <v>1359.7</v>
      </c>
      <c r="L807" s="294">
        <v>1398.47</v>
      </c>
      <c r="M807" s="294">
        <v>1403.09</v>
      </c>
      <c r="N807" s="294">
        <v>1386.45</v>
      </c>
      <c r="O807" s="294">
        <v>1383.85</v>
      </c>
      <c r="P807" s="294">
        <v>1418.47</v>
      </c>
      <c r="Q807" s="294">
        <v>1393.22</v>
      </c>
      <c r="R807" s="294">
        <v>1396.52</v>
      </c>
      <c r="S807" s="294">
        <v>1392.67</v>
      </c>
      <c r="T807" s="294">
        <v>1434.17</v>
      </c>
      <c r="U807" s="294">
        <v>1443.79</v>
      </c>
      <c r="V807" s="294">
        <v>1385.6</v>
      </c>
      <c r="W807" s="294">
        <v>1346.88</v>
      </c>
      <c r="X807" s="294">
        <v>1169.44</v>
      </c>
      <c r="Y807" s="294">
        <v>1025.4100000000001</v>
      </c>
    </row>
    <row r="808" spans="1:25" hidden="1" outlineLevel="1">
      <c r="A808" s="254">
        <v>13</v>
      </c>
      <c r="B808" s="294">
        <v>941.72</v>
      </c>
      <c r="C808" s="294">
        <v>885.38</v>
      </c>
      <c r="D808" s="294">
        <v>856.54</v>
      </c>
      <c r="E808" s="294">
        <v>856.87</v>
      </c>
      <c r="F808" s="294">
        <v>882.07</v>
      </c>
      <c r="G808" s="294">
        <v>977.93</v>
      </c>
      <c r="H808" s="294">
        <v>1163.72</v>
      </c>
      <c r="I808" s="294">
        <v>1261.6500000000001</v>
      </c>
      <c r="J808" s="294">
        <v>1302.72</v>
      </c>
      <c r="K808" s="294">
        <v>1360.75</v>
      </c>
      <c r="L808" s="294">
        <v>1382.37</v>
      </c>
      <c r="M808" s="294">
        <v>1357.74</v>
      </c>
      <c r="N808" s="294">
        <v>1335.21</v>
      </c>
      <c r="O808" s="294">
        <v>1366.94</v>
      </c>
      <c r="P808" s="294">
        <v>1436.94</v>
      </c>
      <c r="Q808" s="294">
        <v>1418.05</v>
      </c>
      <c r="R808" s="294">
        <v>1421.3</v>
      </c>
      <c r="S808" s="294">
        <v>1276.43</v>
      </c>
      <c r="T808" s="294">
        <v>1398.46</v>
      </c>
      <c r="U808" s="294">
        <v>1416.03</v>
      </c>
      <c r="V808" s="294">
        <v>1397.08</v>
      </c>
      <c r="W808" s="294">
        <v>1377.86</v>
      </c>
      <c r="X808" s="294">
        <v>1214.26</v>
      </c>
      <c r="Y808" s="294">
        <v>1157.31</v>
      </c>
    </row>
    <row r="809" spans="1:25" hidden="1" outlineLevel="1">
      <c r="A809" s="254">
        <v>14</v>
      </c>
      <c r="B809" s="294">
        <v>966.21</v>
      </c>
      <c r="C809" s="294">
        <v>904.38</v>
      </c>
      <c r="D809" s="294">
        <v>871.7</v>
      </c>
      <c r="E809" s="294">
        <v>856.97</v>
      </c>
      <c r="F809" s="294">
        <v>883.24</v>
      </c>
      <c r="G809" s="294">
        <v>1031.03</v>
      </c>
      <c r="H809" s="294">
        <v>1183.99</v>
      </c>
      <c r="I809" s="294">
        <v>1201.83</v>
      </c>
      <c r="J809" s="294">
        <v>1187.1400000000001</v>
      </c>
      <c r="K809" s="294">
        <v>1325.78</v>
      </c>
      <c r="L809" s="294">
        <v>1354.36</v>
      </c>
      <c r="M809" s="294">
        <v>1346.65</v>
      </c>
      <c r="N809" s="294">
        <v>1335.93</v>
      </c>
      <c r="O809" s="294">
        <v>1350.69</v>
      </c>
      <c r="P809" s="294">
        <v>1303.46</v>
      </c>
      <c r="Q809" s="294">
        <v>1217.54</v>
      </c>
      <c r="R809" s="294">
        <v>1304.93</v>
      </c>
      <c r="S809" s="294">
        <v>1211.2</v>
      </c>
      <c r="T809" s="294">
        <v>1292.6300000000001</v>
      </c>
      <c r="U809" s="294">
        <v>1289.68</v>
      </c>
      <c r="V809" s="294">
        <v>1446.47</v>
      </c>
      <c r="W809" s="294">
        <v>1299.57</v>
      </c>
      <c r="X809" s="294">
        <v>1310.3499999999999</v>
      </c>
      <c r="Y809" s="294">
        <v>1253.75</v>
      </c>
    </row>
    <row r="810" spans="1:25" hidden="1" outlineLevel="1">
      <c r="A810" s="254">
        <v>15</v>
      </c>
      <c r="B810" s="294">
        <v>1132.24</v>
      </c>
      <c r="C810" s="294">
        <v>1022.27</v>
      </c>
      <c r="D810" s="294">
        <v>945.59</v>
      </c>
      <c r="E810" s="294">
        <v>936.15</v>
      </c>
      <c r="F810" s="294">
        <v>955.39</v>
      </c>
      <c r="G810" s="294">
        <v>1002.02</v>
      </c>
      <c r="H810" s="294">
        <v>1069.58</v>
      </c>
      <c r="I810" s="294">
        <v>1080.8900000000001</v>
      </c>
      <c r="J810" s="294">
        <v>1089.1400000000001</v>
      </c>
      <c r="K810" s="294">
        <v>1300.8399999999999</v>
      </c>
      <c r="L810" s="294">
        <v>1328.27</v>
      </c>
      <c r="M810" s="294">
        <v>1331.2</v>
      </c>
      <c r="N810" s="294">
        <v>1347.96</v>
      </c>
      <c r="O810" s="294">
        <v>1347.92</v>
      </c>
      <c r="P810" s="294">
        <v>1285.6500000000001</v>
      </c>
      <c r="Q810" s="294">
        <v>1285.49</v>
      </c>
      <c r="R810" s="294">
        <v>1279.08</v>
      </c>
      <c r="S810" s="294">
        <v>1232.95</v>
      </c>
      <c r="T810" s="294">
        <v>1301.3900000000001</v>
      </c>
      <c r="U810" s="294">
        <v>1357.7</v>
      </c>
      <c r="V810" s="294">
        <v>1323.13</v>
      </c>
      <c r="W810" s="294">
        <v>1297.98</v>
      </c>
      <c r="X810" s="294">
        <v>1243.7</v>
      </c>
      <c r="Y810" s="294">
        <v>1110.5999999999999</v>
      </c>
    </row>
    <row r="811" spans="1:25" hidden="1" outlineLevel="1">
      <c r="A811" s="254">
        <v>16</v>
      </c>
      <c r="B811" s="294">
        <v>1038.28</v>
      </c>
      <c r="C811" s="294">
        <v>964.32</v>
      </c>
      <c r="D811" s="294">
        <v>922.31</v>
      </c>
      <c r="E811" s="294">
        <v>917.08</v>
      </c>
      <c r="F811" s="294">
        <v>925.12</v>
      </c>
      <c r="G811" s="294">
        <v>948.59</v>
      </c>
      <c r="H811" s="294">
        <v>960.56</v>
      </c>
      <c r="I811" s="294">
        <v>1020.95</v>
      </c>
      <c r="J811" s="294">
        <v>1098.3800000000001</v>
      </c>
      <c r="K811" s="294">
        <v>1229.1400000000001</v>
      </c>
      <c r="L811" s="294">
        <v>1265.78</v>
      </c>
      <c r="M811" s="294">
        <v>1274.19</v>
      </c>
      <c r="N811" s="294">
        <v>1277.81</v>
      </c>
      <c r="O811" s="294">
        <v>1269.8900000000001</v>
      </c>
      <c r="P811" s="294">
        <v>1299.32</v>
      </c>
      <c r="Q811" s="294">
        <v>1315.2</v>
      </c>
      <c r="R811" s="294">
        <v>1351.51</v>
      </c>
      <c r="S811" s="294">
        <v>1464.35</v>
      </c>
      <c r="T811" s="294">
        <v>1473.25</v>
      </c>
      <c r="U811" s="294">
        <v>1519.28</v>
      </c>
      <c r="V811" s="294">
        <v>1448.67</v>
      </c>
      <c r="W811" s="294">
        <v>1338.06</v>
      </c>
      <c r="X811" s="294">
        <v>1236.92</v>
      </c>
      <c r="Y811" s="294">
        <v>1059.1199999999999</v>
      </c>
    </row>
    <row r="812" spans="1:25" hidden="1" outlineLevel="1">
      <c r="A812" s="254">
        <v>17</v>
      </c>
      <c r="B812" s="294">
        <v>970.54</v>
      </c>
      <c r="C812" s="294">
        <v>922.45</v>
      </c>
      <c r="D812" s="294">
        <v>905.28</v>
      </c>
      <c r="E812" s="294">
        <v>902.8</v>
      </c>
      <c r="F812" s="294">
        <v>943.18</v>
      </c>
      <c r="G812" s="294">
        <v>1051.72</v>
      </c>
      <c r="H812" s="294">
        <v>1230.25</v>
      </c>
      <c r="I812" s="294">
        <v>1280.72</v>
      </c>
      <c r="J812" s="294">
        <v>1372.31</v>
      </c>
      <c r="K812" s="294">
        <v>1429.7</v>
      </c>
      <c r="L812" s="294">
        <v>1448.96</v>
      </c>
      <c r="M812" s="294">
        <v>1439.85</v>
      </c>
      <c r="N812" s="294">
        <v>1429.88</v>
      </c>
      <c r="O812" s="294">
        <v>1439.49</v>
      </c>
      <c r="P812" s="294">
        <v>1443.52</v>
      </c>
      <c r="Q812" s="294">
        <v>1421.24</v>
      </c>
      <c r="R812" s="294">
        <v>1429.57</v>
      </c>
      <c r="S812" s="294">
        <v>1447.37</v>
      </c>
      <c r="T812" s="294">
        <v>1473.45</v>
      </c>
      <c r="U812" s="294">
        <v>1471.83</v>
      </c>
      <c r="V812" s="294">
        <v>1424.85</v>
      </c>
      <c r="W812" s="294">
        <v>1338.64</v>
      </c>
      <c r="X812" s="294">
        <v>1241.26</v>
      </c>
      <c r="Y812" s="294">
        <v>1084.8399999999999</v>
      </c>
    </row>
    <row r="813" spans="1:25" hidden="1" outlineLevel="1">
      <c r="A813" s="254">
        <v>18</v>
      </c>
      <c r="B813" s="294">
        <v>967.68</v>
      </c>
      <c r="C813" s="294">
        <v>912.24</v>
      </c>
      <c r="D813" s="294">
        <v>891.89</v>
      </c>
      <c r="E813" s="294">
        <v>895.41</v>
      </c>
      <c r="F813" s="294">
        <v>906.63</v>
      </c>
      <c r="G813" s="294">
        <v>1015.44</v>
      </c>
      <c r="H813" s="294">
        <v>1183.6600000000001</v>
      </c>
      <c r="I813" s="294">
        <v>1303.03</v>
      </c>
      <c r="J813" s="294">
        <v>1372.2</v>
      </c>
      <c r="K813" s="294">
        <v>1412.42</v>
      </c>
      <c r="L813" s="294">
        <v>1435.9</v>
      </c>
      <c r="M813" s="294">
        <v>1411.13</v>
      </c>
      <c r="N813" s="294">
        <v>1413.7</v>
      </c>
      <c r="O813" s="294">
        <v>1408.42</v>
      </c>
      <c r="P813" s="294">
        <v>1457.48</v>
      </c>
      <c r="Q813" s="294">
        <v>1451.08</v>
      </c>
      <c r="R813" s="294">
        <v>1439.2</v>
      </c>
      <c r="S813" s="294">
        <v>1458.15</v>
      </c>
      <c r="T813" s="294">
        <v>1496.36</v>
      </c>
      <c r="U813" s="294">
        <v>1497.29</v>
      </c>
      <c r="V813" s="294">
        <v>1440.84</v>
      </c>
      <c r="W813" s="294">
        <v>1372.78</v>
      </c>
      <c r="X813" s="294">
        <v>1229.72</v>
      </c>
      <c r="Y813" s="294">
        <v>1062.8800000000001</v>
      </c>
    </row>
    <row r="814" spans="1:25" hidden="1" outlineLevel="1">
      <c r="A814" s="254">
        <v>19</v>
      </c>
      <c r="B814" s="294">
        <v>917.5</v>
      </c>
      <c r="C814" s="294">
        <v>870.09</v>
      </c>
      <c r="D814" s="294">
        <v>832.56</v>
      </c>
      <c r="E814" s="294">
        <v>815.74</v>
      </c>
      <c r="F814" s="294">
        <v>879.56</v>
      </c>
      <c r="G814" s="294">
        <v>961.66</v>
      </c>
      <c r="H814" s="294">
        <v>1067.3900000000001</v>
      </c>
      <c r="I814" s="294">
        <v>1068.4100000000001</v>
      </c>
      <c r="J814" s="294">
        <v>1294.8699999999999</v>
      </c>
      <c r="K814" s="294">
        <v>1217.21</v>
      </c>
      <c r="L814" s="294">
        <v>1336.09</v>
      </c>
      <c r="M814" s="294">
        <v>1232.22</v>
      </c>
      <c r="N814" s="294">
        <v>1170.4100000000001</v>
      </c>
      <c r="O814" s="294">
        <v>1241.68</v>
      </c>
      <c r="P814" s="294">
        <v>1249.83</v>
      </c>
      <c r="Q814" s="294">
        <v>1236.99</v>
      </c>
      <c r="R814" s="294">
        <v>1369.63</v>
      </c>
      <c r="S814" s="294">
        <v>1369.6</v>
      </c>
      <c r="T814" s="294">
        <v>1403.9</v>
      </c>
      <c r="U814" s="294">
        <v>1401.39</v>
      </c>
      <c r="V814" s="294">
        <v>1365.39</v>
      </c>
      <c r="W814" s="294">
        <v>1241.6199999999999</v>
      </c>
      <c r="X814" s="294">
        <v>1197.27</v>
      </c>
      <c r="Y814" s="294">
        <v>1021.43</v>
      </c>
    </row>
    <row r="815" spans="1:25" hidden="1" outlineLevel="1">
      <c r="A815" s="254">
        <v>20</v>
      </c>
      <c r="B815" s="294">
        <v>902.68</v>
      </c>
      <c r="C815" s="294">
        <v>870.95</v>
      </c>
      <c r="D815" s="294">
        <v>831.33</v>
      </c>
      <c r="E815" s="294">
        <v>828.26</v>
      </c>
      <c r="F815" s="294">
        <v>869.1</v>
      </c>
      <c r="G815" s="294">
        <v>929.29</v>
      </c>
      <c r="H815" s="294">
        <v>1119.83</v>
      </c>
      <c r="I815" s="294">
        <v>1229.58</v>
      </c>
      <c r="J815" s="294">
        <v>1305.28</v>
      </c>
      <c r="K815" s="294">
        <v>1338.59</v>
      </c>
      <c r="L815" s="294">
        <v>1367.85</v>
      </c>
      <c r="M815" s="294">
        <v>1351.58</v>
      </c>
      <c r="N815" s="294">
        <v>1344.83</v>
      </c>
      <c r="O815" s="294">
        <v>1365.68</v>
      </c>
      <c r="P815" s="294">
        <v>1404.93</v>
      </c>
      <c r="Q815" s="294">
        <v>1375.38</v>
      </c>
      <c r="R815" s="294">
        <v>1371.62</v>
      </c>
      <c r="S815" s="294">
        <v>1225.78</v>
      </c>
      <c r="T815" s="294">
        <v>1392.1</v>
      </c>
      <c r="U815" s="294">
        <v>1388.49</v>
      </c>
      <c r="V815" s="294">
        <v>1344.19</v>
      </c>
      <c r="W815" s="294">
        <v>1263.03</v>
      </c>
      <c r="X815" s="294">
        <v>1169.3499999999999</v>
      </c>
      <c r="Y815" s="294">
        <v>940.86</v>
      </c>
    </row>
    <row r="816" spans="1:25" hidden="1" outlineLevel="1">
      <c r="A816" s="254">
        <v>21</v>
      </c>
      <c r="B816" s="294">
        <v>858.33</v>
      </c>
      <c r="C816" s="294">
        <v>798.39</v>
      </c>
      <c r="D816" s="294">
        <v>762.29</v>
      </c>
      <c r="E816" s="294">
        <v>732.83</v>
      </c>
      <c r="F816" s="294">
        <v>798.99</v>
      </c>
      <c r="G816" s="294">
        <v>900.47</v>
      </c>
      <c r="H816" s="294">
        <v>1019.82</v>
      </c>
      <c r="I816" s="294">
        <v>1173.27</v>
      </c>
      <c r="J816" s="294">
        <v>1231.96</v>
      </c>
      <c r="K816" s="294">
        <v>1322.68</v>
      </c>
      <c r="L816" s="294">
        <v>1352.65</v>
      </c>
      <c r="M816" s="294">
        <v>1372.76</v>
      </c>
      <c r="N816" s="294">
        <v>1358.19</v>
      </c>
      <c r="O816" s="294">
        <v>1373.77</v>
      </c>
      <c r="P816" s="294">
        <v>1405.38</v>
      </c>
      <c r="Q816" s="294">
        <v>1387.81</v>
      </c>
      <c r="R816" s="294">
        <v>1387.09</v>
      </c>
      <c r="S816" s="294">
        <v>1394.24</v>
      </c>
      <c r="T816" s="294">
        <v>1407</v>
      </c>
      <c r="U816" s="294">
        <v>1388.29</v>
      </c>
      <c r="V816" s="294">
        <v>1332.29</v>
      </c>
      <c r="W816" s="294">
        <v>1285.22</v>
      </c>
      <c r="X816" s="294">
        <v>1197.8499999999999</v>
      </c>
      <c r="Y816" s="294">
        <v>1042.3499999999999</v>
      </c>
    </row>
    <row r="817" spans="1:25" hidden="1" outlineLevel="1">
      <c r="A817" s="254">
        <v>22</v>
      </c>
      <c r="B817" s="294">
        <v>952.62</v>
      </c>
      <c r="C817" s="294">
        <v>915.96</v>
      </c>
      <c r="D817" s="294">
        <v>873.02</v>
      </c>
      <c r="E817" s="294">
        <v>855.09</v>
      </c>
      <c r="F817" s="294">
        <v>895.07</v>
      </c>
      <c r="G817" s="294">
        <v>913.06</v>
      </c>
      <c r="H817" s="294">
        <v>936.18</v>
      </c>
      <c r="I817" s="294">
        <v>1064.28</v>
      </c>
      <c r="J817" s="294">
        <v>1197.79</v>
      </c>
      <c r="K817" s="294">
        <v>1275.1199999999999</v>
      </c>
      <c r="L817" s="294">
        <v>1299.93</v>
      </c>
      <c r="M817" s="294">
        <v>1306.45</v>
      </c>
      <c r="N817" s="294">
        <v>1310.08</v>
      </c>
      <c r="O817" s="294">
        <v>1306.6400000000001</v>
      </c>
      <c r="P817" s="294">
        <v>1331.61</v>
      </c>
      <c r="Q817" s="294">
        <v>1324.01</v>
      </c>
      <c r="R817" s="294">
        <v>1322.69</v>
      </c>
      <c r="S817" s="294">
        <v>1349.63</v>
      </c>
      <c r="T817" s="294">
        <v>1377.3</v>
      </c>
      <c r="U817" s="294">
        <v>1361.01</v>
      </c>
      <c r="V817" s="294">
        <v>1322.3</v>
      </c>
      <c r="W817" s="294">
        <v>1280.54</v>
      </c>
      <c r="X817" s="294">
        <v>1089.6600000000001</v>
      </c>
      <c r="Y817" s="294">
        <v>990.96</v>
      </c>
    </row>
    <row r="818" spans="1:25" hidden="1" outlineLevel="1">
      <c r="A818" s="254">
        <v>23</v>
      </c>
      <c r="B818" s="294">
        <v>942.92</v>
      </c>
      <c r="C818" s="294">
        <v>904.04</v>
      </c>
      <c r="D818" s="294">
        <v>851.69</v>
      </c>
      <c r="E818" s="294">
        <v>838.71</v>
      </c>
      <c r="F818" s="294">
        <v>863.1</v>
      </c>
      <c r="G818" s="294">
        <v>886.12</v>
      </c>
      <c r="H818" s="294">
        <v>900.95</v>
      </c>
      <c r="I818" s="294">
        <v>935.32</v>
      </c>
      <c r="J818" s="294">
        <v>1033.28</v>
      </c>
      <c r="K818" s="294">
        <v>1254.5999999999999</v>
      </c>
      <c r="L818" s="294">
        <v>1258.67</v>
      </c>
      <c r="M818" s="294">
        <v>1275.97</v>
      </c>
      <c r="N818" s="294">
        <v>1277.73</v>
      </c>
      <c r="O818" s="294">
        <v>1271.7</v>
      </c>
      <c r="P818" s="294">
        <v>1275.98</v>
      </c>
      <c r="Q818" s="294">
        <v>1267.25</v>
      </c>
      <c r="R818" s="294">
        <v>1263.99</v>
      </c>
      <c r="S818" s="294">
        <v>1294.94</v>
      </c>
      <c r="T818" s="294">
        <v>1320.85</v>
      </c>
      <c r="U818" s="294">
        <v>1318.69</v>
      </c>
      <c r="V818" s="294">
        <v>1300.82</v>
      </c>
      <c r="W818" s="294">
        <v>1287.01</v>
      </c>
      <c r="X818" s="294">
        <v>1083.75</v>
      </c>
      <c r="Y818" s="294">
        <v>970.21</v>
      </c>
    </row>
    <row r="819" spans="1:25" hidden="1" outlineLevel="1">
      <c r="A819" s="254">
        <v>24</v>
      </c>
      <c r="B819" s="294">
        <v>920.53</v>
      </c>
      <c r="C819" s="294">
        <v>876.53</v>
      </c>
      <c r="D819" s="294">
        <v>828.51</v>
      </c>
      <c r="E819" s="294">
        <v>820.71</v>
      </c>
      <c r="F819" s="294">
        <v>871.66</v>
      </c>
      <c r="G819" s="294">
        <v>920.95</v>
      </c>
      <c r="H819" s="294">
        <v>1084.07</v>
      </c>
      <c r="I819" s="294">
        <v>1259.43</v>
      </c>
      <c r="J819" s="294">
        <v>1322.25</v>
      </c>
      <c r="K819" s="294">
        <v>1386.44</v>
      </c>
      <c r="L819" s="294">
        <v>1411.38</v>
      </c>
      <c r="M819" s="294">
        <v>1396.98</v>
      </c>
      <c r="N819" s="294">
        <v>1393.46</v>
      </c>
      <c r="O819" s="294">
        <v>1410.36</v>
      </c>
      <c r="P819" s="294">
        <v>1442.38</v>
      </c>
      <c r="Q819" s="294">
        <v>1432.81</v>
      </c>
      <c r="R819" s="294">
        <v>1421.33</v>
      </c>
      <c r="S819" s="294">
        <v>1409</v>
      </c>
      <c r="T819" s="294">
        <v>1423.5</v>
      </c>
      <c r="U819" s="294">
        <v>1432.53</v>
      </c>
      <c r="V819" s="294">
        <v>1384.46</v>
      </c>
      <c r="W819" s="294">
        <v>1309.4100000000001</v>
      </c>
      <c r="X819" s="294">
        <v>1109.81</v>
      </c>
      <c r="Y819" s="294">
        <v>967.35</v>
      </c>
    </row>
    <row r="820" spans="1:25" hidden="1" outlineLevel="1">
      <c r="A820" s="254">
        <v>25</v>
      </c>
      <c r="B820" s="294">
        <v>918.98</v>
      </c>
      <c r="C820" s="294">
        <v>855.15</v>
      </c>
      <c r="D820" s="294">
        <v>825.8</v>
      </c>
      <c r="E820" s="294">
        <v>813.56</v>
      </c>
      <c r="F820" s="294">
        <v>879.25</v>
      </c>
      <c r="G820" s="294">
        <v>924.74</v>
      </c>
      <c r="H820" s="294">
        <v>1081.73</v>
      </c>
      <c r="I820" s="294">
        <v>1260.6400000000001</v>
      </c>
      <c r="J820" s="294">
        <v>1332.62</v>
      </c>
      <c r="K820" s="294">
        <v>1404.28</v>
      </c>
      <c r="L820" s="294">
        <v>1424.04</v>
      </c>
      <c r="M820" s="294">
        <v>1414.06</v>
      </c>
      <c r="N820" s="294">
        <v>1416.1</v>
      </c>
      <c r="O820" s="294">
        <v>1431.15</v>
      </c>
      <c r="P820" s="294">
        <v>1438.33</v>
      </c>
      <c r="Q820" s="294">
        <v>1432.78</v>
      </c>
      <c r="R820" s="294">
        <v>1425.2</v>
      </c>
      <c r="S820" s="294">
        <v>1420.03</v>
      </c>
      <c r="T820" s="294">
        <v>1448.13</v>
      </c>
      <c r="U820" s="294">
        <v>1445.65</v>
      </c>
      <c r="V820" s="294">
        <v>1422.01</v>
      </c>
      <c r="W820" s="294">
        <v>1339.18</v>
      </c>
      <c r="X820" s="294">
        <v>1249.3900000000001</v>
      </c>
      <c r="Y820" s="294">
        <v>1091</v>
      </c>
    </row>
    <row r="821" spans="1:25" hidden="1" outlineLevel="1">
      <c r="A821" s="254">
        <v>26</v>
      </c>
      <c r="B821" s="294">
        <v>982.95</v>
      </c>
      <c r="C821" s="294">
        <v>945.84</v>
      </c>
      <c r="D821" s="294">
        <v>931.96</v>
      </c>
      <c r="E821" s="294">
        <v>930.42</v>
      </c>
      <c r="F821" s="294">
        <v>939.07</v>
      </c>
      <c r="G821" s="294">
        <v>997.33</v>
      </c>
      <c r="H821" s="294">
        <v>1113.48</v>
      </c>
      <c r="I821" s="294">
        <v>1302.9100000000001</v>
      </c>
      <c r="J821" s="294">
        <v>1381.88</v>
      </c>
      <c r="K821" s="294">
        <v>1440.14</v>
      </c>
      <c r="L821" s="294">
        <v>1451.61</v>
      </c>
      <c r="M821" s="294">
        <v>1451.17</v>
      </c>
      <c r="N821" s="294">
        <v>1435.69</v>
      </c>
      <c r="O821" s="294">
        <v>1446.36</v>
      </c>
      <c r="P821" s="294">
        <v>1473.13</v>
      </c>
      <c r="Q821" s="294">
        <v>1463.32</v>
      </c>
      <c r="R821" s="294">
        <v>1446.16</v>
      </c>
      <c r="S821" s="294">
        <v>1461.72</v>
      </c>
      <c r="T821" s="294">
        <v>1477.7</v>
      </c>
      <c r="U821" s="294">
        <v>1495.79</v>
      </c>
      <c r="V821" s="294">
        <v>1471.52</v>
      </c>
      <c r="W821" s="294">
        <v>1394.41</v>
      </c>
      <c r="X821" s="294">
        <v>1242.52</v>
      </c>
      <c r="Y821" s="294">
        <v>1072.1199999999999</v>
      </c>
    </row>
    <row r="822" spans="1:25" hidden="1" outlineLevel="1">
      <c r="A822" s="254">
        <v>27</v>
      </c>
      <c r="B822" s="294">
        <v>945.34</v>
      </c>
      <c r="C822" s="294">
        <v>906.03</v>
      </c>
      <c r="D822" s="294">
        <v>876.98</v>
      </c>
      <c r="E822" s="294">
        <v>878.99</v>
      </c>
      <c r="F822" s="294">
        <v>921.12</v>
      </c>
      <c r="G822" s="294">
        <v>964.15</v>
      </c>
      <c r="H822" s="294">
        <v>1129.0999999999999</v>
      </c>
      <c r="I822" s="294">
        <v>1299.7</v>
      </c>
      <c r="J822" s="294">
        <v>1384.19</v>
      </c>
      <c r="K822" s="294">
        <v>1423.17</v>
      </c>
      <c r="L822" s="294">
        <v>1442.58</v>
      </c>
      <c r="M822" s="294">
        <v>1442.09</v>
      </c>
      <c r="N822" s="294">
        <v>1444.28</v>
      </c>
      <c r="O822" s="294">
        <v>1466.26</v>
      </c>
      <c r="P822" s="294">
        <v>1525.94</v>
      </c>
      <c r="Q822" s="294">
        <v>1497.55</v>
      </c>
      <c r="R822" s="294">
        <v>1493.66</v>
      </c>
      <c r="S822" s="294">
        <v>255.78</v>
      </c>
      <c r="T822" s="294">
        <v>256.07</v>
      </c>
      <c r="U822" s="294">
        <v>1522.79</v>
      </c>
      <c r="V822" s="294">
        <v>1488.49</v>
      </c>
      <c r="W822" s="294">
        <v>1388.26</v>
      </c>
      <c r="X822" s="294">
        <v>1241.8499999999999</v>
      </c>
      <c r="Y822" s="294">
        <v>1075.5999999999999</v>
      </c>
    </row>
    <row r="823" spans="1:25" hidden="1" outlineLevel="1">
      <c r="A823" s="254">
        <v>28</v>
      </c>
      <c r="B823" s="294">
        <v>921.73</v>
      </c>
      <c r="C823" s="294">
        <v>876.35</v>
      </c>
      <c r="D823" s="294">
        <v>831.88</v>
      </c>
      <c r="E823" s="294">
        <v>257.76</v>
      </c>
      <c r="F823" s="294">
        <v>861.38</v>
      </c>
      <c r="G823" s="294">
        <v>942.18</v>
      </c>
      <c r="H823" s="294">
        <v>1064.6199999999999</v>
      </c>
      <c r="I823" s="294">
        <v>1297.69</v>
      </c>
      <c r="J823" s="294">
        <v>1283.23</v>
      </c>
      <c r="K823" s="294">
        <v>1295.45</v>
      </c>
      <c r="L823" s="294">
        <v>1309.25</v>
      </c>
      <c r="M823" s="294">
        <v>1313.45</v>
      </c>
      <c r="N823" s="294">
        <v>1300.22</v>
      </c>
      <c r="O823" s="294">
        <v>1296.23</v>
      </c>
      <c r="P823" s="294">
        <v>1302.25</v>
      </c>
      <c r="Q823" s="294">
        <v>1282.8800000000001</v>
      </c>
      <c r="R823" s="294">
        <v>1282.7</v>
      </c>
      <c r="S823" s="294">
        <v>1311.46</v>
      </c>
      <c r="T823" s="294">
        <v>1317.85</v>
      </c>
      <c r="U823" s="294">
        <v>1318.76</v>
      </c>
      <c r="V823" s="294">
        <v>1342.02</v>
      </c>
      <c r="W823" s="294">
        <v>1352.68</v>
      </c>
      <c r="X823" s="294">
        <v>1260.96</v>
      </c>
      <c r="Y823" s="294">
        <v>1136.28</v>
      </c>
    </row>
    <row r="824" spans="1:25" hidden="1" outlineLevel="1">
      <c r="A824" s="254">
        <v>29</v>
      </c>
      <c r="B824" s="294">
        <v>1038.3399999999999</v>
      </c>
      <c r="C824" s="294">
        <v>971.79</v>
      </c>
      <c r="D824" s="294">
        <v>929.94</v>
      </c>
      <c r="E824" s="294">
        <v>918.2</v>
      </c>
      <c r="F824" s="294">
        <v>948.46</v>
      </c>
      <c r="G824" s="294">
        <v>945.53</v>
      </c>
      <c r="H824" s="294">
        <v>987.08</v>
      </c>
      <c r="I824" s="294">
        <v>1130.68</v>
      </c>
      <c r="J824" s="294">
        <v>1275.83</v>
      </c>
      <c r="K824" s="294">
        <v>1310.3800000000001</v>
      </c>
      <c r="L824" s="294">
        <v>1337.62</v>
      </c>
      <c r="M824" s="294">
        <v>1334.92</v>
      </c>
      <c r="N824" s="294">
        <v>1334.53</v>
      </c>
      <c r="O824" s="294">
        <v>1339.07</v>
      </c>
      <c r="P824" s="294">
        <v>1401.69</v>
      </c>
      <c r="Q824" s="294">
        <v>1392.04</v>
      </c>
      <c r="R824" s="294">
        <v>1398.9</v>
      </c>
      <c r="S824" s="294">
        <v>1395.83</v>
      </c>
      <c r="T824" s="294">
        <v>1421.18</v>
      </c>
      <c r="U824" s="294">
        <v>1415.87</v>
      </c>
      <c r="V824" s="294">
        <v>1379.1</v>
      </c>
      <c r="W824" s="294">
        <v>1338.98</v>
      </c>
      <c r="X824" s="294">
        <v>1198.1400000000001</v>
      </c>
      <c r="Y824" s="294">
        <v>1076.21</v>
      </c>
    </row>
    <row r="825" spans="1:25" hidden="1" outlineLevel="1">
      <c r="A825" s="254">
        <v>30</v>
      </c>
      <c r="B825" s="294">
        <v>1007.84</v>
      </c>
      <c r="C825" s="294">
        <v>940.43</v>
      </c>
      <c r="D825" s="294">
        <v>883.36</v>
      </c>
      <c r="E825" s="294">
        <v>860.93</v>
      </c>
      <c r="F825" s="294">
        <v>885.41</v>
      </c>
      <c r="G825" s="294">
        <v>917.74</v>
      </c>
      <c r="H825" s="294">
        <v>913.14</v>
      </c>
      <c r="I825" s="294">
        <v>872.48</v>
      </c>
      <c r="J825" s="294">
        <v>927.14</v>
      </c>
      <c r="K825" s="294">
        <v>1066.29</v>
      </c>
      <c r="L825" s="294">
        <v>1070.07</v>
      </c>
      <c r="M825" s="294">
        <v>1062.5</v>
      </c>
      <c r="N825" s="294">
        <v>1155.46</v>
      </c>
      <c r="O825" s="294">
        <v>1169.4000000000001</v>
      </c>
      <c r="P825" s="294">
        <v>1231.81</v>
      </c>
      <c r="Q825" s="294">
        <v>1224.24</v>
      </c>
      <c r="R825" s="294">
        <v>1236.57</v>
      </c>
      <c r="S825" s="294">
        <v>1253.51</v>
      </c>
      <c r="T825" s="294">
        <v>1266.03</v>
      </c>
      <c r="U825" s="294">
        <v>1256.6400000000001</v>
      </c>
      <c r="V825" s="294">
        <v>1234.67</v>
      </c>
      <c r="W825" s="294">
        <v>1186.74</v>
      </c>
      <c r="X825" s="294">
        <v>1005.29</v>
      </c>
      <c r="Y825" s="294">
        <v>900.2</v>
      </c>
    </row>
    <row r="826" spans="1:25" hidden="1" outlineLevel="1">
      <c r="A826" s="254">
        <v>31</v>
      </c>
      <c r="B826" s="294">
        <v>860.29</v>
      </c>
      <c r="C826" s="294">
        <v>813.3</v>
      </c>
      <c r="D826" s="294">
        <v>770.29</v>
      </c>
      <c r="E826" s="294">
        <v>688.65</v>
      </c>
      <c r="F826" s="294">
        <v>796.21</v>
      </c>
      <c r="G826" s="294">
        <v>846.72</v>
      </c>
      <c r="H826" s="294">
        <v>925.92</v>
      </c>
      <c r="I826" s="294">
        <v>1182.81</v>
      </c>
      <c r="J826" s="294">
        <v>1226.6099999999999</v>
      </c>
      <c r="K826" s="294">
        <v>1243.95</v>
      </c>
      <c r="L826" s="294">
        <v>1245.8599999999999</v>
      </c>
      <c r="M826" s="294">
        <v>1240.1500000000001</v>
      </c>
      <c r="N826" s="294">
        <v>1228.18</v>
      </c>
      <c r="O826" s="294">
        <v>1237.9100000000001</v>
      </c>
      <c r="P826" s="294">
        <v>1212.52</v>
      </c>
      <c r="Q826" s="294">
        <v>1208.3499999999999</v>
      </c>
      <c r="R826" s="294">
        <v>1199.23</v>
      </c>
      <c r="S826" s="294">
        <v>1198.4000000000001</v>
      </c>
      <c r="T826" s="294">
        <v>1204.83</v>
      </c>
      <c r="U826" s="294">
        <v>1220.27</v>
      </c>
      <c r="V826" s="294">
        <v>1219.25</v>
      </c>
      <c r="W826" s="294">
        <v>1204.23</v>
      </c>
      <c r="X826" s="294">
        <v>993.98</v>
      </c>
      <c r="Y826" s="294">
        <v>878.1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20" t="s">
        <v>208</v>
      </c>
      <c r="B828" s="421" t="s">
        <v>338</v>
      </c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</row>
    <row r="829" spans="1:25" ht="30" hidden="1" outlineLevel="1">
      <c r="A829" s="420"/>
      <c r="B829" s="548" t="s">
        <v>1</v>
      </c>
      <c r="C829" s="548" t="s">
        <v>2</v>
      </c>
      <c r="D829" s="548" t="s">
        <v>3</v>
      </c>
      <c r="E829" s="548" t="s">
        <v>4</v>
      </c>
      <c r="F829" s="548" t="s">
        <v>5</v>
      </c>
      <c r="G829" s="548" t="s">
        <v>6</v>
      </c>
      <c r="H829" s="548" t="s">
        <v>7</v>
      </c>
      <c r="I829" s="548" t="s">
        <v>8</v>
      </c>
      <c r="J829" s="548" t="s">
        <v>9</v>
      </c>
      <c r="K829" s="548" t="s">
        <v>10</v>
      </c>
      <c r="L829" s="548" t="s">
        <v>11</v>
      </c>
      <c r="M829" s="548" t="s">
        <v>12</v>
      </c>
      <c r="N829" s="548" t="s">
        <v>13</v>
      </c>
      <c r="O829" s="548" t="s">
        <v>14</v>
      </c>
      <c r="P829" s="548" t="s">
        <v>15</v>
      </c>
      <c r="Q829" s="548" t="s">
        <v>16</v>
      </c>
      <c r="R829" s="548" t="s">
        <v>17</v>
      </c>
      <c r="S829" s="548" t="s">
        <v>18</v>
      </c>
      <c r="T829" s="548" t="s">
        <v>19</v>
      </c>
      <c r="U829" s="548" t="s">
        <v>20</v>
      </c>
      <c r="V829" s="548" t="s">
        <v>21</v>
      </c>
      <c r="W829" s="548" t="s">
        <v>22</v>
      </c>
      <c r="X829" s="548" t="s">
        <v>23</v>
      </c>
      <c r="Y829" s="548" t="s">
        <v>24</v>
      </c>
    </row>
    <row r="830" spans="1:25" hidden="1" outlineLevel="1">
      <c r="A830" s="254">
        <v>1</v>
      </c>
      <c r="B830" s="294">
        <v>1126.1400000000001</v>
      </c>
      <c r="C830" s="294">
        <v>1053.21</v>
      </c>
      <c r="D830" s="294">
        <v>1014.49</v>
      </c>
      <c r="E830" s="294">
        <v>1007.47</v>
      </c>
      <c r="F830" s="294">
        <v>1015.85</v>
      </c>
      <c r="G830" s="294">
        <v>1064.33</v>
      </c>
      <c r="H830" s="294">
        <v>1143.98</v>
      </c>
      <c r="I830" s="294">
        <v>1195.49</v>
      </c>
      <c r="J830" s="294">
        <v>1287.75</v>
      </c>
      <c r="K830" s="294">
        <v>1294.05</v>
      </c>
      <c r="L830" s="294">
        <v>1440.4</v>
      </c>
      <c r="M830" s="294">
        <v>1437.18</v>
      </c>
      <c r="N830" s="294">
        <v>1467.56</v>
      </c>
      <c r="O830" s="294">
        <v>1477.08</v>
      </c>
      <c r="P830" s="294">
        <v>1535.4</v>
      </c>
      <c r="Q830" s="294">
        <v>1534.63</v>
      </c>
      <c r="R830" s="294">
        <v>1548.03</v>
      </c>
      <c r="S830" s="294">
        <v>1533.1</v>
      </c>
      <c r="T830" s="294">
        <v>1527.29</v>
      </c>
      <c r="U830" s="294">
        <v>1561.85</v>
      </c>
      <c r="V830" s="294">
        <v>1536.65</v>
      </c>
      <c r="W830" s="294">
        <v>1420.45</v>
      </c>
      <c r="X830" s="294">
        <v>1308.25</v>
      </c>
      <c r="Y830" s="294">
        <v>1179.29</v>
      </c>
    </row>
    <row r="831" spans="1:25" hidden="1" outlineLevel="1">
      <c r="A831" s="254">
        <v>2</v>
      </c>
      <c r="B831" s="294">
        <v>1141.25</v>
      </c>
      <c r="C831" s="294">
        <v>1042.8900000000001</v>
      </c>
      <c r="D831" s="294">
        <v>1003.48</v>
      </c>
      <c r="E831" s="294">
        <v>975.52</v>
      </c>
      <c r="F831" s="294">
        <v>1016.93</v>
      </c>
      <c r="G831" s="294">
        <v>1031.03</v>
      </c>
      <c r="H831" s="294">
        <v>1045.7</v>
      </c>
      <c r="I831" s="294">
        <v>1203.06</v>
      </c>
      <c r="J831" s="294">
        <v>1284.3499999999999</v>
      </c>
      <c r="K831" s="294">
        <v>1339.7</v>
      </c>
      <c r="L831" s="294">
        <v>1385.52</v>
      </c>
      <c r="M831" s="294">
        <v>1429.71</v>
      </c>
      <c r="N831" s="294">
        <v>1424.77</v>
      </c>
      <c r="O831" s="294">
        <v>1424.29</v>
      </c>
      <c r="P831" s="294">
        <v>1472.08</v>
      </c>
      <c r="Q831" s="294">
        <v>1494.59</v>
      </c>
      <c r="R831" s="294">
        <v>1493.83</v>
      </c>
      <c r="S831" s="294">
        <v>1495.66</v>
      </c>
      <c r="T831" s="294">
        <v>1524.01</v>
      </c>
      <c r="U831" s="294">
        <v>1549.17</v>
      </c>
      <c r="V831" s="294">
        <v>1529.23</v>
      </c>
      <c r="W831" s="294">
        <v>1402.99</v>
      </c>
      <c r="X831" s="294">
        <v>1264.96</v>
      </c>
      <c r="Y831" s="294">
        <v>1117.6199999999999</v>
      </c>
    </row>
    <row r="832" spans="1:25" hidden="1" outlineLevel="1">
      <c r="A832" s="254">
        <v>3</v>
      </c>
      <c r="B832" s="294">
        <v>1080.3599999999999</v>
      </c>
      <c r="C832" s="294">
        <v>1023.3</v>
      </c>
      <c r="D832" s="294">
        <v>979.61</v>
      </c>
      <c r="E832" s="294">
        <v>968.99</v>
      </c>
      <c r="F832" s="294">
        <v>997.77</v>
      </c>
      <c r="G832" s="294">
        <v>1078.69</v>
      </c>
      <c r="H832" s="294">
        <v>1273.3</v>
      </c>
      <c r="I832" s="294">
        <v>1409.96</v>
      </c>
      <c r="J832" s="294">
        <v>1521.4</v>
      </c>
      <c r="K832" s="294">
        <v>1597.02</v>
      </c>
      <c r="L832" s="294">
        <v>1624.98</v>
      </c>
      <c r="M832" s="294">
        <v>1612.66</v>
      </c>
      <c r="N832" s="294">
        <v>1584.02</v>
      </c>
      <c r="O832" s="294">
        <v>1609.38</v>
      </c>
      <c r="P832" s="294">
        <v>1625.24</v>
      </c>
      <c r="Q832" s="294">
        <v>1595.06</v>
      </c>
      <c r="R832" s="294">
        <v>1584.98</v>
      </c>
      <c r="S832" s="294">
        <v>1567.88</v>
      </c>
      <c r="T832" s="294">
        <v>1584.63</v>
      </c>
      <c r="U832" s="294">
        <v>1650.41</v>
      </c>
      <c r="V832" s="294">
        <v>1551.38</v>
      </c>
      <c r="W832" s="294">
        <v>1452.58</v>
      </c>
      <c r="X832" s="294">
        <v>1308.03</v>
      </c>
      <c r="Y832" s="294">
        <v>1160.8599999999999</v>
      </c>
    </row>
    <row r="833" spans="1:25" hidden="1" outlineLevel="1">
      <c r="A833" s="254">
        <v>4</v>
      </c>
      <c r="B833" s="294">
        <v>1021.29</v>
      </c>
      <c r="C833" s="294">
        <v>980.7</v>
      </c>
      <c r="D833" s="294">
        <v>946.27</v>
      </c>
      <c r="E833" s="294">
        <v>934.99</v>
      </c>
      <c r="F833" s="294">
        <v>1001.62</v>
      </c>
      <c r="G833" s="294">
        <v>1100.92</v>
      </c>
      <c r="H833" s="294">
        <v>1306.3900000000001</v>
      </c>
      <c r="I833" s="294">
        <v>1405.69</v>
      </c>
      <c r="J833" s="294">
        <v>1442.56</v>
      </c>
      <c r="K833" s="294">
        <v>1480.58</v>
      </c>
      <c r="L833" s="294">
        <v>1514.57</v>
      </c>
      <c r="M833" s="294">
        <v>1519.44</v>
      </c>
      <c r="N833" s="294">
        <v>1485.49</v>
      </c>
      <c r="O833" s="294">
        <v>1499.36</v>
      </c>
      <c r="P833" s="294">
        <v>1528.24</v>
      </c>
      <c r="Q833" s="294">
        <v>1530.75</v>
      </c>
      <c r="R833" s="294">
        <v>1514.39</v>
      </c>
      <c r="S833" s="294">
        <v>1494.79</v>
      </c>
      <c r="T833" s="294">
        <v>1489.31</v>
      </c>
      <c r="U833" s="294">
        <v>1495.22</v>
      </c>
      <c r="V833" s="294">
        <v>1466.4</v>
      </c>
      <c r="W833" s="294">
        <v>1414.77</v>
      </c>
      <c r="X833" s="294">
        <v>1298</v>
      </c>
      <c r="Y833" s="294">
        <v>1149.83</v>
      </c>
    </row>
    <row r="834" spans="1:25" hidden="1" outlineLevel="1">
      <c r="A834" s="254">
        <v>5</v>
      </c>
      <c r="B834" s="294">
        <v>1048.73</v>
      </c>
      <c r="C834" s="294">
        <v>1005.05</v>
      </c>
      <c r="D834" s="294">
        <v>968.02</v>
      </c>
      <c r="E834" s="294">
        <v>971.73</v>
      </c>
      <c r="F834" s="294">
        <v>1007.97</v>
      </c>
      <c r="G834" s="294">
        <v>1148.77</v>
      </c>
      <c r="H834" s="294">
        <v>1288.22</v>
      </c>
      <c r="I834" s="294">
        <v>665.19</v>
      </c>
      <c r="J834" s="294">
        <v>962.05</v>
      </c>
      <c r="K834" s="294">
        <v>1109.03</v>
      </c>
      <c r="L834" s="294">
        <v>1209.0899999999999</v>
      </c>
      <c r="M834" s="294">
        <v>1141</v>
      </c>
      <c r="N834" s="294">
        <v>1489.84</v>
      </c>
      <c r="O834" s="294">
        <v>1505.44</v>
      </c>
      <c r="P834" s="294">
        <v>1533.14</v>
      </c>
      <c r="Q834" s="294">
        <v>1522.17</v>
      </c>
      <c r="R834" s="294">
        <v>1495.26</v>
      </c>
      <c r="S834" s="294">
        <v>1461.07</v>
      </c>
      <c r="T834" s="294">
        <v>1475.2</v>
      </c>
      <c r="U834" s="294">
        <v>1499.31</v>
      </c>
      <c r="V834" s="294">
        <v>1460.65</v>
      </c>
      <c r="W834" s="294">
        <v>1378.76</v>
      </c>
      <c r="X834" s="294">
        <v>1284.29</v>
      </c>
      <c r="Y834" s="294">
        <v>1128.03</v>
      </c>
    </row>
    <row r="835" spans="1:25" hidden="1" outlineLevel="1">
      <c r="A835" s="254">
        <v>6</v>
      </c>
      <c r="B835" s="294">
        <v>1064.51</v>
      </c>
      <c r="C835" s="294">
        <v>1005.66</v>
      </c>
      <c r="D835" s="294">
        <v>981.94</v>
      </c>
      <c r="E835" s="294">
        <v>979.54</v>
      </c>
      <c r="F835" s="294">
        <v>1027.8399999999999</v>
      </c>
      <c r="G835" s="294">
        <v>1098.58</v>
      </c>
      <c r="H835" s="294">
        <v>1274.74</v>
      </c>
      <c r="I835" s="294">
        <v>1381.19</v>
      </c>
      <c r="J835" s="294">
        <v>1426.75</v>
      </c>
      <c r="K835" s="294">
        <v>1470.84</v>
      </c>
      <c r="L835" s="294">
        <v>1490.97</v>
      </c>
      <c r="M835" s="294">
        <v>1479.85</v>
      </c>
      <c r="N835" s="294">
        <v>1488.07</v>
      </c>
      <c r="O835" s="294">
        <v>1516.44</v>
      </c>
      <c r="P835" s="294">
        <v>1533.75</v>
      </c>
      <c r="Q835" s="294">
        <v>1533.69</v>
      </c>
      <c r="R835" s="294">
        <v>1498.96</v>
      </c>
      <c r="S835" s="294">
        <v>1491.49</v>
      </c>
      <c r="T835" s="294">
        <v>1518.87</v>
      </c>
      <c r="U835" s="294">
        <v>1525.93</v>
      </c>
      <c r="V835" s="294">
        <v>1495.8</v>
      </c>
      <c r="W835" s="294">
        <v>1445.77</v>
      </c>
      <c r="X835" s="294">
        <v>1316.25</v>
      </c>
      <c r="Y835" s="294">
        <v>1129.9100000000001</v>
      </c>
    </row>
    <row r="836" spans="1:25" hidden="1" outlineLevel="1">
      <c r="A836" s="254">
        <v>7</v>
      </c>
      <c r="B836" s="294">
        <v>1058.78</v>
      </c>
      <c r="C836" s="294">
        <v>1008.64</v>
      </c>
      <c r="D836" s="294">
        <v>973.72</v>
      </c>
      <c r="E836" s="294">
        <v>978.54</v>
      </c>
      <c r="F836" s="294">
        <v>1024.51</v>
      </c>
      <c r="G836" s="294">
        <v>1115.4000000000001</v>
      </c>
      <c r="H836" s="294">
        <v>1266.22</v>
      </c>
      <c r="I836" s="294">
        <v>1364.54</v>
      </c>
      <c r="J836" s="294">
        <v>1389.25</v>
      </c>
      <c r="K836" s="294">
        <v>1419.49</v>
      </c>
      <c r="L836" s="294">
        <v>1445.8</v>
      </c>
      <c r="M836" s="294">
        <v>1445.82</v>
      </c>
      <c r="N836" s="294">
        <v>1442.45</v>
      </c>
      <c r="O836" s="294">
        <v>1460.42</v>
      </c>
      <c r="P836" s="294">
        <v>1464.61</v>
      </c>
      <c r="Q836" s="294">
        <v>1455.84</v>
      </c>
      <c r="R836" s="294">
        <v>1420.34</v>
      </c>
      <c r="S836" s="294">
        <v>1443.45</v>
      </c>
      <c r="T836" s="294">
        <v>1527.97</v>
      </c>
      <c r="U836" s="294">
        <v>1556.1</v>
      </c>
      <c r="V836" s="294">
        <v>1532.53</v>
      </c>
      <c r="W836" s="294">
        <v>1540.51</v>
      </c>
      <c r="X836" s="294">
        <v>1386.15</v>
      </c>
      <c r="Y836" s="294">
        <v>1342.29</v>
      </c>
    </row>
    <row r="837" spans="1:25" hidden="1" outlineLevel="1">
      <c r="A837" s="254">
        <v>8</v>
      </c>
      <c r="B837" s="294">
        <v>1396.69</v>
      </c>
      <c r="C837" s="294">
        <v>1215.56</v>
      </c>
      <c r="D837" s="294">
        <v>1145.28</v>
      </c>
      <c r="E837" s="294">
        <v>1116.1400000000001</v>
      </c>
      <c r="F837" s="294">
        <v>1172.1300000000001</v>
      </c>
      <c r="G837" s="294">
        <v>1202.78</v>
      </c>
      <c r="H837" s="294">
        <v>1264.81</v>
      </c>
      <c r="I837" s="294">
        <v>1308.27</v>
      </c>
      <c r="J837" s="294">
        <v>1410.16</v>
      </c>
      <c r="K837" s="294">
        <v>1543.02</v>
      </c>
      <c r="L837" s="294">
        <v>1579.43</v>
      </c>
      <c r="M837" s="294">
        <v>1576.51</v>
      </c>
      <c r="N837" s="294">
        <v>1585.12</v>
      </c>
      <c r="O837" s="294">
        <v>1586.29</v>
      </c>
      <c r="P837" s="294">
        <v>1627.25</v>
      </c>
      <c r="Q837" s="294">
        <v>1615.15</v>
      </c>
      <c r="R837" s="294">
        <v>1597</v>
      </c>
      <c r="S837" s="294">
        <v>1606.09</v>
      </c>
      <c r="T837" s="294">
        <v>1637.24</v>
      </c>
      <c r="U837" s="294">
        <v>1669.5</v>
      </c>
      <c r="V837" s="294">
        <v>1650.33</v>
      </c>
      <c r="W837" s="294">
        <v>1536.91</v>
      </c>
      <c r="X837" s="294">
        <v>1348.01</v>
      </c>
      <c r="Y837" s="294">
        <v>1188.01</v>
      </c>
    </row>
    <row r="838" spans="1:25" hidden="1" outlineLevel="1">
      <c r="A838" s="254">
        <v>9</v>
      </c>
      <c r="B838" s="294">
        <v>1073.8399999999999</v>
      </c>
      <c r="C838" s="294">
        <v>1034.5999999999999</v>
      </c>
      <c r="D838" s="294">
        <v>993.83</v>
      </c>
      <c r="E838" s="294">
        <v>975.66</v>
      </c>
      <c r="F838" s="294">
        <v>1007.46</v>
      </c>
      <c r="G838" s="294">
        <v>1012.77</v>
      </c>
      <c r="H838" s="294">
        <v>1033.43</v>
      </c>
      <c r="I838" s="294">
        <v>1099.79</v>
      </c>
      <c r="J838" s="294">
        <v>1238.8699999999999</v>
      </c>
      <c r="K838" s="294">
        <v>1326.75</v>
      </c>
      <c r="L838" s="294">
        <v>1362.59</v>
      </c>
      <c r="M838" s="294">
        <v>1408.43</v>
      </c>
      <c r="N838" s="294">
        <v>1409.75</v>
      </c>
      <c r="O838" s="294">
        <v>1420.93</v>
      </c>
      <c r="P838" s="294">
        <v>1462.85</v>
      </c>
      <c r="Q838" s="294">
        <v>1526.01</v>
      </c>
      <c r="R838" s="294">
        <v>1527.82</v>
      </c>
      <c r="S838" s="294">
        <v>1550.11</v>
      </c>
      <c r="T838" s="294">
        <v>1558.62</v>
      </c>
      <c r="U838" s="294">
        <v>1588.04</v>
      </c>
      <c r="V838" s="294">
        <v>1558.62</v>
      </c>
      <c r="W838" s="294">
        <v>1435.29</v>
      </c>
      <c r="X838" s="294">
        <v>1336.54</v>
      </c>
      <c r="Y838" s="294">
        <v>1162.21</v>
      </c>
    </row>
    <row r="839" spans="1:25" hidden="1" outlineLevel="1">
      <c r="A839" s="254">
        <v>10</v>
      </c>
      <c r="B839" s="294">
        <v>1070.69</v>
      </c>
      <c r="C839" s="294">
        <v>1020.73</v>
      </c>
      <c r="D839" s="294">
        <v>999.57</v>
      </c>
      <c r="E839" s="294">
        <v>984.81</v>
      </c>
      <c r="F839" s="294">
        <v>1022.84</v>
      </c>
      <c r="G839" s="294">
        <v>1190.51</v>
      </c>
      <c r="H839" s="294">
        <v>1304.22</v>
      </c>
      <c r="I839" s="294">
        <v>1406.16</v>
      </c>
      <c r="J839" s="294">
        <v>1434.54</v>
      </c>
      <c r="K839" s="294">
        <v>1461.71</v>
      </c>
      <c r="L839" s="294">
        <v>1488.02</v>
      </c>
      <c r="M839" s="294">
        <v>1489.03</v>
      </c>
      <c r="N839" s="294">
        <v>1473.05</v>
      </c>
      <c r="O839" s="294">
        <v>1487.82</v>
      </c>
      <c r="P839" s="294">
        <v>1491.13</v>
      </c>
      <c r="Q839" s="294">
        <v>1365.41</v>
      </c>
      <c r="R839" s="294">
        <v>1339.52</v>
      </c>
      <c r="S839" s="294">
        <v>1334.07</v>
      </c>
      <c r="T839" s="294">
        <v>1328.41</v>
      </c>
      <c r="U839" s="294">
        <v>1442.53</v>
      </c>
      <c r="V839" s="294">
        <v>1503.15</v>
      </c>
      <c r="W839" s="294">
        <v>1462</v>
      </c>
      <c r="X839" s="294">
        <v>1324.04</v>
      </c>
      <c r="Y839" s="294">
        <v>1167.6300000000001</v>
      </c>
    </row>
    <row r="840" spans="1:25" hidden="1" outlineLevel="1">
      <c r="A840" s="254">
        <v>11</v>
      </c>
      <c r="B840" s="294">
        <v>1037.3599999999999</v>
      </c>
      <c r="C840" s="294">
        <v>989.17</v>
      </c>
      <c r="D840" s="294">
        <v>966.5</v>
      </c>
      <c r="E840" s="294">
        <v>976.42</v>
      </c>
      <c r="F840" s="294">
        <v>1009.14</v>
      </c>
      <c r="G840" s="294">
        <v>1085.4100000000001</v>
      </c>
      <c r="H840" s="294">
        <v>1270.92</v>
      </c>
      <c r="I840" s="294">
        <v>1362.38</v>
      </c>
      <c r="J840" s="294">
        <v>1405.51</v>
      </c>
      <c r="K840" s="294">
        <v>1439.2</v>
      </c>
      <c r="L840" s="294">
        <v>1461.24</v>
      </c>
      <c r="M840" s="294">
        <v>1457.09</v>
      </c>
      <c r="N840" s="294">
        <v>1428.75</v>
      </c>
      <c r="O840" s="294">
        <v>1432.12</v>
      </c>
      <c r="P840" s="294">
        <v>1489.25</v>
      </c>
      <c r="Q840" s="294">
        <v>1480.46</v>
      </c>
      <c r="R840" s="294">
        <v>1469.36</v>
      </c>
      <c r="S840" s="294">
        <v>1463.08</v>
      </c>
      <c r="T840" s="294">
        <v>1492.95</v>
      </c>
      <c r="U840" s="294">
        <v>1488.68</v>
      </c>
      <c r="V840" s="294">
        <v>1479</v>
      </c>
      <c r="W840" s="294">
        <v>1432.76</v>
      </c>
      <c r="X840" s="294">
        <v>1319.23</v>
      </c>
      <c r="Y840" s="294">
        <v>1113.22</v>
      </c>
    </row>
    <row r="841" spans="1:25" hidden="1" outlineLevel="1">
      <c r="A841" s="254">
        <v>12</v>
      </c>
      <c r="B841" s="294">
        <v>1031.97</v>
      </c>
      <c r="C841" s="294">
        <v>990.24</v>
      </c>
      <c r="D841" s="294">
        <v>973.88</v>
      </c>
      <c r="E841" s="294">
        <v>971.96</v>
      </c>
      <c r="F841" s="294">
        <v>994.96</v>
      </c>
      <c r="G841" s="294">
        <v>1075.0999999999999</v>
      </c>
      <c r="H841" s="294">
        <v>1255.1400000000001</v>
      </c>
      <c r="I841" s="294">
        <v>1340.4</v>
      </c>
      <c r="J841" s="294">
        <v>1462.71</v>
      </c>
      <c r="K841" s="294">
        <v>1496.32</v>
      </c>
      <c r="L841" s="294">
        <v>1535.09</v>
      </c>
      <c r="M841" s="294">
        <v>1539.71</v>
      </c>
      <c r="N841" s="294">
        <v>1523.07</v>
      </c>
      <c r="O841" s="294">
        <v>1520.47</v>
      </c>
      <c r="P841" s="294">
        <v>1555.09</v>
      </c>
      <c r="Q841" s="294">
        <v>1529.84</v>
      </c>
      <c r="R841" s="294">
        <v>1533.14</v>
      </c>
      <c r="S841" s="294">
        <v>1529.29</v>
      </c>
      <c r="T841" s="294">
        <v>1570.79</v>
      </c>
      <c r="U841" s="294">
        <v>1580.41</v>
      </c>
      <c r="V841" s="294">
        <v>1522.22</v>
      </c>
      <c r="W841" s="294">
        <v>1483.5</v>
      </c>
      <c r="X841" s="294">
        <v>1306.06</v>
      </c>
      <c r="Y841" s="294">
        <v>1162.03</v>
      </c>
    </row>
    <row r="842" spans="1:25" hidden="1" outlineLevel="1">
      <c r="A842" s="254">
        <v>13</v>
      </c>
      <c r="B842" s="294">
        <v>1078.3399999999999</v>
      </c>
      <c r="C842" s="294">
        <v>1022</v>
      </c>
      <c r="D842" s="294">
        <v>993.16</v>
      </c>
      <c r="E842" s="294">
        <v>993.49</v>
      </c>
      <c r="F842" s="294">
        <v>1018.69</v>
      </c>
      <c r="G842" s="294">
        <v>1114.55</v>
      </c>
      <c r="H842" s="294">
        <v>1300.3399999999999</v>
      </c>
      <c r="I842" s="294">
        <v>1398.27</v>
      </c>
      <c r="J842" s="294">
        <v>1439.34</v>
      </c>
      <c r="K842" s="294">
        <v>1497.37</v>
      </c>
      <c r="L842" s="294">
        <v>1518.99</v>
      </c>
      <c r="M842" s="294">
        <v>1494.36</v>
      </c>
      <c r="N842" s="294">
        <v>1471.83</v>
      </c>
      <c r="O842" s="294">
        <v>1503.56</v>
      </c>
      <c r="P842" s="294">
        <v>1573.56</v>
      </c>
      <c r="Q842" s="294">
        <v>1554.67</v>
      </c>
      <c r="R842" s="294">
        <v>1557.92</v>
      </c>
      <c r="S842" s="294">
        <v>1413.05</v>
      </c>
      <c r="T842" s="294">
        <v>1535.08</v>
      </c>
      <c r="U842" s="294">
        <v>1552.65</v>
      </c>
      <c r="V842" s="294">
        <v>1533.7</v>
      </c>
      <c r="W842" s="294">
        <v>1514.48</v>
      </c>
      <c r="X842" s="294">
        <v>1350.88</v>
      </c>
      <c r="Y842" s="294">
        <v>1293.93</v>
      </c>
    </row>
    <row r="843" spans="1:25" hidden="1" outlineLevel="1">
      <c r="A843" s="254">
        <v>14</v>
      </c>
      <c r="B843" s="294">
        <v>1102.83</v>
      </c>
      <c r="C843" s="294">
        <v>1041</v>
      </c>
      <c r="D843" s="294">
        <v>1008.32</v>
      </c>
      <c r="E843" s="294">
        <v>993.59</v>
      </c>
      <c r="F843" s="294">
        <v>1019.86</v>
      </c>
      <c r="G843" s="294">
        <v>1167.6500000000001</v>
      </c>
      <c r="H843" s="294">
        <v>1320.61</v>
      </c>
      <c r="I843" s="294">
        <v>1338.45</v>
      </c>
      <c r="J843" s="294">
        <v>1323.76</v>
      </c>
      <c r="K843" s="294">
        <v>1462.4</v>
      </c>
      <c r="L843" s="294">
        <v>1490.98</v>
      </c>
      <c r="M843" s="294">
        <v>1483.27</v>
      </c>
      <c r="N843" s="294">
        <v>1472.55</v>
      </c>
      <c r="O843" s="294">
        <v>1487.31</v>
      </c>
      <c r="P843" s="294">
        <v>1440.08</v>
      </c>
      <c r="Q843" s="294">
        <v>1354.16</v>
      </c>
      <c r="R843" s="294">
        <v>1441.55</v>
      </c>
      <c r="S843" s="294">
        <v>1347.82</v>
      </c>
      <c r="T843" s="294">
        <v>1429.25</v>
      </c>
      <c r="U843" s="294">
        <v>1426.3</v>
      </c>
      <c r="V843" s="294">
        <v>1583.09</v>
      </c>
      <c r="W843" s="294">
        <v>1436.19</v>
      </c>
      <c r="X843" s="294">
        <v>1446.97</v>
      </c>
      <c r="Y843" s="294">
        <v>1390.37</v>
      </c>
    </row>
    <row r="844" spans="1:25" hidden="1" outlineLevel="1">
      <c r="A844" s="254">
        <v>15</v>
      </c>
      <c r="B844" s="294">
        <v>1268.8599999999999</v>
      </c>
      <c r="C844" s="294">
        <v>1158.8900000000001</v>
      </c>
      <c r="D844" s="294">
        <v>1082.21</v>
      </c>
      <c r="E844" s="294">
        <v>1072.77</v>
      </c>
      <c r="F844" s="294">
        <v>1092.01</v>
      </c>
      <c r="G844" s="294">
        <v>1138.6400000000001</v>
      </c>
      <c r="H844" s="294">
        <v>1206.2</v>
      </c>
      <c r="I844" s="294">
        <v>1217.51</v>
      </c>
      <c r="J844" s="294">
        <v>1225.76</v>
      </c>
      <c r="K844" s="294">
        <v>1437.46</v>
      </c>
      <c r="L844" s="294">
        <v>1464.89</v>
      </c>
      <c r="M844" s="294">
        <v>1467.82</v>
      </c>
      <c r="N844" s="294">
        <v>1484.58</v>
      </c>
      <c r="O844" s="294">
        <v>1484.54</v>
      </c>
      <c r="P844" s="294">
        <v>1422.27</v>
      </c>
      <c r="Q844" s="294">
        <v>1422.11</v>
      </c>
      <c r="R844" s="294">
        <v>1415.7</v>
      </c>
      <c r="S844" s="294">
        <v>1369.57</v>
      </c>
      <c r="T844" s="294">
        <v>1438.01</v>
      </c>
      <c r="U844" s="294">
        <v>1494.32</v>
      </c>
      <c r="V844" s="294">
        <v>1459.75</v>
      </c>
      <c r="W844" s="294">
        <v>1434.6</v>
      </c>
      <c r="X844" s="294">
        <v>1380.32</v>
      </c>
      <c r="Y844" s="294">
        <v>1247.22</v>
      </c>
    </row>
    <row r="845" spans="1:25" hidden="1" outlineLevel="1">
      <c r="A845" s="254">
        <v>16</v>
      </c>
      <c r="B845" s="294">
        <v>1174.9000000000001</v>
      </c>
      <c r="C845" s="294">
        <v>1100.94</v>
      </c>
      <c r="D845" s="294">
        <v>1058.93</v>
      </c>
      <c r="E845" s="294">
        <v>1053.7</v>
      </c>
      <c r="F845" s="294">
        <v>1061.74</v>
      </c>
      <c r="G845" s="294">
        <v>1085.21</v>
      </c>
      <c r="H845" s="294">
        <v>1097.18</v>
      </c>
      <c r="I845" s="294">
        <v>1157.57</v>
      </c>
      <c r="J845" s="294">
        <v>1235</v>
      </c>
      <c r="K845" s="294">
        <v>1365.76</v>
      </c>
      <c r="L845" s="294">
        <v>1402.4</v>
      </c>
      <c r="M845" s="294">
        <v>1410.81</v>
      </c>
      <c r="N845" s="294">
        <v>1414.43</v>
      </c>
      <c r="O845" s="294">
        <v>1406.51</v>
      </c>
      <c r="P845" s="294">
        <v>1435.94</v>
      </c>
      <c r="Q845" s="294">
        <v>1451.82</v>
      </c>
      <c r="R845" s="294">
        <v>1488.13</v>
      </c>
      <c r="S845" s="294">
        <v>1600.97</v>
      </c>
      <c r="T845" s="294">
        <v>1609.87</v>
      </c>
      <c r="U845" s="294">
        <v>1655.9</v>
      </c>
      <c r="V845" s="294">
        <v>1585.29</v>
      </c>
      <c r="W845" s="294">
        <v>1474.68</v>
      </c>
      <c r="X845" s="294">
        <v>1373.54</v>
      </c>
      <c r="Y845" s="294">
        <v>1195.74</v>
      </c>
    </row>
    <row r="846" spans="1:25" hidden="1" outlineLevel="1">
      <c r="A846" s="254">
        <v>17</v>
      </c>
      <c r="B846" s="294">
        <v>1107.1600000000001</v>
      </c>
      <c r="C846" s="294">
        <v>1059.07</v>
      </c>
      <c r="D846" s="294">
        <v>1041.9000000000001</v>
      </c>
      <c r="E846" s="294">
        <v>1039.42</v>
      </c>
      <c r="F846" s="294">
        <v>1079.8</v>
      </c>
      <c r="G846" s="294">
        <v>1188.3399999999999</v>
      </c>
      <c r="H846" s="294">
        <v>1366.87</v>
      </c>
      <c r="I846" s="294">
        <v>1417.34</v>
      </c>
      <c r="J846" s="294">
        <v>1508.93</v>
      </c>
      <c r="K846" s="294">
        <v>1566.32</v>
      </c>
      <c r="L846" s="294">
        <v>1585.58</v>
      </c>
      <c r="M846" s="294">
        <v>1576.47</v>
      </c>
      <c r="N846" s="294">
        <v>1566.5</v>
      </c>
      <c r="O846" s="294">
        <v>1576.11</v>
      </c>
      <c r="P846" s="294">
        <v>1580.14</v>
      </c>
      <c r="Q846" s="294">
        <v>1557.86</v>
      </c>
      <c r="R846" s="294">
        <v>1566.19</v>
      </c>
      <c r="S846" s="294">
        <v>1583.99</v>
      </c>
      <c r="T846" s="294">
        <v>1610.07</v>
      </c>
      <c r="U846" s="294">
        <v>1608.45</v>
      </c>
      <c r="V846" s="294">
        <v>1561.47</v>
      </c>
      <c r="W846" s="294">
        <v>1475.26</v>
      </c>
      <c r="X846" s="294">
        <v>1377.88</v>
      </c>
      <c r="Y846" s="294">
        <v>1221.46</v>
      </c>
    </row>
    <row r="847" spans="1:25" hidden="1" outlineLevel="1">
      <c r="A847" s="254">
        <v>18</v>
      </c>
      <c r="B847" s="294">
        <v>1104.3</v>
      </c>
      <c r="C847" s="294">
        <v>1048.8599999999999</v>
      </c>
      <c r="D847" s="294">
        <v>1028.51</v>
      </c>
      <c r="E847" s="294">
        <v>1032.03</v>
      </c>
      <c r="F847" s="294">
        <v>1043.25</v>
      </c>
      <c r="G847" s="294">
        <v>1152.06</v>
      </c>
      <c r="H847" s="294">
        <v>1320.28</v>
      </c>
      <c r="I847" s="294">
        <v>1439.65</v>
      </c>
      <c r="J847" s="294">
        <v>1508.82</v>
      </c>
      <c r="K847" s="294">
        <v>1549.04</v>
      </c>
      <c r="L847" s="294">
        <v>1572.52</v>
      </c>
      <c r="M847" s="294">
        <v>1547.75</v>
      </c>
      <c r="N847" s="294">
        <v>1550.32</v>
      </c>
      <c r="O847" s="294">
        <v>1545.04</v>
      </c>
      <c r="P847" s="294">
        <v>1594.1</v>
      </c>
      <c r="Q847" s="294">
        <v>1587.7</v>
      </c>
      <c r="R847" s="294">
        <v>1575.82</v>
      </c>
      <c r="S847" s="294">
        <v>1594.77</v>
      </c>
      <c r="T847" s="294">
        <v>1632.98</v>
      </c>
      <c r="U847" s="294">
        <v>1633.91</v>
      </c>
      <c r="V847" s="294">
        <v>1577.46</v>
      </c>
      <c r="W847" s="294">
        <v>1509.4</v>
      </c>
      <c r="X847" s="294">
        <v>1366.34</v>
      </c>
      <c r="Y847" s="294">
        <v>1199.5</v>
      </c>
    </row>
    <row r="848" spans="1:25" hidden="1" outlineLevel="1">
      <c r="A848" s="254">
        <v>19</v>
      </c>
      <c r="B848" s="294">
        <v>1054.1199999999999</v>
      </c>
      <c r="C848" s="294">
        <v>1006.71</v>
      </c>
      <c r="D848" s="294">
        <v>969.18</v>
      </c>
      <c r="E848" s="294">
        <v>952.36</v>
      </c>
      <c r="F848" s="294">
        <v>1016.18</v>
      </c>
      <c r="G848" s="294">
        <v>1098.28</v>
      </c>
      <c r="H848" s="294">
        <v>1204.01</v>
      </c>
      <c r="I848" s="294">
        <v>1205.03</v>
      </c>
      <c r="J848" s="294">
        <v>1431.49</v>
      </c>
      <c r="K848" s="294">
        <v>1353.83</v>
      </c>
      <c r="L848" s="294">
        <v>1472.71</v>
      </c>
      <c r="M848" s="294">
        <v>1368.84</v>
      </c>
      <c r="N848" s="294">
        <v>1307.03</v>
      </c>
      <c r="O848" s="294">
        <v>1378.3</v>
      </c>
      <c r="P848" s="294">
        <v>1386.45</v>
      </c>
      <c r="Q848" s="294">
        <v>1373.61</v>
      </c>
      <c r="R848" s="294">
        <v>1506.25</v>
      </c>
      <c r="S848" s="294">
        <v>1506.22</v>
      </c>
      <c r="T848" s="294">
        <v>1540.52</v>
      </c>
      <c r="U848" s="294">
        <v>1538.01</v>
      </c>
      <c r="V848" s="294">
        <v>1502.01</v>
      </c>
      <c r="W848" s="294">
        <v>1378.24</v>
      </c>
      <c r="X848" s="294">
        <v>1333.89</v>
      </c>
      <c r="Y848" s="294">
        <v>1158.05</v>
      </c>
    </row>
    <row r="849" spans="1:25" hidden="1" outlineLevel="1">
      <c r="A849" s="254">
        <v>20</v>
      </c>
      <c r="B849" s="294">
        <v>1039.3</v>
      </c>
      <c r="C849" s="294">
        <v>1007.57</v>
      </c>
      <c r="D849" s="294">
        <v>967.95</v>
      </c>
      <c r="E849" s="294">
        <v>964.88</v>
      </c>
      <c r="F849" s="294">
        <v>1005.72</v>
      </c>
      <c r="G849" s="294">
        <v>1065.9100000000001</v>
      </c>
      <c r="H849" s="294">
        <v>1256.45</v>
      </c>
      <c r="I849" s="294">
        <v>1366.2</v>
      </c>
      <c r="J849" s="294">
        <v>1441.9</v>
      </c>
      <c r="K849" s="294">
        <v>1475.21</v>
      </c>
      <c r="L849" s="294">
        <v>1504.47</v>
      </c>
      <c r="M849" s="294">
        <v>1488.2</v>
      </c>
      <c r="N849" s="294">
        <v>1481.45</v>
      </c>
      <c r="O849" s="294">
        <v>1502.3</v>
      </c>
      <c r="P849" s="294">
        <v>1541.55</v>
      </c>
      <c r="Q849" s="294">
        <v>1512</v>
      </c>
      <c r="R849" s="294">
        <v>1508.24</v>
      </c>
      <c r="S849" s="294">
        <v>1362.4</v>
      </c>
      <c r="T849" s="294">
        <v>1528.72</v>
      </c>
      <c r="U849" s="294">
        <v>1525.11</v>
      </c>
      <c r="V849" s="294">
        <v>1480.81</v>
      </c>
      <c r="W849" s="294">
        <v>1399.65</v>
      </c>
      <c r="X849" s="294">
        <v>1305.97</v>
      </c>
      <c r="Y849" s="294">
        <v>1077.48</v>
      </c>
    </row>
    <row r="850" spans="1:25" hidden="1" outlineLevel="1">
      <c r="A850" s="254">
        <v>21</v>
      </c>
      <c r="B850" s="294">
        <v>994.95</v>
      </c>
      <c r="C850" s="294">
        <v>935.01</v>
      </c>
      <c r="D850" s="294">
        <v>898.91</v>
      </c>
      <c r="E850" s="294">
        <v>869.45</v>
      </c>
      <c r="F850" s="294">
        <v>935.61</v>
      </c>
      <c r="G850" s="294">
        <v>1037.0899999999999</v>
      </c>
      <c r="H850" s="294">
        <v>1156.44</v>
      </c>
      <c r="I850" s="294">
        <v>1309.8900000000001</v>
      </c>
      <c r="J850" s="294">
        <v>1368.58</v>
      </c>
      <c r="K850" s="294">
        <v>1459.3</v>
      </c>
      <c r="L850" s="294">
        <v>1489.27</v>
      </c>
      <c r="M850" s="294">
        <v>1509.38</v>
      </c>
      <c r="N850" s="294">
        <v>1494.81</v>
      </c>
      <c r="O850" s="294">
        <v>1510.39</v>
      </c>
      <c r="P850" s="294">
        <v>1542</v>
      </c>
      <c r="Q850" s="294">
        <v>1524.43</v>
      </c>
      <c r="R850" s="294">
        <v>1523.71</v>
      </c>
      <c r="S850" s="294">
        <v>1530.86</v>
      </c>
      <c r="T850" s="294">
        <v>1543.62</v>
      </c>
      <c r="U850" s="294">
        <v>1524.91</v>
      </c>
      <c r="V850" s="294">
        <v>1468.91</v>
      </c>
      <c r="W850" s="294">
        <v>1421.84</v>
      </c>
      <c r="X850" s="294">
        <v>1334.47</v>
      </c>
      <c r="Y850" s="294">
        <v>1178.97</v>
      </c>
    </row>
    <row r="851" spans="1:25" hidden="1" outlineLevel="1">
      <c r="A851" s="254">
        <v>22</v>
      </c>
      <c r="B851" s="294">
        <v>1089.24</v>
      </c>
      <c r="C851" s="294">
        <v>1052.58</v>
      </c>
      <c r="D851" s="294">
        <v>1009.64</v>
      </c>
      <c r="E851" s="294">
        <v>991.71</v>
      </c>
      <c r="F851" s="294">
        <v>1031.69</v>
      </c>
      <c r="G851" s="294">
        <v>1049.68</v>
      </c>
      <c r="H851" s="294">
        <v>1072.8</v>
      </c>
      <c r="I851" s="294">
        <v>1200.9000000000001</v>
      </c>
      <c r="J851" s="294">
        <v>1334.41</v>
      </c>
      <c r="K851" s="294">
        <v>1411.74</v>
      </c>
      <c r="L851" s="294">
        <v>1436.55</v>
      </c>
      <c r="M851" s="294">
        <v>1443.07</v>
      </c>
      <c r="N851" s="294">
        <v>1446.7</v>
      </c>
      <c r="O851" s="294">
        <v>1443.26</v>
      </c>
      <c r="P851" s="294">
        <v>1468.23</v>
      </c>
      <c r="Q851" s="294">
        <v>1460.63</v>
      </c>
      <c r="R851" s="294">
        <v>1459.31</v>
      </c>
      <c r="S851" s="294">
        <v>1486.25</v>
      </c>
      <c r="T851" s="294">
        <v>1513.92</v>
      </c>
      <c r="U851" s="294">
        <v>1497.63</v>
      </c>
      <c r="V851" s="294">
        <v>1458.92</v>
      </c>
      <c r="W851" s="294">
        <v>1417.16</v>
      </c>
      <c r="X851" s="294">
        <v>1226.28</v>
      </c>
      <c r="Y851" s="294">
        <v>1127.58</v>
      </c>
    </row>
    <row r="852" spans="1:25" hidden="1" outlineLevel="1">
      <c r="A852" s="254">
        <v>23</v>
      </c>
      <c r="B852" s="294">
        <v>1079.54</v>
      </c>
      <c r="C852" s="294">
        <v>1040.6600000000001</v>
      </c>
      <c r="D852" s="294">
        <v>988.31</v>
      </c>
      <c r="E852" s="294">
        <v>975.33</v>
      </c>
      <c r="F852" s="294">
        <v>999.72</v>
      </c>
      <c r="G852" s="294">
        <v>1022.74</v>
      </c>
      <c r="H852" s="294">
        <v>1037.57</v>
      </c>
      <c r="I852" s="294">
        <v>1071.94</v>
      </c>
      <c r="J852" s="294">
        <v>1169.9000000000001</v>
      </c>
      <c r="K852" s="294">
        <v>1391.22</v>
      </c>
      <c r="L852" s="294">
        <v>1395.29</v>
      </c>
      <c r="M852" s="294">
        <v>1412.59</v>
      </c>
      <c r="N852" s="294">
        <v>1414.35</v>
      </c>
      <c r="O852" s="294">
        <v>1408.32</v>
      </c>
      <c r="P852" s="294">
        <v>1412.6</v>
      </c>
      <c r="Q852" s="294">
        <v>1403.87</v>
      </c>
      <c r="R852" s="294">
        <v>1400.61</v>
      </c>
      <c r="S852" s="294">
        <v>1431.56</v>
      </c>
      <c r="T852" s="294">
        <v>1457.47</v>
      </c>
      <c r="U852" s="294">
        <v>1455.31</v>
      </c>
      <c r="V852" s="294">
        <v>1437.44</v>
      </c>
      <c r="W852" s="294">
        <v>1423.63</v>
      </c>
      <c r="X852" s="294">
        <v>1220.3699999999999</v>
      </c>
      <c r="Y852" s="294">
        <v>1106.83</v>
      </c>
    </row>
    <row r="853" spans="1:25" hidden="1" outlineLevel="1">
      <c r="A853" s="254">
        <v>24</v>
      </c>
      <c r="B853" s="294">
        <v>1057.1500000000001</v>
      </c>
      <c r="C853" s="294">
        <v>1013.15</v>
      </c>
      <c r="D853" s="294">
        <v>965.13</v>
      </c>
      <c r="E853" s="294">
        <v>957.33</v>
      </c>
      <c r="F853" s="294">
        <v>1008.28</v>
      </c>
      <c r="G853" s="294">
        <v>1057.57</v>
      </c>
      <c r="H853" s="294">
        <v>1220.69</v>
      </c>
      <c r="I853" s="294">
        <v>1396.05</v>
      </c>
      <c r="J853" s="294">
        <v>1458.87</v>
      </c>
      <c r="K853" s="294">
        <v>1523.06</v>
      </c>
      <c r="L853" s="294">
        <v>1548</v>
      </c>
      <c r="M853" s="294">
        <v>1533.6</v>
      </c>
      <c r="N853" s="294">
        <v>1530.08</v>
      </c>
      <c r="O853" s="294">
        <v>1546.98</v>
      </c>
      <c r="P853" s="294">
        <v>1579</v>
      </c>
      <c r="Q853" s="294">
        <v>1569.43</v>
      </c>
      <c r="R853" s="294">
        <v>1557.95</v>
      </c>
      <c r="S853" s="294">
        <v>1545.62</v>
      </c>
      <c r="T853" s="294">
        <v>1560.12</v>
      </c>
      <c r="U853" s="294">
        <v>1569.15</v>
      </c>
      <c r="V853" s="294">
        <v>1521.08</v>
      </c>
      <c r="W853" s="294">
        <v>1446.03</v>
      </c>
      <c r="X853" s="294">
        <v>1246.43</v>
      </c>
      <c r="Y853" s="294">
        <v>1103.97</v>
      </c>
    </row>
    <row r="854" spans="1:25" hidden="1" outlineLevel="1">
      <c r="A854" s="254">
        <v>25</v>
      </c>
      <c r="B854" s="294">
        <v>1055.5999999999999</v>
      </c>
      <c r="C854" s="294">
        <v>991.77</v>
      </c>
      <c r="D854" s="294">
        <v>962.42</v>
      </c>
      <c r="E854" s="294">
        <v>950.18</v>
      </c>
      <c r="F854" s="294">
        <v>1015.87</v>
      </c>
      <c r="G854" s="294">
        <v>1061.3599999999999</v>
      </c>
      <c r="H854" s="294">
        <v>1218.3499999999999</v>
      </c>
      <c r="I854" s="294">
        <v>1397.26</v>
      </c>
      <c r="J854" s="294">
        <v>1469.24</v>
      </c>
      <c r="K854" s="294">
        <v>1540.9</v>
      </c>
      <c r="L854" s="294">
        <v>1560.66</v>
      </c>
      <c r="M854" s="294">
        <v>1550.68</v>
      </c>
      <c r="N854" s="294">
        <v>1552.72</v>
      </c>
      <c r="O854" s="294">
        <v>1567.77</v>
      </c>
      <c r="P854" s="294">
        <v>1574.95</v>
      </c>
      <c r="Q854" s="294">
        <v>1569.4</v>
      </c>
      <c r="R854" s="294">
        <v>1561.82</v>
      </c>
      <c r="S854" s="294">
        <v>1556.65</v>
      </c>
      <c r="T854" s="294">
        <v>1584.75</v>
      </c>
      <c r="U854" s="294">
        <v>1582.27</v>
      </c>
      <c r="V854" s="294">
        <v>1558.63</v>
      </c>
      <c r="W854" s="294">
        <v>1475.8</v>
      </c>
      <c r="X854" s="294">
        <v>1386.01</v>
      </c>
      <c r="Y854" s="294">
        <v>1227.6199999999999</v>
      </c>
    </row>
    <row r="855" spans="1:25" hidden="1" outlineLevel="1">
      <c r="A855" s="254">
        <v>26</v>
      </c>
      <c r="B855" s="294">
        <v>1119.57</v>
      </c>
      <c r="C855" s="294">
        <v>1082.46</v>
      </c>
      <c r="D855" s="294">
        <v>1068.58</v>
      </c>
      <c r="E855" s="294">
        <v>1067.04</v>
      </c>
      <c r="F855" s="294">
        <v>1075.69</v>
      </c>
      <c r="G855" s="294">
        <v>1133.95</v>
      </c>
      <c r="H855" s="294">
        <v>1250.0999999999999</v>
      </c>
      <c r="I855" s="294">
        <v>1439.53</v>
      </c>
      <c r="J855" s="294">
        <v>1518.5</v>
      </c>
      <c r="K855" s="294">
        <v>1576.76</v>
      </c>
      <c r="L855" s="294">
        <v>1588.23</v>
      </c>
      <c r="M855" s="294">
        <v>1587.79</v>
      </c>
      <c r="N855" s="294">
        <v>1572.31</v>
      </c>
      <c r="O855" s="294">
        <v>1582.98</v>
      </c>
      <c r="P855" s="294">
        <v>1609.75</v>
      </c>
      <c r="Q855" s="294">
        <v>1599.94</v>
      </c>
      <c r="R855" s="294">
        <v>1582.78</v>
      </c>
      <c r="S855" s="294">
        <v>1598.34</v>
      </c>
      <c r="T855" s="294">
        <v>1614.32</v>
      </c>
      <c r="U855" s="294">
        <v>1632.41</v>
      </c>
      <c r="V855" s="294">
        <v>1608.14</v>
      </c>
      <c r="W855" s="294">
        <v>1531.03</v>
      </c>
      <c r="X855" s="294">
        <v>1379.14</v>
      </c>
      <c r="Y855" s="294">
        <v>1208.74</v>
      </c>
    </row>
    <row r="856" spans="1:25" hidden="1" outlineLevel="1">
      <c r="A856" s="254">
        <v>27</v>
      </c>
      <c r="B856" s="294">
        <v>1081.96</v>
      </c>
      <c r="C856" s="294">
        <v>1042.6500000000001</v>
      </c>
      <c r="D856" s="294">
        <v>1013.6</v>
      </c>
      <c r="E856" s="294">
        <v>1015.61</v>
      </c>
      <c r="F856" s="294">
        <v>1057.74</v>
      </c>
      <c r="G856" s="294">
        <v>1100.77</v>
      </c>
      <c r="H856" s="294">
        <v>1265.72</v>
      </c>
      <c r="I856" s="294">
        <v>1436.32</v>
      </c>
      <c r="J856" s="294">
        <v>1520.81</v>
      </c>
      <c r="K856" s="294">
        <v>1559.79</v>
      </c>
      <c r="L856" s="294">
        <v>1579.2</v>
      </c>
      <c r="M856" s="294">
        <v>1578.71</v>
      </c>
      <c r="N856" s="294">
        <v>1580.9</v>
      </c>
      <c r="O856" s="294">
        <v>1602.88</v>
      </c>
      <c r="P856" s="294">
        <v>1662.56</v>
      </c>
      <c r="Q856" s="294">
        <v>1634.17</v>
      </c>
      <c r="R856" s="294">
        <v>1630.28</v>
      </c>
      <c r="S856" s="294">
        <v>392.4</v>
      </c>
      <c r="T856" s="294">
        <v>392.69</v>
      </c>
      <c r="U856" s="294">
        <v>1659.41</v>
      </c>
      <c r="V856" s="294">
        <v>1625.11</v>
      </c>
      <c r="W856" s="294">
        <v>1524.88</v>
      </c>
      <c r="X856" s="294">
        <v>1378.47</v>
      </c>
      <c r="Y856" s="294">
        <v>1212.22</v>
      </c>
    </row>
    <row r="857" spans="1:25" hidden="1" outlineLevel="1">
      <c r="A857" s="254">
        <v>28</v>
      </c>
      <c r="B857" s="294">
        <v>1058.3499999999999</v>
      </c>
      <c r="C857" s="294">
        <v>1012.97</v>
      </c>
      <c r="D857" s="294">
        <v>968.5</v>
      </c>
      <c r="E857" s="294">
        <v>394.38</v>
      </c>
      <c r="F857" s="294">
        <v>998</v>
      </c>
      <c r="G857" s="294">
        <v>1078.8</v>
      </c>
      <c r="H857" s="294">
        <v>1201.24</v>
      </c>
      <c r="I857" s="294">
        <v>1434.31</v>
      </c>
      <c r="J857" s="294">
        <v>1419.85</v>
      </c>
      <c r="K857" s="294">
        <v>1432.07</v>
      </c>
      <c r="L857" s="294">
        <v>1445.87</v>
      </c>
      <c r="M857" s="294">
        <v>1450.07</v>
      </c>
      <c r="N857" s="294">
        <v>1436.84</v>
      </c>
      <c r="O857" s="294">
        <v>1432.85</v>
      </c>
      <c r="P857" s="294">
        <v>1438.87</v>
      </c>
      <c r="Q857" s="294">
        <v>1419.5</v>
      </c>
      <c r="R857" s="294">
        <v>1419.32</v>
      </c>
      <c r="S857" s="294">
        <v>1448.08</v>
      </c>
      <c r="T857" s="294">
        <v>1454.47</v>
      </c>
      <c r="U857" s="294">
        <v>1455.38</v>
      </c>
      <c r="V857" s="294">
        <v>1478.64</v>
      </c>
      <c r="W857" s="294">
        <v>1489.3</v>
      </c>
      <c r="X857" s="294">
        <v>1397.58</v>
      </c>
      <c r="Y857" s="294">
        <v>1272.9000000000001</v>
      </c>
    </row>
    <row r="858" spans="1:25" hidden="1" outlineLevel="1">
      <c r="A858" s="254">
        <v>29</v>
      </c>
      <c r="B858" s="294">
        <v>1174.96</v>
      </c>
      <c r="C858" s="294">
        <v>1108.4100000000001</v>
      </c>
      <c r="D858" s="294">
        <v>1066.56</v>
      </c>
      <c r="E858" s="294">
        <v>1054.82</v>
      </c>
      <c r="F858" s="294">
        <v>1085.08</v>
      </c>
      <c r="G858" s="294">
        <v>1082.1500000000001</v>
      </c>
      <c r="H858" s="294">
        <v>1123.7</v>
      </c>
      <c r="I858" s="294">
        <v>1267.3</v>
      </c>
      <c r="J858" s="294">
        <v>1412.45</v>
      </c>
      <c r="K858" s="294">
        <v>1447</v>
      </c>
      <c r="L858" s="294">
        <v>1474.24</v>
      </c>
      <c r="M858" s="294">
        <v>1471.54</v>
      </c>
      <c r="N858" s="294">
        <v>1471.15</v>
      </c>
      <c r="O858" s="294">
        <v>1475.69</v>
      </c>
      <c r="P858" s="294">
        <v>1538.31</v>
      </c>
      <c r="Q858" s="294">
        <v>1528.66</v>
      </c>
      <c r="R858" s="294">
        <v>1535.52</v>
      </c>
      <c r="S858" s="294">
        <v>1532.45</v>
      </c>
      <c r="T858" s="294">
        <v>1557.8</v>
      </c>
      <c r="U858" s="294">
        <v>1552.49</v>
      </c>
      <c r="V858" s="294">
        <v>1515.72</v>
      </c>
      <c r="W858" s="294">
        <v>1475.6</v>
      </c>
      <c r="X858" s="294">
        <v>1334.76</v>
      </c>
      <c r="Y858" s="294">
        <v>1212.83</v>
      </c>
    </row>
    <row r="859" spans="1:25" hidden="1" outlineLevel="1">
      <c r="A859" s="254">
        <v>30</v>
      </c>
      <c r="B859" s="294">
        <v>1144.46</v>
      </c>
      <c r="C859" s="294">
        <v>1077.05</v>
      </c>
      <c r="D859" s="294">
        <v>1019.98</v>
      </c>
      <c r="E859" s="294">
        <v>997.55</v>
      </c>
      <c r="F859" s="294">
        <v>1022.03</v>
      </c>
      <c r="G859" s="294">
        <v>1054.3599999999999</v>
      </c>
      <c r="H859" s="294">
        <v>1049.76</v>
      </c>
      <c r="I859" s="294">
        <v>1009.1</v>
      </c>
      <c r="J859" s="294">
        <v>1063.76</v>
      </c>
      <c r="K859" s="294">
        <v>1202.9100000000001</v>
      </c>
      <c r="L859" s="294">
        <v>1206.69</v>
      </c>
      <c r="M859" s="294">
        <v>1199.1199999999999</v>
      </c>
      <c r="N859" s="294">
        <v>1292.08</v>
      </c>
      <c r="O859" s="294">
        <v>1306.02</v>
      </c>
      <c r="P859" s="294">
        <v>1368.43</v>
      </c>
      <c r="Q859" s="294">
        <v>1360.86</v>
      </c>
      <c r="R859" s="294">
        <v>1373.19</v>
      </c>
      <c r="S859" s="294">
        <v>1390.13</v>
      </c>
      <c r="T859" s="294">
        <v>1402.65</v>
      </c>
      <c r="U859" s="294">
        <v>1393.26</v>
      </c>
      <c r="V859" s="294">
        <v>1371.29</v>
      </c>
      <c r="W859" s="294">
        <v>1323.36</v>
      </c>
      <c r="X859" s="294">
        <v>1141.9100000000001</v>
      </c>
      <c r="Y859" s="294">
        <v>1036.82</v>
      </c>
    </row>
    <row r="860" spans="1:25" hidden="1" outlineLevel="1">
      <c r="A860" s="254">
        <v>31</v>
      </c>
      <c r="B860" s="294">
        <v>996.91</v>
      </c>
      <c r="C860" s="294">
        <v>949.92</v>
      </c>
      <c r="D860" s="294">
        <v>906.91</v>
      </c>
      <c r="E860" s="294">
        <v>825.27</v>
      </c>
      <c r="F860" s="294">
        <v>932.83</v>
      </c>
      <c r="G860" s="294">
        <v>983.34</v>
      </c>
      <c r="H860" s="294">
        <v>1062.54</v>
      </c>
      <c r="I860" s="294">
        <v>1319.43</v>
      </c>
      <c r="J860" s="294">
        <v>1363.23</v>
      </c>
      <c r="K860" s="294">
        <v>1380.57</v>
      </c>
      <c r="L860" s="294">
        <v>1382.48</v>
      </c>
      <c r="M860" s="294">
        <v>1376.77</v>
      </c>
      <c r="N860" s="294">
        <v>1364.8</v>
      </c>
      <c r="O860" s="294">
        <v>1374.53</v>
      </c>
      <c r="P860" s="294">
        <v>1349.14</v>
      </c>
      <c r="Q860" s="294">
        <v>1344.97</v>
      </c>
      <c r="R860" s="294">
        <v>1335.85</v>
      </c>
      <c r="S860" s="294">
        <v>1335.02</v>
      </c>
      <c r="T860" s="294">
        <v>1341.45</v>
      </c>
      <c r="U860" s="294">
        <v>1356.89</v>
      </c>
      <c r="V860" s="294">
        <v>1355.87</v>
      </c>
      <c r="W860" s="294">
        <v>1340.85</v>
      </c>
      <c r="X860" s="294">
        <v>1130.5999999999999</v>
      </c>
      <c r="Y860" s="294">
        <v>1014.72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3"/>
    </row>
    <row r="862" spans="1:25">
      <c r="A862" s="420" t="s">
        <v>208</v>
      </c>
      <c r="B862" s="421" t="s">
        <v>339</v>
      </c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</row>
    <row r="863" spans="1:25" ht="30" hidden="1" outlineLevel="1">
      <c r="A863" s="420"/>
      <c r="B863" s="548" t="s">
        <v>1</v>
      </c>
      <c r="C863" s="548" t="s">
        <v>2</v>
      </c>
      <c r="D863" s="548" t="s">
        <v>3</v>
      </c>
      <c r="E863" s="548" t="s">
        <v>4</v>
      </c>
      <c r="F863" s="548" t="s">
        <v>5</v>
      </c>
      <c r="G863" s="548" t="s">
        <v>6</v>
      </c>
      <c r="H863" s="548" t="s">
        <v>7</v>
      </c>
      <c r="I863" s="548" t="s">
        <v>8</v>
      </c>
      <c r="J863" s="548" t="s">
        <v>9</v>
      </c>
      <c r="K863" s="548" t="s">
        <v>10</v>
      </c>
      <c r="L863" s="548" t="s">
        <v>11</v>
      </c>
      <c r="M863" s="548" t="s">
        <v>12</v>
      </c>
      <c r="N863" s="548" t="s">
        <v>13</v>
      </c>
      <c r="O863" s="548" t="s">
        <v>14</v>
      </c>
      <c r="P863" s="548" t="s">
        <v>15</v>
      </c>
      <c r="Q863" s="548" t="s">
        <v>16</v>
      </c>
      <c r="R863" s="548" t="s">
        <v>17</v>
      </c>
      <c r="S863" s="548" t="s">
        <v>18</v>
      </c>
      <c r="T863" s="548" t="s">
        <v>19</v>
      </c>
      <c r="U863" s="548" t="s">
        <v>20</v>
      </c>
      <c r="V863" s="548" t="s">
        <v>21</v>
      </c>
      <c r="W863" s="548" t="s">
        <v>22</v>
      </c>
      <c r="X863" s="548" t="s">
        <v>23</v>
      </c>
      <c r="Y863" s="548" t="s">
        <v>24</v>
      </c>
    </row>
    <row r="864" spans="1:25" hidden="1" outlineLevel="1">
      <c r="A864" s="254">
        <v>1</v>
      </c>
      <c r="B864" s="294">
        <v>1186.7</v>
      </c>
      <c r="C864" s="294">
        <v>1113.77</v>
      </c>
      <c r="D864" s="294">
        <v>1075.05</v>
      </c>
      <c r="E864" s="294">
        <v>1068.03</v>
      </c>
      <c r="F864" s="294">
        <v>1076.4100000000001</v>
      </c>
      <c r="G864" s="294">
        <v>1124.8900000000001</v>
      </c>
      <c r="H864" s="294">
        <v>1204.54</v>
      </c>
      <c r="I864" s="294">
        <v>1256.05</v>
      </c>
      <c r="J864" s="294">
        <v>1348.31</v>
      </c>
      <c r="K864" s="294">
        <v>1354.61</v>
      </c>
      <c r="L864" s="294">
        <v>1500.96</v>
      </c>
      <c r="M864" s="294">
        <v>1497.74</v>
      </c>
      <c r="N864" s="294">
        <v>1528.12</v>
      </c>
      <c r="O864" s="294">
        <v>1537.64</v>
      </c>
      <c r="P864" s="294">
        <v>1595.96</v>
      </c>
      <c r="Q864" s="294">
        <v>1595.19</v>
      </c>
      <c r="R864" s="294">
        <v>1608.59</v>
      </c>
      <c r="S864" s="294">
        <v>1593.66</v>
      </c>
      <c r="T864" s="294">
        <v>1587.85</v>
      </c>
      <c r="U864" s="294">
        <v>1622.41</v>
      </c>
      <c r="V864" s="294">
        <v>1597.21</v>
      </c>
      <c r="W864" s="294">
        <v>1481.01</v>
      </c>
      <c r="X864" s="294">
        <v>1368.81</v>
      </c>
      <c r="Y864" s="294">
        <v>1239.8499999999999</v>
      </c>
    </row>
    <row r="865" spans="1:25" hidden="1" outlineLevel="1">
      <c r="A865" s="254">
        <v>2</v>
      </c>
      <c r="B865" s="294">
        <v>1201.81</v>
      </c>
      <c r="C865" s="294">
        <v>1103.45</v>
      </c>
      <c r="D865" s="294">
        <v>1064.04</v>
      </c>
      <c r="E865" s="294">
        <v>1036.08</v>
      </c>
      <c r="F865" s="294">
        <v>1077.49</v>
      </c>
      <c r="G865" s="294">
        <v>1091.5899999999999</v>
      </c>
      <c r="H865" s="294">
        <v>1106.26</v>
      </c>
      <c r="I865" s="294">
        <v>1263.6199999999999</v>
      </c>
      <c r="J865" s="294">
        <v>1344.91</v>
      </c>
      <c r="K865" s="294">
        <v>1400.26</v>
      </c>
      <c r="L865" s="294">
        <v>1446.08</v>
      </c>
      <c r="M865" s="294">
        <v>1490.27</v>
      </c>
      <c r="N865" s="294">
        <v>1485.33</v>
      </c>
      <c r="O865" s="294">
        <v>1484.85</v>
      </c>
      <c r="P865" s="294">
        <v>1532.64</v>
      </c>
      <c r="Q865" s="294">
        <v>1555.15</v>
      </c>
      <c r="R865" s="294">
        <v>1554.39</v>
      </c>
      <c r="S865" s="294">
        <v>1556.22</v>
      </c>
      <c r="T865" s="294">
        <v>1584.57</v>
      </c>
      <c r="U865" s="294">
        <v>1609.73</v>
      </c>
      <c r="V865" s="294">
        <v>1589.79</v>
      </c>
      <c r="W865" s="294">
        <v>1463.55</v>
      </c>
      <c r="X865" s="294">
        <v>1325.52</v>
      </c>
      <c r="Y865" s="294">
        <v>1178.18</v>
      </c>
    </row>
    <row r="866" spans="1:25" hidden="1" outlineLevel="1">
      <c r="A866" s="254">
        <v>3</v>
      </c>
      <c r="B866" s="294">
        <v>1140.92</v>
      </c>
      <c r="C866" s="294">
        <v>1083.8599999999999</v>
      </c>
      <c r="D866" s="294">
        <v>1040.17</v>
      </c>
      <c r="E866" s="294">
        <v>1029.55</v>
      </c>
      <c r="F866" s="294">
        <v>1058.33</v>
      </c>
      <c r="G866" s="294">
        <v>1139.25</v>
      </c>
      <c r="H866" s="294">
        <v>1333.86</v>
      </c>
      <c r="I866" s="294">
        <v>1470.52</v>
      </c>
      <c r="J866" s="294">
        <v>1581.96</v>
      </c>
      <c r="K866" s="294">
        <v>1657.58</v>
      </c>
      <c r="L866" s="294">
        <v>1685.54</v>
      </c>
      <c r="M866" s="294">
        <v>1673.22</v>
      </c>
      <c r="N866" s="294">
        <v>1644.58</v>
      </c>
      <c r="O866" s="294">
        <v>1669.94</v>
      </c>
      <c r="P866" s="294">
        <v>1685.8</v>
      </c>
      <c r="Q866" s="294">
        <v>1655.62</v>
      </c>
      <c r="R866" s="294">
        <v>1645.54</v>
      </c>
      <c r="S866" s="294">
        <v>1628.44</v>
      </c>
      <c r="T866" s="294">
        <v>1645.19</v>
      </c>
      <c r="U866" s="294">
        <v>1710.97</v>
      </c>
      <c r="V866" s="294">
        <v>1611.94</v>
      </c>
      <c r="W866" s="294">
        <v>1513.14</v>
      </c>
      <c r="X866" s="294">
        <v>1368.59</v>
      </c>
      <c r="Y866" s="294">
        <v>1221.42</v>
      </c>
    </row>
    <row r="867" spans="1:25" hidden="1" outlineLevel="1">
      <c r="A867" s="254">
        <v>4</v>
      </c>
      <c r="B867" s="294">
        <v>1081.8499999999999</v>
      </c>
      <c r="C867" s="294">
        <v>1041.26</v>
      </c>
      <c r="D867" s="294">
        <v>1006.83</v>
      </c>
      <c r="E867" s="294">
        <v>995.55</v>
      </c>
      <c r="F867" s="294">
        <v>1062.18</v>
      </c>
      <c r="G867" s="294">
        <v>1161.48</v>
      </c>
      <c r="H867" s="294">
        <v>1366.95</v>
      </c>
      <c r="I867" s="294">
        <v>1466.25</v>
      </c>
      <c r="J867" s="294">
        <v>1503.12</v>
      </c>
      <c r="K867" s="294">
        <v>1541.14</v>
      </c>
      <c r="L867" s="294">
        <v>1575.13</v>
      </c>
      <c r="M867" s="294">
        <v>1580</v>
      </c>
      <c r="N867" s="294">
        <v>1546.05</v>
      </c>
      <c r="O867" s="294">
        <v>1559.92</v>
      </c>
      <c r="P867" s="294">
        <v>1588.8</v>
      </c>
      <c r="Q867" s="294">
        <v>1591.31</v>
      </c>
      <c r="R867" s="294">
        <v>1574.95</v>
      </c>
      <c r="S867" s="294">
        <v>1555.35</v>
      </c>
      <c r="T867" s="294">
        <v>1549.87</v>
      </c>
      <c r="U867" s="294">
        <v>1555.78</v>
      </c>
      <c r="V867" s="294">
        <v>1526.96</v>
      </c>
      <c r="W867" s="294">
        <v>1475.33</v>
      </c>
      <c r="X867" s="294">
        <v>1358.56</v>
      </c>
      <c r="Y867" s="294">
        <v>1210.3900000000001</v>
      </c>
    </row>
    <row r="868" spans="1:25" hidden="1" outlineLevel="1">
      <c r="A868" s="254">
        <v>5</v>
      </c>
      <c r="B868" s="294">
        <v>1109.29</v>
      </c>
      <c r="C868" s="294">
        <v>1065.6099999999999</v>
      </c>
      <c r="D868" s="294">
        <v>1028.58</v>
      </c>
      <c r="E868" s="294">
        <v>1032.29</v>
      </c>
      <c r="F868" s="294">
        <v>1068.53</v>
      </c>
      <c r="G868" s="294">
        <v>1209.33</v>
      </c>
      <c r="H868" s="294">
        <v>1348.78</v>
      </c>
      <c r="I868" s="294">
        <v>725.75</v>
      </c>
      <c r="J868" s="294">
        <v>1022.61</v>
      </c>
      <c r="K868" s="294">
        <v>1169.5899999999999</v>
      </c>
      <c r="L868" s="294">
        <v>1269.6500000000001</v>
      </c>
      <c r="M868" s="294">
        <v>1201.56</v>
      </c>
      <c r="N868" s="294">
        <v>1550.4</v>
      </c>
      <c r="O868" s="294">
        <v>1566</v>
      </c>
      <c r="P868" s="294">
        <v>1593.7</v>
      </c>
      <c r="Q868" s="294">
        <v>1582.73</v>
      </c>
      <c r="R868" s="294">
        <v>1555.82</v>
      </c>
      <c r="S868" s="294">
        <v>1521.63</v>
      </c>
      <c r="T868" s="294">
        <v>1535.76</v>
      </c>
      <c r="U868" s="294">
        <v>1559.87</v>
      </c>
      <c r="V868" s="294">
        <v>1521.21</v>
      </c>
      <c r="W868" s="294">
        <v>1439.32</v>
      </c>
      <c r="X868" s="294">
        <v>1344.85</v>
      </c>
      <c r="Y868" s="294">
        <v>1188.5899999999999</v>
      </c>
    </row>
    <row r="869" spans="1:25" hidden="1" outlineLevel="1">
      <c r="A869" s="254">
        <v>6</v>
      </c>
      <c r="B869" s="294">
        <v>1125.07</v>
      </c>
      <c r="C869" s="294">
        <v>1066.22</v>
      </c>
      <c r="D869" s="294">
        <v>1042.5</v>
      </c>
      <c r="E869" s="294">
        <v>1040.0999999999999</v>
      </c>
      <c r="F869" s="294">
        <v>1088.4000000000001</v>
      </c>
      <c r="G869" s="294">
        <v>1159.1400000000001</v>
      </c>
      <c r="H869" s="294">
        <v>1335.3</v>
      </c>
      <c r="I869" s="294">
        <v>1441.75</v>
      </c>
      <c r="J869" s="294">
        <v>1487.31</v>
      </c>
      <c r="K869" s="294">
        <v>1531.4</v>
      </c>
      <c r="L869" s="294">
        <v>1551.53</v>
      </c>
      <c r="M869" s="294">
        <v>1540.41</v>
      </c>
      <c r="N869" s="294">
        <v>1548.63</v>
      </c>
      <c r="O869" s="294">
        <v>1577</v>
      </c>
      <c r="P869" s="294">
        <v>1594.31</v>
      </c>
      <c r="Q869" s="294">
        <v>1594.25</v>
      </c>
      <c r="R869" s="294">
        <v>1559.52</v>
      </c>
      <c r="S869" s="294">
        <v>1552.05</v>
      </c>
      <c r="T869" s="294">
        <v>1579.43</v>
      </c>
      <c r="U869" s="294">
        <v>1586.49</v>
      </c>
      <c r="V869" s="294">
        <v>1556.36</v>
      </c>
      <c r="W869" s="294">
        <v>1506.33</v>
      </c>
      <c r="X869" s="294">
        <v>1376.81</v>
      </c>
      <c r="Y869" s="294">
        <v>1190.47</v>
      </c>
    </row>
    <row r="870" spans="1:25" hidden="1" outlineLevel="1">
      <c r="A870" s="254">
        <v>7</v>
      </c>
      <c r="B870" s="294">
        <v>1119.3399999999999</v>
      </c>
      <c r="C870" s="294">
        <v>1069.2</v>
      </c>
      <c r="D870" s="294">
        <v>1034.28</v>
      </c>
      <c r="E870" s="294">
        <v>1039.0999999999999</v>
      </c>
      <c r="F870" s="294">
        <v>1085.07</v>
      </c>
      <c r="G870" s="294">
        <v>1175.96</v>
      </c>
      <c r="H870" s="294">
        <v>1326.78</v>
      </c>
      <c r="I870" s="294">
        <v>1425.1</v>
      </c>
      <c r="J870" s="294">
        <v>1449.81</v>
      </c>
      <c r="K870" s="294">
        <v>1480.05</v>
      </c>
      <c r="L870" s="294">
        <v>1506.36</v>
      </c>
      <c r="M870" s="294">
        <v>1506.38</v>
      </c>
      <c r="N870" s="294">
        <v>1503.01</v>
      </c>
      <c r="O870" s="294">
        <v>1520.98</v>
      </c>
      <c r="P870" s="294">
        <v>1525.17</v>
      </c>
      <c r="Q870" s="294">
        <v>1516.4</v>
      </c>
      <c r="R870" s="294">
        <v>1480.9</v>
      </c>
      <c r="S870" s="294">
        <v>1504.01</v>
      </c>
      <c r="T870" s="294">
        <v>1588.53</v>
      </c>
      <c r="U870" s="294">
        <v>1616.66</v>
      </c>
      <c r="V870" s="294">
        <v>1593.09</v>
      </c>
      <c r="W870" s="294">
        <v>1601.07</v>
      </c>
      <c r="X870" s="294">
        <v>1446.71</v>
      </c>
      <c r="Y870" s="294">
        <v>1402.85</v>
      </c>
    </row>
    <row r="871" spans="1:25" hidden="1" outlineLevel="1">
      <c r="A871" s="254">
        <v>8</v>
      </c>
      <c r="B871" s="294">
        <v>1457.25</v>
      </c>
      <c r="C871" s="294">
        <v>1276.1199999999999</v>
      </c>
      <c r="D871" s="294">
        <v>1205.8399999999999</v>
      </c>
      <c r="E871" s="294">
        <v>1176.7</v>
      </c>
      <c r="F871" s="294">
        <v>1232.69</v>
      </c>
      <c r="G871" s="294">
        <v>1263.3399999999999</v>
      </c>
      <c r="H871" s="294">
        <v>1325.37</v>
      </c>
      <c r="I871" s="294">
        <v>1368.83</v>
      </c>
      <c r="J871" s="294">
        <v>1470.72</v>
      </c>
      <c r="K871" s="294">
        <v>1603.58</v>
      </c>
      <c r="L871" s="294">
        <v>1639.99</v>
      </c>
      <c r="M871" s="294">
        <v>1637.07</v>
      </c>
      <c r="N871" s="294">
        <v>1645.68</v>
      </c>
      <c r="O871" s="294">
        <v>1646.85</v>
      </c>
      <c r="P871" s="294">
        <v>1687.81</v>
      </c>
      <c r="Q871" s="294">
        <v>1675.71</v>
      </c>
      <c r="R871" s="294">
        <v>1657.56</v>
      </c>
      <c r="S871" s="294">
        <v>1666.65</v>
      </c>
      <c r="T871" s="294">
        <v>1697.8</v>
      </c>
      <c r="U871" s="294">
        <v>1730.06</v>
      </c>
      <c r="V871" s="294">
        <v>1710.89</v>
      </c>
      <c r="W871" s="294">
        <v>1597.47</v>
      </c>
      <c r="X871" s="294">
        <v>1408.57</v>
      </c>
      <c r="Y871" s="294">
        <v>1248.57</v>
      </c>
    </row>
    <row r="872" spans="1:25" hidden="1" outlineLevel="1">
      <c r="A872" s="254">
        <v>9</v>
      </c>
      <c r="B872" s="294">
        <v>1134.4000000000001</v>
      </c>
      <c r="C872" s="294">
        <v>1095.1600000000001</v>
      </c>
      <c r="D872" s="294">
        <v>1054.3900000000001</v>
      </c>
      <c r="E872" s="294">
        <v>1036.22</v>
      </c>
      <c r="F872" s="294">
        <v>1068.02</v>
      </c>
      <c r="G872" s="294">
        <v>1073.33</v>
      </c>
      <c r="H872" s="294">
        <v>1093.99</v>
      </c>
      <c r="I872" s="294">
        <v>1160.3499999999999</v>
      </c>
      <c r="J872" s="294">
        <v>1299.43</v>
      </c>
      <c r="K872" s="294">
        <v>1387.31</v>
      </c>
      <c r="L872" s="294">
        <v>1423.15</v>
      </c>
      <c r="M872" s="294">
        <v>1468.99</v>
      </c>
      <c r="N872" s="294">
        <v>1470.31</v>
      </c>
      <c r="O872" s="294">
        <v>1481.49</v>
      </c>
      <c r="P872" s="294">
        <v>1523.41</v>
      </c>
      <c r="Q872" s="294">
        <v>1586.57</v>
      </c>
      <c r="R872" s="294">
        <v>1588.38</v>
      </c>
      <c r="S872" s="294">
        <v>1610.67</v>
      </c>
      <c r="T872" s="294">
        <v>1619.18</v>
      </c>
      <c r="U872" s="294">
        <v>1648.6</v>
      </c>
      <c r="V872" s="294">
        <v>1619.18</v>
      </c>
      <c r="W872" s="294">
        <v>1495.85</v>
      </c>
      <c r="X872" s="294">
        <v>1397.1</v>
      </c>
      <c r="Y872" s="294">
        <v>1222.77</v>
      </c>
    </row>
    <row r="873" spans="1:25" hidden="1" outlineLevel="1">
      <c r="A873" s="254">
        <v>10</v>
      </c>
      <c r="B873" s="294">
        <v>1131.25</v>
      </c>
      <c r="C873" s="294">
        <v>1081.29</v>
      </c>
      <c r="D873" s="294">
        <v>1060.1300000000001</v>
      </c>
      <c r="E873" s="294">
        <v>1045.3699999999999</v>
      </c>
      <c r="F873" s="294">
        <v>1083.4000000000001</v>
      </c>
      <c r="G873" s="294">
        <v>1251.07</v>
      </c>
      <c r="H873" s="294">
        <v>1364.78</v>
      </c>
      <c r="I873" s="294">
        <v>1466.72</v>
      </c>
      <c r="J873" s="294">
        <v>1495.1</v>
      </c>
      <c r="K873" s="294">
        <v>1522.27</v>
      </c>
      <c r="L873" s="294">
        <v>1548.58</v>
      </c>
      <c r="M873" s="294">
        <v>1549.59</v>
      </c>
      <c r="N873" s="294">
        <v>1533.61</v>
      </c>
      <c r="O873" s="294">
        <v>1548.38</v>
      </c>
      <c r="P873" s="294">
        <v>1551.69</v>
      </c>
      <c r="Q873" s="294">
        <v>1425.97</v>
      </c>
      <c r="R873" s="294">
        <v>1400.08</v>
      </c>
      <c r="S873" s="294">
        <v>1394.63</v>
      </c>
      <c r="T873" s="294">
        <v>1388.97</v>
      </c>
      <c r="U873" s="294">
        <v>1503.09</v>
      </c>
      <c r="V873" s="294">
        <v>1563.71</v>
      </c>
      <c r="W873" s="294">
        <v>1522.56</v>
      </c>
      <c r="X873" s="294">
        <v>1384.6</v>
      </c>
      <c r="Y873" s="294">
        <v>1228.19</v>
      </c>
    </row>
    <row r="874" spans="1:25" hidden="1" outlineLevel="1">
      <c r="A874" s="254">
        <v>11</v>
      </c>
      <c r="B874" s="294">
        <v>1097.92</v>
      </c>
      <c r="C874" s="294">
        <v>1049.73</v>
      </c>
      <c r="D874" s="294">
        <v>1027.06</v>
      </c>
      <c r="E874" s="294">
        <v>1036.98</v>
      </c>
      <c r="F874" s="294">
        <v>1069.7</v>
      </c>
      <c r="G874" s="294">
        <v>1145.97</v>
      </c>
      <c r="H874" s="294">
        <v>1331.48</v>
      </c>
      <c r="I874" s="294">
        <v>1422.94</v>
      </c>
      <c r="J874" s="294">
        <v>1466.07</v>
      </c>
      <c r="K874" s="294">
        <v>1499.76</v>
      </c>
      <c r="L874" s="294">
        <v>1521.8</v>
      </c>
      <c r="M874" s="294">
        <v>1517.65</v>
      </c>
      <c r="N874" s="294">
        <v>1489.31</v>
      </c>
      <c r="O874" s="294">
        <v>1492.68</v>
      </c>
      <c r="P874" s="294">
        <v>1549.81</v>
      </c>
      <c r="Q874" s="294">
        <v>1541.02</v>
      </c>
      <c r="R874" s="294">
        <v>1529.92</v>
      </c>
      <c r="S874" s="294">
        <v>1523.64</v>
      </c>
      <c r="T874" s="294">
        <v>1553.51</v>
      </c>
      <c r="U874" s="294">
        <v>1549.24</v>
      </c>
      <c r="V874" s="294">
        <v>1539.56</v>
      </c>
      <c r="W874" s="294">
        <v>1493.32</v>
      </c>
      <c r="X874" s="294">
        <v>1379.79</v>
      </c>
      <c r="Y874" s="294">
        <v>1173.78</v>
      </c>
    </row>
    <row r="875" spans="1:25" hidden="1" outlineLevel="1">
      <c r="A875" s="254">
        <v>12</v>
      </c>
      <c r="B875" s="294">
        <v>1092.53</v>
      </c>
      <c r="C875" s="294">
        <v>1050.8</v>
      </c>
      <c r="D875" s="294">
        <v>1034.44</v>
      </c>
      <c r="E875" s="294">
        <v>1032.52</v>
      </c>
      <c r="F875" s="294">
        <v>1055.52</v>
      </c>
      <c r="G875" s="294">
        <v>1135.6600000000001</v>
      </c>
      <c r="H875" s="294">
        <v>1315.7</v>
      </c>
      <c r="I875" s="294">
        <v>1400.96</v>
      </c>
      <c r="J875" s="294">
        <v>1523.27</v>
      </c>
      <c r="K875" s="294">
        <v>1556.88</v>
      </c>
      <c r="L875" s="294">
        <v>1595.65</v>
      </c>
      <c r="M875" s="294">
        <v>1600.27</v>
      </c>
      <c r="N875" s="294">
        <v>1583.63</v>
      </c>
      <c r="O875" s="294">
        <v>1581.03</v>
      </c>
      <c r="P875" s="294">
        <v>1615.65</v>
      </c>
      <c r="Q875" s="294">
        <v>1590.4</v>
      </c>
      <c r="R875" s="294">
        <v>1593.7</v>
      </c>
      <c r="S875" s="294">
        <v>1589.85</v>
      </c>
      <c r="T875" s="294">
        <v>1631.35</v>
      </c>
      <c r="U875" s="294">
        <v>1640.97</v>
      </c>
      <c r="V875" s="294">
        <v>1582.78</v>
      </c>
      <c r="W875" s="294">
        <v>1544.06</v>
      </c>
      <c r="X875" s="294">
        <v>1366.62</v>
      </c>
      <c r="Y875" s="294">
        <v>1222.5899999999999</v>
      </c>
    </row>
    <row r="876" spans="1:25" hidden="1" outlineLevel="1">
      <c r="A876" s="254">
        <v>13</v>
      </c>
      <c r="B876" s="294">
        <v>1138.9000000000001</v>
      </c>
      <c r="C876" s="294">
        <v>1082.56</v>
      </c>
      <c r="D876" s="294">
        <v>1053.72</v>
      </c>
      <c r="E876" s="294">
        <v>1054.05</v>
      </c>
      <c r="F876" s="294">
        <v>1079.25</v>
      </c>
      <c r="G876" s="294">
        <v>1175.1099999999999</v>
      </c>
      <c r="H876" s="294">
        <v>1360.9</v>
      </c>
      <c r="I876" s="294">
        <v>1458.83</v>
      </c>
      <c r="J876" s="294">
        <v>1499.9</v>
      </c>
      <c r="K876" s="294">
        <v>1557.93</v>
      </c>
      <c r="L876" s="294">
        <v>1579.55</v>
      </c>
      <c r="M876" s="294">
        <v>1554.92</v>
      </c>
      <c r="N876" s="294">
        <v>1532.39</v>
      </c>
      <c r="O876" s="294">
        <v>1564.12</v>
      </c>
      <c r="P876" s="294">
        <v>1634.12</v>
      </c>
      <c r="Q876" s="294">
        <v>1615.23</v>
      </c>
      <c r="R876" s="294">
        <v>1618.48</v>
      </c>
      <c r="S876" s="294">
        <v>1473.61</v>
      </c>
      <c r="T876" s="294">
        <v>1595.64</v>
      </c>
      <c r="U876" s="294">
        <v>1613.21</v>
      </c>
      <c r="V876" s="294">
        <v>1594.26</v>
      </c>
      <c r="W876" s="294">
        <v>1575.04</v>
      </c>
      <c r="X876" s="294">
        <v>1411.44</v>
      </c>
      <c r="Y876" s="294">
        <v>1354.49</v>
      </c>
    </row>
    <row r="877" spans="1:25" hidden="1" outlineLevel="1">
      <c r="A877" s="254">
        <v>14</v>
      </c>
      <c r="B877" s="294">
        <v>1163.3900000000001</v>
      </c>
      <c r="C877" s="294">
        <v>1101.56</v>
      </c>
      <c r="D877" s="294">
        <v>1068.8800000000001</v>
      </c>
      <c r="E877" s="294">
        <v>1054.1500000000001</v>
      </c>
      <c r="F877" s="294">
        <v>1080.42</v>
      </c>
      <c r="G877" s="294">
        <v>1228.21</v>
      </c>
      <c r="H877" s="294">
        <v>1381.17</v>
      </c>
      <c r="I877" s="294">
        <v>1399.01</v>
      </c>
      <c r="J877" s="294">
        <v>1384.32</v>
      </c>
      <c r="K877" s="294">
        <v>1522.96</v>
      </c>
      <c r="L877" s="294">
        <v>1551.54</v>
      </c>
      <c r="M877" s="294">
        <v>1543.83</v>
      </c>
      <c r="N877" s="294">
        <v>1533.11</v>
      </c>
      <c r="O877" s="294">
        <v>1547.87</v>
      </c>
      <c r="P877" s="294">
        <v>1500.64</v>
      </c>
      <c r="Q877" s="294">
        <v>1414.72</v>
      </c>
      <c r="R877" s="294">
        <v>1502.11</v>
      </c>
      <c r="S877" s="294">
        <v>1408.38</v>
      </c>
      <c r="T877" s="294">
        <v>1489.81</v>
      </c>
      <c r="U877" s="294">
        <v>1486.86</v>
      </c>
      <c r="V877" s="294">
        <v>1643.65</v>
      </c>
      <c r="W877" s="294">
        <v>1496.75</v>
      </c>
      <c r="X877" s="294">
        <v>1507.53</v>
      </c>
      <c r="Y877" s="294">
        <v>1450.93</v>
      </c>
    </row>
    <row r="878" spans="1:25" hidden="1" outlineLevel="1">
      <c r="A878" s="254">
        <v>15</v>
      </c>
      <c r="B878" s="294">
        <v>1329.42</v>
      </c>
      <c r="C878" s="294">
        <v>1219.45</v>
      </c>
      <c r="D878" s="294">
        <v>1142.77</v>
      </c>
      <c r="E878" s="294">
        <v>1133.33</v>
      </c>
      <c r="F878" s="294">
        <v>1152.57</v>
      </c>
      <c r="G878" s="294">
        <v>1199.2</v>
      </c>
      <c r="H878" s="294">
        <v>1266.76</v>
      </c>
      <c r="I878" s="294">
        <v>1278.07</v>
      </c>
      <c r="J878" s="294">
        <v>1286.32</v>
      </c>
      <c r="K878" s="294">
        <v>1498.02</v>
      </c>
      <c r="L878" s="294">
        <v>1525.45</v>
      </c>
      <c r="M878" s="294">
        <v>1528.38</v>
      </c>
      <c r="N878" s="294">
        <v>1545.14</v>
      </c>
      <c r="O878" s="294">
        <v>1545.1</v>
      </c>
      <c r="P878" s="294">
        <v>1482.83</v>
      </c>
      <c r="Q878" s="294">
        <v>1482.67</v>
      </c>
      <c r="R878" s="294">
        <v>1476.26</v>
      </c>
      <c r="S878" s="294">
        <v>1430.13</v>
      </c>
      <c r="T878" s="294">
        <v>1498.57</v>
      </c>
      <c r="U878" s="294">
        <v>1554.88</v>
      </c>
      <c r="V878" s="294">
        <v>1520.31</v>
      </c>
      <c r="W878" s="294">
        <v>1495.16</v>
      </c>
      <c r="X878" s="294">
        <v>1440.88</v>
      </c>
      <c r="Y878" s="294">
        <v>1307.78</v>
      </c>
    </row>
    <row r="879" spans="1:25" hidden="1" outlineLevel="1">
      <c r="A879" s="254">
        <v>16</v>
      </c>
      <c r="B879" s="294">
        <v>1235.46</v>
      </c>
      <c r="C879" s="294">
        <v>1161.5</v>
      </c>
      <c r="D879" s="294">
        <v>1119.49</v>
      </c>
      <c r="E879" s="294">
        <v>1114.26</v>
      </c>
      <c r="F879" s="294">
        <v>1122.3</v>
      </c>
      <c r="G879" s="294">
        <v>1145.77</v>
      </c>
      <c r="H879" s="294">
        <v>1157.74</v>
      </c>
      <c r="I879" s="294">
        <v>1218.1300000000001</v>
      </c>
      <c r="J879" s="294">
        <v>1295.56</v>
      </c>
      <c r="K879" s="294">
        <v>1426.32</v>
      </c>
      <c r="L879" s="294">
        <v>1462.96</v>
      </c>
      <c r="M879" s="294">
        <v>1471.37</v>
      </c>
      <c r="N879" s="294">
        <v>1474.99</v>
      </c>
      <c r="O879" s="294">
        <v>1467.07</v>
      </c>
      <c r="P879" s="294">
        <v>1496.5</v>
      </c>
      <c r="Q879" s="294">
        <v>1512.38</v>
      </c>
      <c r="R879" s="294">
        <v>1548.69</v>
      </c>
      <c r="S879" s="294">
        <v>1661.53</v>
      </c>
      <c r="T879" s="294">
        <v>1670.43</v>
      </c>
      <c r="U879" s="294">
        <v>1716.46</v>
      </c>
      <c r="V879" s="294">
        <v>1645.85</v>
      </c>
      <c r="W879" s="294">
        <v>1535.24</v>
      </c>
      <c r="X879" s="294">
        <v>1434.1</v>
      </c>
      <c r="Y879" s="294">
        <v>1256.3</v>
      </c>
    </row>
    <row r="880" spans="1:25" hidden="1" outlineLevel="1">
      <c r="A880" s="254">
        <v>17</v>
      </c>
      <c r="B880" s="294">
        <v>1167.72</v>
      </c>
      <c r="C880" s="294">
        <v>1119.6300000000001</v>
      </c>
      <c r="D880" s="294">
        <v>1102.46</v>
      </c>
      <c r="E880" s="294">
        <v>1099.98</v>
      </c>
      <c r="F880" s="294">
        <v>1140.3599999999999</v>
      </c>
      <c r="G880" s="294">
        <v>1248.9000000000001</v>
      </c>
      <c r="H880" s="294">
        <v>1427.43</v>
      </c>
      <c r="I880" s="294">
        <v>1477.9</v>
      </c>
      <c r="J880" s="294">
        <v>1569.49</v>
      </c>
      <c r="K880" s="294">
        <v>1626.88</v>
      </c>
      <c r="L880" s="294">
        <v>1646.14</v>
      </c>
      <c r="M880" s="294">
        <v>1637.03</v>
      </c>
      <c r="N880" s="294">
        <v>1627.06</v>
      </c>
      <c r="O880" s="294">
        <v>1636.67</v>
      </c>
      <c r="P880" s="294">
        <v>1640.7</v>
      </c>
      <c r="Q880" s="294">
        <v>1618.42</v>
      </c>
      <c r="R880" s="294">
        <v>1626.75</v>
      </c>
      <c r="S880" s="294">
        <v>1644.55</v>
      </c>
      <c r="T880" s="294">
        <v>1670.63</v>
      </c>
      <c r="U880" s="294">
        <v>1669.01</v>
      </c>
      <c r="V880" s="294">
        <v>1622.03</v>
      </c>
      <c r="W880" s="294">
        <v>1535.82</v>
      </c>
      <c r="X880" s="294">
        <v>1438.44</v>
      </c>
      <c r="Y880" s="294">
        <v>1282.02</v>
      </c>
    </row>
    <row r="881" spans="1:25" hidden="1" outlineLevel="1">
      <c r="A881" s="254">
        <v>18</v>
      </c>
      <c r="B881" s="294">
        <v>1164.8599999999999</v>
      </c>
      <c r="C881" s="294">
        <v>1109.42</v>
      </c>
      <c r="D881" s="294">
        <v>1089.07</v>
      </c>
      <c r="E881" s="294">
        <v>1092.5899999999999</v>
      </c>
      <c r="F881" s="294">
        <v>1103.81</v>
      </c>
      <c r="G881" s="294">
        <v>1212.6199999999999</v>
      </c>
      <c r="H881" s="294">
        <v>1380.84</v>
      </c>
      <c r="I881" s="294">
        <v>1500.21</v>
      </c>
      <c r="J881" s="294">
        <v>1569.38</v>
      </c>
      <c r="K881" s="294">
        <v>1609.6</v>
      </c>
      <c r="L881" s="294">
        <v>1633.08</v>
      </c>
      <c r="M881" s="294">
        <v>1608.31</v>
      </c>
      <c r="N881" s="294">
        <v>1610.88</v>
      </c>
      <c r="O881" s="294">
        <v>1605.6</v>
      </c>
      <c r="P881" s="294">
        <v>1654.66</v>
      </c>
      <c r="Q881" s="294">
        <v>1648.26</v>
      </c>
      <c r="R881" s="294">
        <v>1636.38</v>
      </c>
      <c r="S881" s="294">
        <v>1655.33</v>
      </c>
      <c r="T881" s="294">
        <v>1693.54</v>
      </c>
      <c r="U881" s="294">
        <v>1694.47</v>
      </c>
      <c r="V881" s="294">
        <v>1638.02</v>
      </c>
      <c r="W881" s="294">
        <v>1569.96</v>
      </c>
      <c r="X881" s="294">
        <v>1426.9</v>
      </c>
      <c r="Y881" s="294">
        <v>1260.06</v>
      </c>
    </row>
    <row r="882" spans="1:25" hidden="1" outlineLevel="1">
      <c r="A882" s="254">
        <v>19</v>
      </c>
      <c r="B882" s="294">
        <v>1114.68</v>
      </c>
      <c r="C882" s="294">
        <v>1067.27</v>
      </c>
      <c r="D882" s="294">
        <v>1029.74</v>
      </c>
      <c r="E882" s="294">
        <v>1012.92</v>
      </c>
      <c r="F882" s="294">
        <v>1076.74</v>
      </c>
      <c r="G882" s="294">
        <v>1158.8399999999999</v>
      </c>
      <c r="H882" s="294">
        <v>1264.57</v>
      </c>
      <c r="I882" s="294">
        <v>1265.5899999999999</v>
      </c>
      <c r="J882" s="294">
        <v>1492.05</v>
      </c>
      <c r="K882" s="294">
        <v>1414.39</v>
      </c>
      <c r="L882" s="294">
        <v>1533.27</v>
      </c>
      <c r="M882" s="294">
        <v>1429.4</v>
      </c>
      <c r="N882" s="294">
        <v>1367.59</v>
      </c>
      <c r="O882" s="294">
        <v>1438.86</v>
      </c>
      <c r="P882" s="294">
        <v>1447.01</v>
      </c>
      <c r="Q882" s="294">
        <v>1434.17</v>
      </c>
      <c r="R882" s="294">
        <v>1566.81</v>
      </c>
      <c r="S882" s="294">
        <v>1566.78</v>
      </c>
      <c r="T882" s="294">
        <v>1601.08</v>
      </c>
      <c r="U882" s="294">
        <v>1598.57</v>
      </c>
      <c r="V882" s="294">
        <v>1562.57</v>
      </c>
      <c r="W882" s="294">
        <v>1438.8</v>
      </c>
      <c r="X882" s="294">
        <v>1394.45</v>
      </c>
      <c r="Y882" s="294">
        <v>1218.6099999999999</v>
      </c>
    </row>
    <row r="883" spans="1:25" hidden="1" outlineLevel="1">
      <c r="A883" s="254">
        <v>20</v>
      </c>
      <c r="B883" s="294">
        <v>1099.8599999999999</v>
      </c>
      <c r="C883" s="294">
        <v>1068.1300000000001</v>
      </c>
      <c r="D883" s="294">
        <v>1028.51</v>
      </c>
      <c r="E883" s="294">
        <v>1025.44</v>
      </c>
      <c r="F883" s="294">
        <v>1066.28</v>
      </c>
      <c r="G883" s="294">
        <v>1126.47</v>
      </c>
      <c r="H883" s="294">
        <v>1317.01</v>
      </c>
      <c r="I883" s="294">
        <v>1426.76</v>
      </c>
      <c r="J883" s="294">
        <v>1502.46</v>
      </c>
      <c r="K883" s="294">
        <v>1535.77</v>
      </c>
      <c r="L883" s="294">
        <v>1565.03</v>
      </c>
      <c r="M883" s="294">
        <v>1548.76</v>
      </c>
      <c r="N883" s="294">
        <v>1542.01</v>
      </c>
      <c r="O883" s="294">
        <v>1562.86</v>
      </c>
      <c r="P883" s="294">
        <v>1602.11</v>
      </c>
      <c r="Q883" s="294">
        <v>1572.56</v>
      </c>
      <c r="R883" s="294">
        <v>1568.8</v>
      </c>
      <c r="S883" s="294">
        <v>1422.96</v>
      </c>
      <c r="T883" s="294">
        <v>1589.28</v>
      </c>
      <c r="U883" s="294">
        <v>1585.67</v>
      </c>
      <c r="V883" s="294">
        <v>1541.37</v>
      </c>
      <c r="W883" s="294">
        <v>1460.21</v>
      </c>
      <c r="X883" s="294">
        <v>1366.53</v>
      </c>
      <c r="Y883" s="294">
        <v>1138.04</v>
      </c>
    </row>
    <row r="884" spans="1:25" hidden="1" outlineLevel="1">
      <c r="A884" s="254">
        <v>21</v>
      </c>
      <c r="B884" s="294">
        <v>1055.51</v>
      </c>
      <c r="C884" s="294">
        <v>995.57</v>
      </c>
      <c r="D884" s="294">
        <v>959.47</v>
      </c>
      <c r="E884" s="294">
        <v>930.01</v>
      </c>
      <c r="F884" s="294">
        <v>996.17</v>
      </c>
      <c r="G884" s="294">
        <v>1097.6500000000001</v>
      </c>
      <c r="H884" s="294">
        <v>1217</v>
      </c>
      <c r="I884" s="294">
        <v>1370.45</v>
      </c>
      <c r="J884" s="294">
        <v>1429.14</v>
      </c>
      <c r="K884" s="294">
        <v>1519.86</v>
      </c>
      <c r="L884" s="294">
        <v>1549.83</v>
      </c>
      <c r="M884" s="294">
        <v>1569.94</v>
      </c>
      <c r="N884" s="294">
        <v>1555.37</v>
      </c>
      <c r="O884" s="294">
        <v>1570.95</v>
      </c>
      <c r="P884" s="294">
        <v>1602.56</v>
      </c>
      <c r="Q884" s="294">
        <v>1584.99</v>
      </c>
      <c r="R884" s="294">
        <v>1584.27</v>
      </c>
      <c r="S884" s="294">
        <v>1591.42</v>
      </c>
      <c r="T884" s="294">
        <v>1604.18</v>
      </c>
      <c r="U884" s="294">
        <v>1585.47</v>
      </c>
      <c r="V884" s="294">
        <v>1529.47</v>
      </c>
      <c r="W884" s="294">
        <v>1482.4</v>
      </c>
      <c r="X884" s="294">
        <v>1395.03</v>
      </c>
      <c r="Y884" s="294">
        <v>1239.53</v>
      </c>
    </row>
    <row r="885" spans="1:25" hidden="1" outlineLevel="1">
      <c r="A885" s="254">
        <v>22</v>
      </c>
      <c r="B885" s="294">
        <v>1149.8</v>
      </c>
      <c r="C885" s="294">
        <v>1113.1400000000001</v>
      </c>
      <c r="D885" s="294">
        <v>1070.2</v>
      </c>
      <c r="E885" s="294">
        <v>1052.27</v>
      </c>
      <c r="F885" s="294">
        <v>1092.25</v>
      </c>
      <c r="G885" s="294">
        <v>1110.24</v>
      </c>
      <c r="H885" s="294">
        <v>1133.3599999999999</v>
      </c>
      <c r="I885" s="294">
        <v>1261.46</v>
      </c>
      <c r="J885" s="294">
        <v>1394.97</v>
      </c>
      <c r="K885" s="294">
        <v>1472.3</v>
      </c>
      <c r="L885" s="294">
        <v>1497.11</v>
      </c>
      <c r="M885" s="294">
        <v>1503.63</v>
      </c>
      <c r="N885" s="294">
        <v>1507.26</v>
      </c>
      <c r="O885" s="294">
        <v>1503.82</v>
      </c>
      <c r="P885" s="294">
        <v>1528.79</v>
      </c>
      <c r="Q885" s="294">
        <v>1521.19</v>
      </c>
      <c r="R885" s="294">
        <v>1519.87</v>
      </c>
      <c r="S885" s="294">
        <v>1546.81</v>
      </c>
      <c r="T885" s="294">
        <v>1574.48</v>
      </c>
      <c r="U885" s="294">
        <v>1558.19</v>
      </c>
      <c r="V885" s="294">
        <v>1519.48</v>
      </c>
      <c r="W885" s="294">
        <v>1477.72</v>
      </c>
      <c r="X885" s="294">
        <v>1286.8399999999999</v>
      </c>
      <c r="Y885" s="294">
        <v>1188.1400000000001</v>
      </c>
    </row>
    <row r="886" spans="1:25" hidden="1" outlineLevel="1">
      <c r="A886" s="254">
        <v>23</v>
      </c>
      <c r="B886" s="294">
        <v>1140.0999999999999</v>
      </c>
      <c r="C886" s="294">
        <v>1101.22</v>
      </c>
      <c r="D886" s="294">
        <v>1048.8699999999999</v>
      </c>
      <c r="E886" s="294">
        <v>1035.8900000000001</v>
      </c>
      <c r="F886" s="294">
        <v>1060.28</v>
      </c>
      <c r="G886" s="294">
        <v>1083.3</v>
      </c>
      <c r="H886" s="294">
        <v>1098.1300000000001</v>
      </c>
      <c r="I886" s="294">
        <v>1132.5</v>
      </c>
      <c r="J886" s="294">
        <v>1230.46</v>
      </c>
      <c r="K886" s="294">
        <v>1451.78</v>
      </c>
      <c r="L886" s="294">
        <v>1455.85</v>
      </c>
      <c r="M886" s="294">
        <v>1473.15</v>
      </c>
      <c r="N886" s="294">
        <v>1474.91</v>
      </c>
      <c r="O886" s="294">
        <v>1468.88</v>
      </c>
      <c r="P886" s="294">
        <v>1473.16</v>
      </c>
      <c r="Q886" s="294">
        <v>1464.43</v>
      </c>
      <c r="R886" s="294">
        <v>1461.17</v>
      </c>
      <c r="S886" s="294">
        <v>1492.12</v>
      </c>
      <c r="T886" s="294">
        <v>1518.03</v>
      </c>
      <c r="U886" s="294">
        <v>1515.87</v>
      </c>
      <c r="V886" s="294">
        <v>1498</v>
      </c>
      <c r="W886" s="294">
        <v>1484.19</v>
      </c>
      <c r="X886" s="294">
        <v>1280.93</v>
      </c>
      <c r="Y886" s="294">
        <v>1167.3900000000001</v>
      </c>
    </row>
    <row r="887" spans="1:25" hidden="1" outlineLevel="1">
      <c r="A887" s="254">
        <v>24</v>
      </c>
      <c r="B887" s="294">
        <v>1117.71</v>
      </c>
      <c r="C887" s="294">
        <v>1073.71</v>
      </c>
      <c r="D887" s="294">
        <v>1025.69</v>
      </c>
      <c r="E887" s="294">
        <v>1017.89</v>
      </c>
      <c r="F887" s="294">
        <v>1068.8399999999999</v>
      </c>
      <c r="G887" s="294">
        <v>1118.1300000000001</v>
      </c>
      <c r="H887" s="294">
        <v>1281.25</v>
      </c>
      <c r="I887" s="294">
        <v>1456.61</v>
      </c>
      <c r="J887" s="294">
        <v>1519.43</v>
      </c>
      <c r="K887" s="294">
        <v>1583.62</v>
      </c>
      <c r="L887" s="294">
        <v>1608.56</v>
      </c>
      <c r="M887" s="294">
        <v>1594.16</v>
      </c>
      <c r="N887" s="294">
        <v>1590.64</v>
      </c>
      <c r="O887" s="294">
        <v>1607.54</v>
      </c>
      <c r="P887" s="294">
        <v>1639.56</v>
      </c>
      <c r="Q887" s="294">
        <v>1629.99</v>
      </c>
      <c r="R887" s="294">
        <v>1618.51</v>
      </c>
      <c r="S887" s="294">
        <v>1606.18</v>
      </c>
      <c r="T887" s="294">
        <v>1620.68</v>
      </c>
      <c r="U887" s="294">
        <v>1629.71</v>
      </c>
      <c r="V887" s="294">
        <v>1581.64</v>
      </c>
      <c r="W887" s="294">
        <v>1506.59</v>
      </c>
      <c r="X887" s="294">
        <v>1306.99</v>
      </c>
      <c r="Y887" s="294">
        <v>1164.53</v>
      </c>
    </row>
    <row r="888" spans="1:25" hidden="1" outlineLevel="1">
      <c r="A888" s="254">
        <v>25</v>
      </c>
      <c r="B888" s="294">
        <v>1116.1600000000001</v>
      </c>
      <c r="C888" s="294">
        <v>1052.33</v>
      </c>
      <c r="D888" s="294">
        <v>1022.98</v>
      </c>
      <c r="E888" s="294">
        <v>1010.74</v>
      </c>
      <c r="F888" s="294">
        <v>1076.43</v>
      </c>
      <c r="G888" s="294">
        <v>1121.92</v>
      </c>
      <c r="H888" s="294">
        <v>1278.9100000000001</v>
      </c>
      <c r="I888" s="294">
        <v>1457.82</v>
      </c>
      <c r="J888" s="294">
        <v>1529.8</v>
      </c>
      <c r="K888" s="294">
        <v>1601.46</v>
      </c>
      <c r="L888" s="294">
        <v>1621.22</v>
      </c>
      <c r="M888" s="294">
        <v>1611.24</v>
      </c>
      <c r="N888" s="294">
        <v>1613.28</v>
      </c>
      <c r="O888" s="294">
        <v>1628.33</v>
      </c>
      <c r="P888" s="294">
        <v>1635.51</v>
      </c>
      <c r="Q888" s="294">
        <v>1629.96</v>
      </c>
      <c r="R888" s="294">
        <v>1622.38</v>
      </c>
      <c r="S888" s="294">
        <v>1617.21</v>
      </c>
      <c r="T888" s="294">
        <v>1645.31</v>
      </c>
      <c r="U888" s="294">
        <v>1642.83</v>
      </c>
      <c r="V888" s="294">
        <v>1619.19</v>
      </c>
      <c r="W888" s="294">
        <v>1536.36</v>
      </c>
      <c r="X888" s="294">
        <v>1446.57</v>
      </c>
      <c r="Y888" s="294">
        <v>1288.18</v>
      </c>
    </row>
    <row r="889" spans="1:25" hidden="1" outlineLevel="1">
      <c r="A889" s="254">
        <v>26</v>
      </c>
      <c r="B889" s="294">
        <v>1180.1300000000001</v>
      </c>
      <c r="C889" s="294">
        <v>1143.02</v>
      </c>
      <c r="D889" s="294">
        <v>1129.1400000000001</v>
      </c>
      <c r="E889" s="294">
        <v>1127.5999999999999</v>
      </c>
      <c r="F889" s="294">
        <v>1136.25</v>
      </c>
      <c r="G889" s="294">
        <v>1194.51</v>
      </c>
      <c r="H889" s="294">
        <v>1310.6600000000001</v>
      </c>
      <c r="I889" s="294">
        <v>1500.09</v>
      </c>
      <c r="J889" s="294">
        <v>1579.06</v>
      </c>
      <c r="K889" s="294">
        <v>1637.32</v>
      </c>
      <c r="L889" s="294">
        <v>1648.79</v>
      </c>
      <c r="M889" s="294">
        <v>1648.35</v>
      </c>
      <c r="N889" s="294">
        <v>1632.87</v>
      </c>
      <c r="O889" s="294">
        <v>1643.54</v>
      </c>
      <c r="P889" s="294">
        <v>1670.31</v>
      </c>
      <c r="Q889" s="294">
        <v>1660.5</v>
      </c>
      <c r="R889" s="294">
        <v>1643.34</v>
      </c>
      <c r="S889" s="294">
        <v>1658.9</v>
      </c>
      <c r="T889" s="294">
        <v>1674.88</v>
      </c>
      <c r="U889" s="294">
        <v>1692.97</v>
      </c>
      <c r="V889" s="294">
        <v>1668.7</v>
      </c>
      <c r="W889" s="294">
        <v>1591.59</v>
      </c>
      <c r="X889" s="294">
        <v>1439.7</v>
      </c>
      <c r="Y889" s="294">
        <v>1269.3</v>
      </c>
    </row>
    <row r="890" spans="1:25" hidden="1" outlineLevel="1">
      <c r="A890" s="254">
        <v>27</v>
      </c>
      <c r="B890" s="294">
        <v>1142.52</v>
      </c>
      <c r="C890" s="294">
        <v>1103.21</v>
      </c>
      <c r="D890" s="294">
        <v>1074.1600000000001</v>
      </c>
      <c r="E890" s="294">
        <v>1076.17</v>
      </c>
      <c r="F890" s="294">
        <v>1118.3</v>
      </c>
      <c r="G890" s="294">
        <v>1161.33</v>
      </c>
      <c r="H890" s="294">
        <v>1326.28</v>
      </c>
      <c r="I890" s="294">
        <v>1496.88</v>
      </c>
      <c r="J890" s="294">
        <v>1581.37</v>
      </c>
      <c r="K890" s="294">
        <v>1620.35</v>
      </c>
      <c r="L890" s="294">
        <v>1639.76</v>
      </c>
      <c r="M890" s="294">
        <v>1639.27</v>
      </c>
      <c r="N890" s="294">
        <v>1641.46</v>
      </c>
      <c r="O890" s="294">
        <v>1663.44</v>
      </c>
      <c r="P890" s="294">
        <v>1723.12</v>
      </c>
      <c r="Q890" s="294">
        <v>1694.73</v>
      </c>
      <c r="R890" s="294">
        <v>1690.84</v>
      </c>
      <c r="S890" s="294">
        <v>452.96</v>
      </c>
      <c r="T890" s="294">
        <v>453.25</v>
      </c>
      <c r="U890" s="294">
        <v>1719.97</v>
      </c>
      <c r="V890" s="294">
        <v>1685.67</v>
      </c>
      <c r="W890" s="294">
        <v>1585.44</v>
      </c>
      <c r="X890" s="294">
        <v>1439.03</v>
      </c>
      <c r="Y890" s="294">
        <v>1272.78</v>
      </c>
    </row>
    <row r="891" spans="1:25" hidden="1" outlineLevel="1">
      <c r="A891" s="254">
        <v>28</v>
      </c>
      <c r="B891" s="294">
        <v>1118.9100000000001</v>
      </c>
      <c r="C891" s="294">
        <v>1073.53</v>
      </c>
      <c r="D891" s="294">
        <v>1029.06</v>
      </c>
      <c r="E891" s="294">
        <v>454.94</v>
      </c>
      <c r="F891" s="294">
        <v>1058.56</v>
      </c>
      <c r="G891" s="294">
        <v>1139.3599999999999</v>
      </c>
      <c r="H891" s="294">
        <v>1261.8</v>
      </c>
      <c r="I891" s="294">
        <v>1494.87</v>
      </c>
      <c r="J891" s="294">
        <v>1480.41</v>
      </c>
      <c r="K891" s="294">
        <v>1492.63</v>
      </c>
      <c r="L891" s="294">
        <v>1506.43</v>
      </c>
      <c r="M891" s="294">
        <v>1510.63</v>
      </c>
      <c r="N891" s="294">
        <v>1497.4</v>
      </c>
      <c r="O891" s="294">
        <v>1493.41</v>
      </c>
      <c r="P891" s="294">
        <v>1499.43</v>
      </c>
      <c r="Q891" s="294">
        <v>1480.06</v>
      </c>
      <c r="R891" s="294">
        <v>1479.88</v>
      </c>
      <c r="S891" s="294">
        <v>1508.64</v>
      </c>
      <c r="T891" s="294">
        <v>1515.03</v>
      </c>
      <c r="U891" s="294">
        <v>1515.94</v>
      </c>
      <c r="V891" s="294">
        <v>1539.2</v>
      </c>
      <c r="W891" s="294">
        <v>1549.86</v>
      </c>
      <c r="X891" s="294">
        <v>1458.14</v>
      </c>
      <c r="Y891" s="294">
        <v>1333.46</v>
      </c>
    </row>
    <row r="892" spans="1:25" hidden="1" outlineLevel="1">
      <c r="A892" s="254">
        <v>29</v>
      </c>
      <c r="B892" s="294">
        <v>1235.52</v>
      </c>
      <c r="C892" s="294">
        <v>1168.97</v>
      </c>
      <c r="D892" s="294">
        <v>1127.1199999999999</v>
      </c>
      <c r="E892" s="294">
        <v>1115.3800000000001</v>
      </c>
      <c r="F892" s="294">
        <v>1145.6400000000001</v>
      </c>
      <c r="G892" s="294">
        <v>1142.71</v>
      </c>
      <c r="H892" s="294">
        <v>1184.26</v>
      </c>
      <c r="I892" s="294">
        <v>1327.86</v>
      </c>
      <c r="J892" s="294">
        <v>1473.01</v>
      </c>
      <c r="K892" s="294">
        <v>1507.56</v>
      </c>
      <c r="L892" s="294">
        <v>1534.8</v>
      </c>
      <c r="M892" s="294">
        <v>1532.1</v>
      </c>
      <c r="N892" s="294">
        <v>1531.71</v>
      </c>
      <c r="O892" s="294">
        <v>1536.25</v>
      </c>
      <c r="P892" s="294">
        <v>1598.87</v>
      </c>
      <c r="Q892" s="294">
        <v>1589.22</v>
      </c>
      <c r="R892" s="294">
        <v>1596.08</v>
      </c>
      <c r="S892" s="294">
        <v>1593.01</v>
      </c>
      <c r="T892" s="294">
        <v>1618.36</v>
      </c>
      <c r="U892" s="294">
        <v>1613.05</v>
      </c>
      <c r="V892" s="294">
        <v>1576.28</v>
      </c>
      <c r="W892" s="294">
        <v>1536.16</v>
      </c>
      <c r="X892" s="294">
        <v>1395.32</v>
      </c>
      <c r="Y892" s="294">
        <v>1273.3900000000001</v>
      </c>
    </row>
    <row r="893" spans="1:25" hidden="1" outlineLevel="1">
      <c r="A893" s="254">
        <v>30</v>
      </c>
      <c r="B893" s="294">
        <v>1205.02</v>
      </c>
      <c r="C893" s="294">
        <v>1137.6099999999999</v>
      </c>
      <c r="D893" s="294">
        <v>1080.54</v>
      </c>
      <c r="E893" s="294">
        <v>1058.1099999999999</v>
      </c>
      <c r="F893" s="294">
        <v>1082.5899999999999</v>
      </c>
      <c r="G893" s="294">
        <v>1114.92</v>
      </c>
      <c r="H893" s="294">
        <v>1110.32</v>
      </c>
      <c r="I893" s="294">
        <v>1069.6600000000001</v>
      </c>
      <c r="J893" s="294">
        <v>1124.32</v>
      </c>
      <c r="K893" s="294">
        <v>1263.47</v>
      </c>
      <c r="L893" s="294">
        <v>1267.25</v>
      </c>
      <c r="M893" s="294">
        <v>1259.68</v>
      </c>
      <c r="N893" s="294">
        <v>1352.64</v>
      </c>
      <c r="O893" s="294">
        <v>1366.58</v>
      </c>
      <c r="P893" s="294">
        <v>1428.99</v>
      </c>
      <c r="Q893" s="294">
        <v>1421.42</v>
      </c>
      <c r="R893" s="294">
        <v>1433.75</v>
      </c>
      <c r="S893" s="294">
        <v>1450.69</v>
      </c>
      <c r="T893" s="294">
        <v>1463.21</v>
      </c>
      <c r="U893" s="294">
        <v>1453.82</v>
      </c>
      <c r="V893" s="294">
        <v>1431.85</v>
      </c>
      <c r="W893" s="294">
        <v>1383.92</v>
      </c>
      <c r="X893" s="294">
        <v>1202.47</v>
      </c>
      <c r="Y893" s="294">
        <v>1097.3800000000001</v>
      </c>
    </row>
    <row r="894" spans="1:25" hidden="1" outlineLevel="1">
      <c r="A894" s="254">
        <v>31</v>
      </c>
      <c r="B894" s="294">
        <v>1057.47</v>
      </c>
      <c r="C894" s="294">
        <v>1010.48</v>
      </c>
      <c r="D894" s="294">
        <v>967.47</v>
      </c>
      <c r="E894" s="294">
        <v>885.83</v>
      </c>
      <c r="F894" s="294">
        <v>993.39</v>
      </c>
      <c r="G894" s="294">
        <v>1043.9000000000001</v>
      </c>
      <c r="H894" s="294">
        <v>1123.0999999999999</v>
      </c>
      <c r="I894" s="294">
        <v>1379.99</v>
      </c>
      <c r="J894" s="294">
        <v>1423.79</v>
      </c>
      <c r="K894" s="294">
        <v>1441.13</v>
      </c>
      <c r="L894" s="294">
        <v>1443.04</v>
      </c>
      <c r="M894" s="294">
        <v>1437.33</v>
      </c>
      <c r="N894" s="294">
        <v>1425.36</v>
      </c>
      <c r="O894" s="294">
        <v>1435.09</v>
      </c>
      <c r="P894" s="294">
        <v>1409.7</v>
      </c>
      <c r="Q894" s="294">
        <v>1405.53</v>
      </c>
      <c r="R894" s="294">
        <v>1396.41</v>
      </c>
      <c r="S894" s="294">
        <v>1395.58</v>
      </c>
      <c r="T894" s="294">
        <v>1402.01</v>
      </c>
      <c r="U894" s="294">
        <v>1417.45</v>
      </c>
      <c r="V894" s="294">
        <v>1416.43</v>
      </c>
      <c r="W894" s="294">
        <v>1401.41</v>
      </c>
      <c r="X894" s="294">
        <v>1191.1600000000001</v>
      </c>
      <c r="Y894" s="294">
        <v>1075.28</v>
      </c>
    </row>
    <row r="895" spans="1:25" collapsed="1">
      <c r="B895" s="329"/>
      <c r="C895" s="329"/>
      <c r="D895" s="329"/>
      <c r="E895" s="329"/>
      <c r="F895" s="329"/>
      <c r="G895" s="329"/>
      <c r="H895" s="329"/>
      <c r="I895" s="329"/>
      <c r="J895" s="329"/>
      <c r="K895" s="329"/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</row>
    <row r="896" spans="1:25">
      <c r="A896" s="420" t="s">
        <v>208</v>
      </c>
      <c r="B896" s="421" t="s">
        <v>340</v>
      </c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</row>
    <row r="897" spans="1:25" ht="30" hidden="1" outlineLevel="1">
      <c r="A897" s="420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1387.52</v>
      </c>
      <c r="C898" s="279">
        <v>1314.59</v>
      </c>
      <c r="D898" s="279">
        <v>1275.8699999999999</v>
      </c>
      <c r="E898" s="279">
        <v>1268.8499999999999</v>
      </c>
      <c r="F898" s="279">
        <v>1277.23</v>
      </c>
      <c r="G898" s="279">
        <v>1325.71</v>
      </c>
      <c r="H898" s="279">
        <v>1405.36</v>
      </c>
      <c r="I898" s="279">
        <v>1456.87</v>
      </c>
      <c r="J898" s="279">
        <v>1549.13</v>
      </c>
      <c r="K898" s="279">
        <v>1555.43</v>
      </c>
      <c r="L898" s="279">
        <v>1701.78</v>
      </c>
      <c r="M898" s="279">
        <v>1698.56</v>
      </c>
      <c r="N898" s="279">
        <v>1728.94</v>
      </c>
      <c r="O898" s="279">
        <v>1738.46</v>
      </c>
      <c r="P898" s="279">
        <v>1796.78</v>
      </c>
      <c r="Q898" s="279">
        <v>1796.01</v>
      </c>
      <c r="R898" s="279">
        <v>1809.41</v>
      </c>
      <c r="S898" s="279">
        <v>1794.48</v>
      </c>
      <c r="T898" s="279">
        <v>1788.67</v>
      </c>
      <c r="U898" s="279">
        <v>1823.23</v>
      </c>
      <c r="V898" s="279">
        <v>1798.03</v>
      </c>
      <c r="W898" s="279">
        <v>1681.83</v>
      </c>
      <c r="X898" s="279">
        <v>1569.63</v>
      </c>
      <c r="Y898" s="279">
        <v>1440.67</v>
      </c>
    </row>
    <row r="899" spans="1:25" hidden="1" outlineLevel="1">
      <c r="A899" s="254">
        <v>2</v>
      </c>
      <c r="B899" s="279">
        <v>1402.63</v>
      </c>
      <c r="C899" s="279">
        <v>1304.27</v>
      </c>
      <c r="D899" s="279">
        <v>1264.8599999999999</v>
      </c>
      <c r="E899" s="279">
        <v>1236.9000000000001</v>
      </c>
      <c r="F899" s="279">
        <v>1278.31</v>
      </c>
      <c r="G899" s="279">
        <v>1292.4100000000001</v>
      </c>
      <c r="H899" s="279">
        <v>1307.08</v>
      </c>
      <c r="I899" s="279">
        <v>1464.44</v>
      </c>
      <c r="J899" s="279">
        <v>1545.73</v>
      </c>
      <c r="K899" s="279">
        <v>1601.08</v>
      </c>
      <c r="L899" s="279">
        <v>1646.9</v>
      </c>
      <c r="M899" s="279">
        <v>1691.09</v>
      </c>
      <c r="N899" s="279">
        <v>1686.15</v>
      </c>
      <c r="O899" s="279">
        <v>1685.67</v>
      </c>
      <c r="P899" s="279">
        <v>1733.46</v>
      </c>
      <c r="Q899" s="279">
        <v>1755.97</v>
      </c>
      <c r="R899" s="279">
        <v>1755.21</v>
      </c>
      <c r="S899" s="279">
        <v>1757.04</v>
      </c>
      <c r="T899" s="279">
        <v>1785.39</v>
      </c>
      <c r="U899" s="279">
        <v>1810.55</v>
      </c>
      <c r="V899" s="279">
        <v>1790.61</v>
      </c>
      <c r="W899" s="279">
        <v>1664.37</v>
      </c>
      <c r="X899" s="279">
        <v>1526.34</v>
      </c>
      <c r="Y899" s="279">
        <v>1379</v>
      </c>
    </row>
    <row r="900" spans="1:25" hidden="1" outlineLevel="1">
      <c r="A900" s="254">
        <v>3</v>
      </c>
      <c r="B900" s="279">
        <v>1341.74</v>
      </c>
      <c r="C900" s="279">
        <v>1284.68</v>
      </c>
      <c r="D900" s="279">
        <v>1240.99</v>
      </c>
      <c r="E900" s="279">
        <v>1230.3699999999999</v>
      </c>
      <c r="F900" s="279">
        <v>1259.1500000000001</v>
      </c>
      <c r="G900" s="279">
        <v>1340.07</v>
      </c>
      <c r="H900" s="279">
        <v>1534.68</v>
      </c>
      <c r="I900" s="279">
        <v>1671.34</v>
      </c>
      <c r="J900" s="279">
        <v>1782.78</v>
      </c>
      <c r="K900" s="279">
        <v>1858.4</v>
      </c>
      <c r="L900" s="279">
        <v>1886.36</v>
      </c>
      <c r="M900" s="279">
        <v>1874.04</v>
      </c>
      <c r="N900" s="279">
        <v>1845.4</v>
      </c>
      <c r="O900" s="279">
        <v>1870.76</v>
      </c>
      <c r="P900" s="279">
        <v>1886.62</v>
      </c>
      <c r="Q900" s="279">
        <v>1856.44</v>
      </c>
      <c r="R900" s="279">
        <v>1846.36</v>
      </c>
      <c r="S900" s="279">
        <v>1829.26</v>
      </c>
      <c r="T900" s="279">
        <v>1846.01</v>
      </c>
      <c r="U900" s="279">
        <v>1911.79</v>
      </c>
      <c r="V900" s="279">
        <v>1812.76</v>
      </c>
      <c r="W900" s="279">
        <v>1713.96</v>
      </c>
      <c r="X900" s="279">
        <v>1569.41</v>
      </c>
      <c r="Y900" s="279">
        <v>1422.24</v>
      </c>
    </row>
    <row r="901" spans="1:25" hidden="1" outlineLevel="1">
      <c r="A901" s="254">
        <v>4</v>
      </c>
      <c r="B901" s="279">
        <v>1282.67</v>
      </c>
      <c r="C901" s="279">
        <v>1242.08</v>
      </c>
      <c r="D901" s="279">
        <v>1207.6500000000001</v>
      </c>
      <c r="E901" s="279">
        <v>1196.3699999999999</v>
      </c>
      <c r="F901" s="279">
        <v>1263</v>
      </c>
      <c r="G901" s="279">
        <v>1362.3</v>
      </c>
      <c r="H901" s="279">
        <v>1567.77</v>
      </c>
      <c r="I901" s="279">
        <v>1667.07</v>
      </c>
      <c r="J901" s="279">
        <v>1703.94</v>
      </c>
      <c r="K901" s="279">
        <v>1741.96</v>
      </c>
      <c r="L901" s="279">
        <v>1775.95</v>
      </c>
      <c r="M901" s="279">
        <v>1780.82</v>
      </c>
      <c r="N901" s="279">
        <v>1746.87</v>
      </c>
      <c r="O901" s="279">
        <v>1760.74</v>
      </c>
      <c r="P901" s="279">
        <v>1789.62</v>
      </c>
      <c r="Q901" s="279">
        <v>1792.13</v>
      </c>
      <c r="R901" s="279">
        <v>1775.77</v>
      </c>
      <c r="S901" s="279">
        <v>1756.17</v>
      </c>
      <c r="T901" s="279">
        <v>1750.69</v>
      </c>
      <c r="U901" s="279">
        <v>1756.6</v>
      </c>
      <c r="V901" s="279">
        <v>1727.78</v>
      </c>
      <c r="W901" s="279">
        <v>1676.15</v>
      </c>
      <c r="X901" s="279">
        <v>1559.38</v>
      </c>
      <c r="Y901" s="279">
        <v>1411.21</v>
      </c>
    </row>
    <row r="902" spans="1:25" hidden="1" outlineLevel="1">
      <c r="A902" s="254">
        <v>5</v>
      </c>
      <c r="B902" s="279">
        <v>1310.1099999999999</v>
      </c>
      <c r="C902" s="279">
        <v>1266.43</v>
      </c>
      <c r="D902" s="279">
        <v>1229.4000000000001</v>
      </c>
      <c r="E902" s="279">
        <v>1233.1099999999999</v>
      </c>
      <c r="F902" s="279">
        <v>1269.3499999999999</v>
      </c>
      <c r="G902" s="279">
        <v>1410.15</v>
      </c>
      <c r="H902" s="279">
        <v>1549.6</v>
      </c>
      <c r="I902" s="279">
        <v>926.57</v>
      </c>
      <c r="J902" s="279">
        <v>1223.43</v>
      </c>
      <c r="K902" s="279">
        <v>1370.41</v>
      </c>
      <c r="L902" s="279">
        <v>1470.47</v>
      </c>
      <c r="M902" s="279">
        <v>1402.38</v>
      </c>
      <c r="N902" s="279">
        <v>1751.22</v>
      </c>
      <c r="O902" s="279">
        <v>1766.82</v>
      </c>
      <c r="P902" s="279">
        <v>1794.52</v>
      </c>
      <c r="Q902" s="279">
        <v>1783.55</v>
      </c>
      <c r="R902" s="279">
        <v>1756.64</v>
      </c>
      <c r="S902" s="279">
        <v>1722.45</v>
      </c>
      <c r="T902" s="279">
        <v>1736.58</v>
      </c>
      <c r="U902" s="279">
        <v>1760.69</v>
      </c>
      <c r="V902" s="279">
        <v>1722.03</v>
      </c>
      <c r="W902" s="279">
        <v>1640.14</v>
      </c>
      <c r="X902" s="279">
        <v>1545.67</v>
      </c>
      <c r="Y902" s="279">
        <v>1389.41</v>
      </c>
    </row>
    <row r="903" spans="1:25" hidden="1" outlineLevel="1">
      <c r="A903" s="254">
        <v>6</v>
      </c>
      <c r="B903" s="279">
        <v>1325.89</v>
      </c>
      <c r="C903" s="279">
        <v>1267.04</v>
      </c>
      <c r="D903" s="279">
        <v>1243.32</v>
      </c>
      <c r="E903" s="279">
        <v>1240.92</v>
      </c>
      <c r="F903" s="279">
        <v>1289.22</v>
      </c>
      <c r="G903" s="279">
        <v>1359.96</v>
      </c>
      <c r="H903" s="279">
        <v>1536.12</v>
      </c>
      <c r="I903" s="279">
        <v>1642.57</v>
      </c>
      <c r="J903" s="279">
        <v>1688.13</v>
      </c>
      <c r="K903" s="279">
        <v>1732.22</v>
      </c>
      <c r="L903" s="279">
        <v>1752.35</v>
      </c>
      <c r="M903" s="279">
        <v>1741.23</v>
      </c>
      <c r="N903" s="279">
        <v>1749.45</v>
      </c>
      <c r="O903" s="279">
        <v>1777.82</v>
      </c>
      <c r="P903" s="279">
        <v>1795.13</v>
      </c>
      <c r="Q903" s="279">
        <v>1795.07</v>
      </c>
      <c r="R903" s="279">
        <v>1760.34</v>
      </c>
      <c r="S903" s="279">
        <v>1752.87</v>
      </c>
      <c r="T903" s="279">
        <v>1780.25</v>
      </c>
      <c r="U903" s="279">
        <v>1787.31</v>
      </c>
      <c r="V903" s="279">
        <v>1757.18</v>
      </c>
      <c r="W903" s="279">
        <v>1707.15</v>
      </c>
      <c r="X903" s="279">
        <v>1577.63</v>
      </c>
      <c r="Y903" s="279">
        <v>1391.29</v>
      </c>
    </row>
    <row r="904" spans="1:25" hidden="1" outlineLevel="1">
      <c r="A904" s="254">
        <v>7</v>
      </c>
      <c r="B904" s="279">
        <v>1320.16</v>
      </c>
      <c r="C904" s="279">
        <v>1270.02</v>
      </c>
      <c r="D904" s="279">
        <v>1235.0999999999999</v>
      </c>
      <c r="E904" s="279">
        <v>1239.92</v>
      </c>
      <c r="F904" s="279">
        <v>1285.8900000000001</v>
      </c>
      <c r="G904" s="279">
        <v>1376.78</v>
      </c>
      <c r="H904" s="279">
        <v>1527.6</v>
      </c>
      <c r="I904" s="279">
        <v>1625.92</v>
      </c>
      <c r="J904" s="279">
        <v>1650.63</v>
      </c>
      <c r="K904" s="279">
        <v>1680.87</v>
      </c>
      <c r="L904" s="279">
        <v>1707.18</v>
      </c>
      <c r="M904" s="279">
        <v>1707.2</v>
      </c>
      <c r="N904" s="279">
        <v>1703.83</v>
      </c>
      <c r="O904" s="279">
        <v>1721.8</v>
      </c>
      <c r="P904" s="279">
        <v>1725.99</v>
      </c>
      <c r="Q904" s="279">
        <v>1717.22</v>
      </c>
      <c r="R904" s="279">
        <v>1681.72</v>
      </c>
      <c r="S904" s="279">
        <v>1704.83</v>
      </c>
      <c r="T904" s="279">
        <v>1789.35</v>
      </c>
      <c r="U904" s="279">
        <v>1817.48</v>
      </c>
      <c r="V904" s="279">
        <v>1793.91</v>
      </c>
      <c r="W904" s="279">
        <v>1801.89</v>
      </c>
      <c r="X904" s="279">
        <v>1647.53</v>
      </c>
      <c r="Y904" s="279">
        <v>1603.67</v>
      </c>
    </row>
    <row r="905" spans="1:25" hidden="1" outlineLevel="1">
      <c r="A905" s="254">
        <v>8</v>
      </c>
      <c r="B905" s="279">
        <v>1658.07</v>
      </c>
      <c r="C905" s="279">
        <v>1476.94</v>
      </c>
      <c r="D905" s="279">
        <v>1406.66</v>
      </c>
      <c r="E905" s="279">
        <v>1377.52</v>
      </c>
      <c r="F905" s="279">
        <v>1433.51</v>
      </c>
      <c r="G905" s="279">
        <v>1464.16</v>
      </c>
      <c r="H905" s="279">
        <v>1526.19</v>
      </c>
      <c r="I905" s="279">
        <v>1569.65</v>
      </c>
      <c r="J905" s="279">
        <v>1671.54</v>
      </c>
      <c r="K905" s="279">
        <v>1804.4</v>
      </c>
      <c r="L905" s="279">
        <v>1840.81</v>
      </c>
      <c r="M905" s="279">
        <v>1837.89</v>
      </c>
      <c r="N905" s="279">
        <v>1846.5</v>
      </c>
      <c r="O905" s="279">
        <v>1847.67</v>
      </c>
      <c r="P905" s="279">
        <v>1888.63</v>
      </c>
      <c r="Q905" s="279">
        <v>1876.53</v>
      </c>
      <c r="R905" s="279">
        <v>1858.38</v>
      </c>
      <c r="S905" s="279">
        <v>1867.47</v>
      </c>
      <c r="T905" s="279">
        <v>1898.62</v>
      </c>
      <c r="U905" s="279">
        <v>1930.88</v>
      </c>
      <c r="V905" s="279">
        <v>1911.71</v>
      </c>
      <c r="W905" s="279">
        <v>1798.29</v>
      </c>
      <c r="X905" s="279">
        <v>1609.39</v>
      </c>
      <c r="Y905" s="279">
        <v>1449.39</v>
      </c>
    </row>
    <row r="906" spans="1:25" hidden="1" outlineLevel="1">
      <c r="A906" s="254">
        <v>9</v>
      </c>
      <c r="B906" s="279">
        <v>1335.22</v>
      </c>
      <c r="C906" s="279">
        <v>1295.98</v>
      </c>
      <c r="D906" s="279">
        <v>1255.21</v>
      </c>
      <c r="E906" s="279">
        <v>1237.04</v>
      </c>
      <c r="F906" s="279">
        <v>1268.8399999999999</v>
      </c>
      <c r="G906" s="279">
        <v>1274.1500000000001</v>
      </c>
      <c r="H906" s="279">
        <v>1294.81</v>
      </c>
      <c r="I906" s="279">
        <v>1361.17</v>
      </c>
      <c r="J906" s="279">
        <v>1500.25</v>
      </c>
      <c r="K906" s="279">
        <v>1588.13</v>
      </c>
      <c r="L906" s="279">
        <v>1623.97</v>
      </c>
      <c r="M906" s="279">
        <v>1669.81</v>
      </c>
      <c r="N906" s="279">
        <v>1671.13</v>
      </c>
      <c r="O906" s="279">
        <v>1682.31</v>
      </c>
      <c r="P906" s="279">
        <v>1724.23</v>
      </c>
      <c r="Q906" s="279">
        <v>1787.39</v>
      </c>
      <c r="R906" s="279">
        <v>1789.2</v>
      </c>
      <c r="S906" s="279">
        <v>1811.49</v>
      </c>
      <c r="T906" s="279">
        <v>1820</v>
      </c>
      <c r="U906" s="279">
        <v>1849.42</v>
      </c>
      <c r="V906" s="279">
        <v>1820</v>
      </c>
      <c r="W906" s="279">
        <v>1696.67</v>
      </c>
      <c r="X906" s="279">
        <v>1597.92</v>
      </c>
      <c r="Y906" s="279">
        <v>1423.59</v>
      </c>
    </row>
    <row r="907" spans="1:25" hidden="1" outlineLevel="1">
      <c r="A907" s="254">
        <v>10</v>
      </c>
      <c r="B907" s="279">
        <v>1332.07</v>
      </c>
      <c r="C907" s="279">
        <v>1282.1099999999999</v>
      </c>
      <c r="D907" s="279">
        <v>1260.95</v>
      </c>
      <c r="E907" s="279">
        <v>1246.19</v>
      </c>
      <c r="F907" s="279">
        <v>1284.22</v>
      </c>
      <c r="G907" s="279">
        <v>1451.89</v>
      </c>
      <c r="H907" s="279">
        <v>1565.6</v>
      </c>
      <c r="I907" s="279">
        <v>1667.54</v>
      </c>
      <c r="J907" s="279">
        <v>1695.92</v>
      </c>
      <c r="K907" s="279">
        <v>1723.09</v>
      </c>
      <c r="L907" s="279">
        <v>1749.4</v>
      </c>
      <c r="M907" s="279">
        <v>1750.41</v>
      </c>
      <c r="N907" s="279">
        <v>1734.43</v>
      </c>
      <c r="O907" s="279">
        <v>1749.2</v>
      </c>
      <c r="P907" s="279">
        <v>1752.51</v>
      </c>
      <c r="Q907" s="279">
        <v>1626.79</v>
      </c>
      <c r="R907" s="279">
        <v>1600.9</v>
      </c>
      <c r="S907" s="279">
        <v>1595.45</v>
      </c>
      <c r="T907" s="279">
        <v>1589.79</v>
      </c>
      <c r="U907" s="279">
        <v>1703.91</v>
      </c>
      <c r="V907" s="279">
        <v>1764.53</v>
      </c>
      <c r="W907" s="279">
        <v>1723.38</v>
      </c>
      <c r="X907" s="279">
        <v>1585.42</v>
      </c>
      <c r="Y907" s="279">
        <v>1429.01</v>
      </c>
    </row>
    <row r="908" spans="1:25" hidden="1" outlineLevel="1">
      <c r="A908" s="254">
        <v>11</v>
      </c>
      <c r="B908" s="279">
        <v>1298.74</v>
      </c>
      <c r="C908" s="279">
        <v>1250.55</v>
      </c>
      <c r="D908" s="279">
        <v>1227.8800000000001</v>
      </c>
      <c r="E908" s="279">
        <v>1237.8</v>
      </c>
      <c r="F908" s="279">
        <v>1270.52</v>
      </c>
      <c r="G908" s="279">
        <v>1346.79</v>
      </c>
      <c r="H908" s="279">
        <v>1532.3</v>
      </c>
      <c r="I908" s="279">
        <v>1623.76</v>
      </c>
      <c r="J908" s="279">
        <v>1666.89</v>
      </c>
      <c r="K908" s="279">
        <v>1700.58</v>
      </c>
      <c r="L908" s="279">
        <v>1722.62</v>
      </c>
      <c r="M908" s="279">
        <v>1718.47</v>
      </c>
      <c r="N908" s="279">
        <v>1690.13</v>
      </c>
      <c r="O908" s="279">
        <v>1693.5</v>
      </c>
      <c r="P908" s="279">
        <v>1750.63</v>
      </c>
      <c r="Q908" s="279">
        <v>1741.84</v>
      </c>
      <c r="R908" s="279">
        <v>1730.74</v>
      </c>
      <c r="S908" s="279">
        <v>1724.46</v>
      </c>
      <c r="T908" s="279">
        <v>1754.33</v>
      </c>
      <c r="U908" s="279">
        <v>1750.06</v>
      </c>
      <c r="V908" s="279">
        <v>1740.38</v>
      </c>
      <c r="W908" s="279">
        <v>1694.14</v>
      </c>
      <c r="X908" s="279">
        <v>1580.61</v>
      </c>
      <c r="Y908" s="279">
        <v>1374.6</v>
      </c>
    </row>
    <row r="909" spans="1:25" hidden="1" outlineLevel="1">
      <c r="A909" s="254">
        <v>12</v>
      </c>
      <c r="B909" s="279">
        <v>1293.3499999999999</v>
      </c>
      <c r="C909" s="279">
        <v>1251.6199999999999</v>
      </c>
      <c r="D909" s="279">
        <v>1235.26</v>
      </c>
      <c r="E909" s="279">
        <v>1233.3399999999999</v>
      </c>
      <c r="F909" s="279">
        <v>1256.3399999999999</v>
      </c>
      <c r="G909" s="279">
        <v>1336.48</v>
      </c>
      <c r="H909" s="279">
        <v>1516.52</v>
      </c>
      <c r="I909" s="279">
        <v>1601.78</v>
      </c>
      <c r="J909" s="279">
        <v>1724.09</v>
      </c>
      <c r="K909" s="279">
        <v>1757.7</v>
      </c>
      <c r="L909" s="279">
        <v>1796.47</v>
      </c>
      <c r="M909" s="279">
        <v>1801.09</v>
      </c>
      <c r="N909" s="279">
        <v>1784.45</v>
      </c>
      <c r="O909" s="279">
        <v>1781.85</v>
      </c>
      <c r="P909" s="279">
        <v>1816.47</v>
      </c>
      <c r="Q909" s="279">
        <v>1791.22</v>
      </c>
      <c r="R909" s="279">
        <v>1794.52</v>
      </c>
      <c r="S909" s="279">
        <v>1790.67</v>
      </c>
      <c r="T909" s="279">
        <v>1832.17</v>
      </c>
      <c r="U909" s="279">
        <v>1841.79</v>
      </c>
      <c r="V909" s="279">
        <v>1783.6</v>
      </c>
      <c r="W909" s="279">
        <v>1744.88</v>
      </c>
      <c r="X909" s="279">
        <v>1567.44</v>
      </c>
      <c r="Y909" s="279">
        <v>1423.41</v>
      </c>
    </row>
    <row r="910" spans="1:25" hidden="1" outlineLevel="1">
      <c r="A910" s="254">
        <v>13</v>
      </c>
      <c r="B910" s="279">
        <v>1339.72</v>
      </c>
      <c r="C910" s="279">
        <v>1283.3800000000001</v>
      </c>
      <c r="D910" s="279">
        <v>1254.54</v>
      </c>
      <c r="E910" s="279">
        <v>1254.8699999999999</v>
      </c>
      <c r="F910" s="279">
        <v>1280.07</v>
      </c>
      <c r="G910" s="279">
        <v>1375.93</v>
      </c>
      <c r="H910" s="279">
        <v>1561.72</v>
      </c>
      <c r="I910" s="279">
        <v>1659.65</v>
      </c>
      <c r="J910" s="279">
        <v>1700.72</v>
      </c>
      <c r="K910" s="279">
        <v>1758.75</v>
      </c>
      <c r="L910" s="279">
        <v>1780.37</v>
      </c>
      <c r="M910" s="279">
        <v>1755.74</v>
      </c>
      <c r="N910" s="279">
        <v>1733.21</v>
      </c>
      <c r="O910" s="279">
        <v>1764.94</v>
      </c>
      <c r="P910" s="279">
        <v>1834.94</v>
      </c>
      <c r="Q910" s="279">
        <v>1816.05</v>
      </c>
      <c r="R910" s="279">
        <v>1819.3</v>
      </c>
      <c r="S910" s="279">
        <v>1674.43</v>
      </c>
      <c r="T910" s="279">
        <v>1796.46</v>
      </c>
      <c r="U910" s="279">
        <v>1814.03</v>
      </c>
      <c r="V910" s="279">
        <v>1795.08</v>
      </c>
      <c r="W910" s="279">
        <v>1775.86</v>
      </c>
      <c r="X910" s="279">
        <v>1612.26</v>
      </c>
      <c r="Y910" s="279">
        <v>1555.31</v>
      </c>
    </row>
    <row r="911" spans="1:25" hidden="1" outlineLevel="1">
      <c r="A911" s="254">
        <v>14</v>
      </c>
      <c r="B911" s="279">
        <v>1364.21</v>
      </c>
      <c r="C911" s="279">
        <v>1302.3800000000001</v>
      </c>
      <c r="D911" s="279">
        <v>1269.7</v>
      </c>
      <c r="E911" s="279">
        <v>1254.97</v>
      </c>
      <c r="F911" s="279">
        <v>1281.24</v>
      </c>
      <c r="G911" s="279">
        <v>1429.03</v>
      </c>
      <c r="H911" s="279">
        <v>1581.99</v>
      </c>
      <c r="I911" s="279">
        <v>1599.83</v>
      </c>
      <c r="J911" s="279">
        <v>1585.14</v>
      </c>
      <c r="K911" s="279">
        <v>1723.78</v>
      </c>
      <c r="L911" s="279">
        <v>1752.36</v>
      </c>
      <c r="M911" s="279">
        <v>1744.65</v>
      </c>
      <c r="N911" s="279">
        <v>1733.93</v>
      </c>
      <c r="O911" s="279">
        <v>1748.69</v>
      </c>
      <c r="P911" s="279">
        <v>1701.46</v>
      </c>
      <c r="Q911" s="279">
        <v>1615.54</v>
      </c>
      <c r="R911" s="279">
        <v>1702.93</v>
      </c>
      <c r="S911" s="279">
        <v>1609.2</v>
      </c>
      <c r="T911" s="279">
        <v>1690.63</v>
      </c>
      <c r="U911" s="279">
        <v>1687.68</v>
      </c>
      <c r="V911" s="279">
        <v>1844.47</v>
      </c>
      <c r="W911" s="279">
        <v>1697.57</v>
      </c>
      <c r="X911" s="279">
        <v>1708.35</v>
      </c>
      <c r="Y911" s="279">
        <v>1651.75</v>
      </c>
    </row>
    <row r="912" spans="1:25" hidden="1" outlineLevel="1">
      <c r="A912" s="254">
        <v>15</v>
      </c>
      <c r="B912" s="279">
        <v>1530.24</v>
      </c>
      <c r="C912" s="279">
        <v>1420.27</v>
      </c>
      <c r="D912" s="279">
        <v>1343.59</v>
      </c>
      <c r="E912" s="279">
        <v>1334.15</v>
      </c>
      <c r="F912" s="279">
        <v>1353.39</v>
      </c>
      <c r="G912" s="279">
        <v>1400.02</v>
      </c>
      <c r="H912" s="279">
        <v>1467.58</v>
      </c>
      <c r="I912" s="279">
        <v>1478.89</v>
      </c>
      <c r="J912" s="279">
        <v>1487.14</v>
      </c>
      <c r="K912" s="279">
        <v>1698.84</v>
      </c>
      <c r="L912" s="279">
        <v>1726.27</v>
      </c>
      <c r="M912" s="279">
        <v>1729.2</v>
      </c>
      <c r="N912" s="279">
        <v>1745.96</v>
      </c>
      <c r="O912" s="279">
        <v>1745.92</v>
      </c>
      <c r="P912" s="279">
        <v>1683.65</v>
      </c>
      <c r="Q912" s="279">
        <v>1683.49</v>
      </c>
      <c r="R912" s="279">
        <v>1677.08</v>
      </c>
      <c r="S912" s="279">
        <v>1630.95</v>
      </c>
      <c r="T912" s="279">
        <v>1699.39</v>
      </c>
      <c r="U912" s="279">
        <v>1755.7</v>
      </c>
      <c r="V912" s="279">
        <v>1721.13</v>
      </c>
      <c r="W912" s="279">
        <v>1695.98</v>
      </c>
      <c r="X912" s="279">
        <v>1641.7</v>
      </c>
      <c r="Y912" s="279">
        <v>1508.6</v>
      </c>
    </row>
    <row r="913" spans="1:25" hidden="1" outlineLevel="1">
      <c r="A913" s="254">
        <v>16</v>
      </c>
      <c r="B913" s="279">
        <v>1436.28</v>
      </c>
      <c r="C913" s="279">
        <v>1362.32</v>
      </c>
      <c r="D913" s="279">
        <v>1320.31</v>
      </c>
      <c r="E913" s="279">
        <v>1315.08</v>
      </c>
      <c r="F913" s="279">
        <v>1323.12</v>
      </c>
      <c r="G913" s="279">
        <v>1346.59</v>
      </c>
      <c r="H913" s="279">
        <v>1358.56</v>
      </c>
      <c r="I913" s="279">
        <v>1418.95</v>
      </c>
      <c r="J913" s="279">
        <v>1496.38</v>
      </c>
      <c r="K913" s="279">
        <v>1627.14</v>
      </c>
      <c r="L913" s="279">
        <v>1663.78</v>
      </c>
      <c r="M913" s="279">
        <v>1672.19</v>
      </c>
      <c r="N913" s="279">
        <v>1675.81</v>
      </c>
      <c r="O913" s="279">
        <v>1667.89</v>
      </c>
      <c r="P913" s="279">
        <v>1697.32</v>
      </c>
      <c r="Q913" s="279">
        <v>1713.2</v>
      </c>
      <c r="R913" s="279">
        <v>1749.51</v>
      </c>
      <c r="S913" s="279">
        <v>1862.35</v>
      </c>
      <c r="T913" s="279">
        <v>1871.25</v>
      </c>
      <c r="U913" s="279">
        <v>1917.28</v>
      </c>
      <c r="V913" s="279">
        <v>1846.67</v>
      </c>
      <c r="W913" s="279">
        <v>1736.06</v>
      </c>
      <c r="X913" s="279">
        <v>1634.92</v>
      </c>
      <c r="Y913" s="279">
        <v>1457.12</v>
      </c>
    </row>
    <row r="914" spans="1:25" hidden="1" outlineLevel="1">
      <c r="A914" s="254">
        <v>17</v>
      </c>
      <c r="B914" s="279">
        <v>1368.54</v>
      </c>
      <c r="C914" s="279">
        <v>1320.45</v>
      </c>
      <c r="D914" s="279">
        <v>1303.28</v>
      </c>
      <c r="E914" s="279">
        <v>1300.8</v>
      </c>
      <c r="F914" s="279">
        <v>1341.18</v>
      </c>
      <c r="G914" s="279">
        <v>1449.72</v>
      </c>
      <c r="H914" s="279">
        <v>1628.25</v>
      </c>
      <c r="I914" s="279">
        <v>1678.72</v>
      </c>
      <c r="J914" s="279">
        <v>1770.31</v>
      </c>
      <c r="K914" s="279">
        <v>1827.7</v>
      </c>
      <c r="L914" s="279">
        <v>1846.96</v>
      </c>
      <c r="M914" s="279">
        <v>1837.85</v>
      </c>
      <c r="N914" s="279">
        <v>1827.88</v>
      </c>
      <c r="O914" s="279">
        <v>1837.49</v>
      </c>
      <c r="P914" s="279">
        <v>1841.52</v>
      </c>
      <c r="Q914" s="279">
        <v>1819.24</v>
      </c>
      <c r="R914" s="279">
        <v>1827.57</v>
      </c>
      <c r="S914" s="279">
        <v>1845.37</v>
      </c>
      <c r="T914" s="279">
        <v>1871.45</v>
      </c>
      <c r="U914" s="279">
        <v>1869.83</v>
      </c>
      <c r="V914" s="279">
        <v>1822.85</v>
      </c>
      <c r="W914" s="279">
        <v>1736.64</v>
      </c>
      <c r="X914" s="279">
        <v>1639.26</v>
      </c>
      <c r="Y914" s="279">
        <v>1482.84</v>
      </c>
    </row>
    <row r="915" spans="1:25" hidden="1" outlineLevel="1">
      <c r="A915" s="254">
        <v>18</v>
      </c>
      <c r="B915" s="279">
        <v>1365.68</v>
      </c>
      <c r="C915" s="279">
        <v>1310.24</v>
      </c>
      <c r="D915" s="279">
        <v>1289.8900000000001</v>
      </c>
      <c r="E915" s="279">
        <v>1293.4100000000001</v>
      </c>
      <c r="F915" s="279">
        <v>1304.6300000000001</v>
      </c>
      <c r="G915" s="279">
        <v>1413.44</v>
      </c>
      <c r="H915" s="279">
        <v>1581.66</v>
      </c>
      <c r="I915" s="279">
        <v>1701.03</v>
      </c>
      <c r="J915" s="279">
        <v>1770.2</v>
      </c>
      <c r="K915" s="279">
        <v>1810.42</v>
      </c>
      <c r="L915" s="279">
        <v>1833.9</v>
      </c>
      <c r="M915" s="279">
        <v>1809.13</v>
      </c>
      <c r="N915" s="279">
        <v>1811.7</v>
      </c>
      <c r="O915" s="279">
        <v>1806.42</v>
      </c>
      <c r="P915" s="279">
        <v>1855.48</v>
      </c>
      <c r="Q915" s="279">
        <v>1849.08</v>
      </c>
      <c r="R915" s="279">
        <v>1837.2</v>
      </c>
      <c r="S915" s="279">
        <v>1856.15</v>
      </c>
      <c r="T915" s="279">
        <v>1894.36</v>
      </c>
      <c r="U915" s="279">
        <v>1895.29</v>
      </c>
      <c r="V915" s="279">
        <v>1838.84</v>
      </c>
      <c r="W915" s="279">
        <v>1770.78</v>
      </c>
      <c r="X915" s="279">
        <v>1627.72</v>
      </c>
      <c r="Y915" s="279">
        <v>1460.88</v>
      </c>
    </row>
    <row r="916" spans="1:25" hidden="1" outlineLevel="1">
      <c r="A916" s="254">
        <v>19</v>
      </c>
      <c r="B916" s="279">
        <v>1315.5</v>
      </c>
      <c r="C916" s="279">
        <v>1268.0899999999999</v>
      </c>
      <c r="D916" s="279">
        <v>1230.56</v>
      </c>
      <c r="E916" s="279">
        <v>1213.74</v>
      </c>
      <c r="F916" s="279">
        <v>1277.56</v>
      </c>
      <c r="G916" s="279">
        <v>1359.66</v>
      </c>
      <c r="H916" s="279">
        <v>1465.39</v>
      </c>
      <c r="I916" s="279">
        <v>1466.41</v>
      </c>
      <c r="J916" s="279">
        <v>1692.87</v>
      </c>
      <c r="K916" s="279">
        <v>1615.21</v>
      </c>
      <c r="L916" s="279">
        <v>1734.09</v>
      </c>
      <c r="M916" s="279">
        <v>1630.22</v>
      </c>
      <c r="N916" s="279">
        <v>1568.41</v>
      </c>
      <c r="O916" s="279">
        <v>1639.68</v>
      </c>
      <c r="P916" s="279">
        <v>1647.83</v>
      </c>
      <c r="Q916" s="279">
        <v>1634.99</v>
      </c>
      <c r="R916" s="279">
        <v>1767.63</v>
      </c>
      <c r="S916" s="279">
        <v>1767.6</v>
      </c>
      <c r="T916" s="279">
        <v>1801.9</v>
      </c>
      <c r="U916" s="279">
        <v>1799.39</v>
      </c>
      <c r="V916" s="279">
        <v>1763.39</v>
      </c>
      <c r="W916" s="279">
        <v>1639.62</v>
      </c>
      <c r="X916" s="279">
        <v>1595.27</v>
      </c>
      <c r="Y916" s="279">
        <v>1419.43</v>
      </c>
    </row>
    <row r="917" spans="1:25" hidden="1" outlineLevel="1">
      <c r="A917" s="254">
        <v>20</v>
      </c>
      <c r="B917" s="279">
        <v>1300.68</v>
      </c>
      <c r="C917" s="279">
        <v>1268.95</v>
      </c>
      <c r="D917" s="279">
        <v>1229.33</v>
      </c>
      <c r="E917" s="279">
        <v>1226.26</v>
      </c>
      <c r="F917" s="279">
        <v>1267.0999999999999</v>
      </c>
      <c r="G917" s="279">
        <v>1327.29</v>
      </c>
      <c r="H917" s="279">
        <v>1517.83</v>
      </c>
      <c r="I917" s="279">
        <v>1627.58</v>
      </c>
      <c r="J917" s="279">
        <v>1703.28</v>
      </c>
      <c r="K917" s="279">
        <v>1736.59</v>
      </c>
      <c r="L917" s="279">
        <v>1765.85</v>
      </c>
      <c r="M917" s="279">
        <v>1749.58</v>
      </c>
      <c r="N917" s="279">
        <v>1742.83</v>
      </c>
      <c r="O917" s="279">
        <v>1763.68</v>
      </c>
      <c r="P917" s="279">
        <v>1802.93</v>
      </c>
      <c r="Q917" s="279">
        <v>1773.38</v>
      </c>
      <c r="R917" s="279">
        <v>1769.62</v>
      </c>
      <c r="S917" s="279">
        <v>1623.78</v>
      </c>
      <c r="T917" s="279">
        <v>1790.1</v>
      </c>
      <c r="U917" s="279">
        <v>1786.49</v>
      </c>
      <c r="V917" s="279">
        <v>1742.19</v>
      </c>
      <c r="W917" s="279">
        <v>1661.03</v>
      </c>
      <c r="X917" s="279">
        <v>1567.35</v>
      </c>
      <c r="Y917" s="279">
        <v>1338.86</v>
      </c>
    </row>
    <row r="918" spans="1:25" hidden="1" outlineLevel="1">
      <c r="A918" s="254">
        <v>21</v>
      </c>
      <c r="B918" s="279">
        <v>1256.33</v>
      </c>
      <c r="C918" s="279">
        <v>1196.3900000000001</v>
      </c>
      <c r="D918" s="279">
        <v>1160.29</v>
      </c>
      <c r="E918" s="279">
        <v>1130.83</v>
      </c>
      <c r="F918" s="279">
        <v>1196.99</v>
      </c>
      <c r="G918" s="279">
        <v>1298.47</v>
      </c>
      <c r="H918" s="279">
        <v>1417.82</v>
      </c>
      <c r="I918" s="279">
        <v>1571.27</v>
      </c>
      <c r="J918" s="279">
        <v>1629.96</v>
      </c>
      <c r="K918" s="279">
        <v>1720.68</v>
      </c>
      <c r="L918" s="279">
        <v>1750.65</v>
      </c>
      <c r="M918" s="279">
        <v>1770.76</v>
      </c>
      <c r="N918" s="279">
        <v>1756.19</v>
      </c>
      <c r="O918" s="279">
        <v>1771.77</v>
      </c>
      <c r="P918" s="279">
        <v>1803.38</v>
      </c>
      <c r="Q918" s="279">
        <v>1785.81</v>
      </c>
      <c r="R918" s="279">
        <v>1785.09</v>
      </c>
      <c r="S918" s="279">
        <v>1792.24</v>
      </c>
      <c r="T918" s="279">
        <v>1805</v>
      </c>
      <c r="U918" s="279">
        <v>1786.29</v>
      </c>
      <c r="V918" s="279">
        <v>1730.29</v>
      </c>
      <c r="W918" s="279">
        <v>1683.22</v>
      </c>
      <c r="X918" s="279">
        <v>1595.85</v>
      </c>
      <c r="Y918" s="279">
        <v>1440.35</v>
      </c>
    </row>
    <row r="919" spans="1:25" hidden="1" outlineLevel="1">
      <c r="A919" s="254">
        <v>22</v>
      </c>
      <c r="B919" s="279">
        <v>1350.62</v>
      </c>
      <c r="C919" s="279">
        <v>1313.96</v>
      </c>
      <c r="D919" s="279">
        <v>1271.02</v>
      </c>
      <c r="E919" s="279">
        <v>1253.0899999999999</v>
      </c>
      <c r="F919" s="279">
        <v>1293.07</v>
      </c>
      <c r="G919" s="279">
        <v>1311.06</v>
      </c>
      <c r="H919" s="279">
        <v>1334.18</v>
      </c>
      <c r="I919" s="279">
        <v>1462.28</v>
      </c>
      <c r="J919" s="279">
        <v>1595.79</v>
      </c>
      <c r="K919" s="279">
        <v>1673.12</v>
      </c>
      <c r="L919" s="279">
        <v>1697.93</v>
      </c>
      <c r="M919" s="279">
        <v>1704.45</v>
      </c>
      <c r="N919" s="279">
        <v>1708.08</v>
      </c>
      <c r="O919" s="279">
        <v>1704.64</v>
      </c>
      <c r="P919" s="279">
        <v>1729.61</v>
      </c>
      <c r="Q919" s="279">
        <v>1722.01</v>
      </c>
      <c r="R919" s="279">
        <v>1720.69</v>
      </c>
      <c r="S919" s="279">
        <v>1747.63</v>
      </c>
      <c r="T919" s="279">
        <v>1775.3</v>
      </c>
      <c r="U919" s="279">
        <v>1759.01</v>
      </c>
      <c r="V919" s="279">
        <v>1720.3</v>
      </c>
      <c r="W919" s="279">
        <v>1678.54</v>
      </c>
      <c r="X919" s="279">
        <v>1487.66</v>
      </c>
      <c r="Y919" s="279">
        <v>1388.96</v>
      </c>
    </row>
    <row r="920" spans="1:25" hidden="1" outlineLevel="1">
      <c r="A920" s="254">
        <v>23</v>
      </c>
      <c r="B920" s="279">
        <v>1340.92</v>
      </c>
      <c r="C920" s="279">
        <v>1302.04</v>
      </c>
      <c r="D920" s="279">
        <v>1249.69</v>
      </c>
      <c r="E920" s="279">
        <v>1236.71</v>
      </c>
      <c r="F920" s="279">
        <v>1261.0999999999999</v>
      </c>
      <c r="G920" s="279">
        <v>1284.1199999999999</v>
      </c>
      <c r="H920" s="279">
        <v>1298.95</v>
      </c>
      <c r="I920" s="279">
        <v>1333.32</v>
      </c>
      <c r="J920" s="279">
        <v>1431.28</v>
      </c>
      <c r="K920" s="279">
        <v>1652.6</v>
      </c>
      <c r="L920" s="279">
        <v>1656.67</v>
      </c>
      <c r="M920" s="279">
        <v>1673.97</v>
      </c>
      <c r="N920" s="279">
        <v>1675.73</v>
      </c>
      <c r="O920" s="279">
        <v>1669.7</v>
      </c>
      <c r="P920" s="279">
        <v>1673.98</v>
      </c>
      <c r="Q920" s="279">
        <v>1665.25</v>
      </c>
      <c r="R920" s="279">
        <v>1661.99</v>
      </c>
      <c r="S920" s="279">
        <v>1692.94</v>
      </c>
      <c r="T920" s="279">
        <v>1718.85</v>
      </c>
      <c r="U920" s="279">
        <v>1716.69</v>
      </c>
      <c r="V920" s="279">
        <v>1698.82</v>
      </c>
      <c r="W920" s="279">
        <v>1685.01</v>
      </c>
      <c r="X920" s="279">
        <v>1481.75</v>
      </c>
      <c r="Y920" s="279">
        <v>1368.21</v>
      </c>
    </row>
    <row r="921" spans="1:25" hidden="1" outlineLevel="1">
      <c r="A921" s="254">
        <v>24</v>
      </c>
      <c r="B921" s="279">
        <v>1318.53</v>
      </c>
      <c r="C921" s="279">
        <v>1274.53</v>
      </c>
      <c r="D921" s="279">
        <v>1226.51</v>
      </c>
      <c r="E921" s="279">
        <v>1218.71</v>
      </c>
      <c r="F921" s="279">
        <v>1269.6600000000001</v>
      </c>
      <c r="G921" s="279">
        <v>1318.95</v>
      </c>
      <c r="H921" s="279">
        <v>1482.07</v>
      </c>
      <c r="I921" s="279">
        <v>1657.43</v>
      </c>
      <c r="J921" s="279">
        <v>1720.25</v>
      </c>
      <c r="K921" s="279">
        <v>1784.44</v>
      </c>
      <c r="L921" s="279">
        <v>1809.38</v>
      </c>
      <c r="M921" s="279">
        <v>1794.98</v>
      </c>
      <c r="N921" s="279">
        <v>1791.46</v>
      </c>
      <c r="O921" s="279">
        <v>1808.36</v>
      </c>
      <c r="P921" s="279">
        <v>1840.38</v>
      </c>
      <c r="Q921" s="279">
        <v>1830.81</v>
      </c>
      <c r="R921" s="279">
        <v>1819.33</v>
      </c>
      <c r="S921" s="279">
        <v>1807</v>
      </c>
      <c r="T921" s="279">
        <v>1821.5</v>
      </c>
      <c r="U921" s="279">
        <v>1830.53</v>
      </c>
      <c r="V921" s="279">
        <v>1782.46</v>
      </c>
      <c r="W921" s="279">
        <v>1707.41</v>
      </c>
      <c r="X921" s="279">
        <v>1507.81</v>
      </c>
      <c r="Y921" s="279">
        <v>1365.35</v>
      </c>
    </row>
    <row r="922" spans="1:25" hidden="1" outlineLevel="1">
      <c r="A922" s="254">
        <v>25</v>
      </c>
      <c r="B922" s="279">
        <v>1316.98</v>
      </c>
      <c r="C922" s="279">
        <v>1253.1500000000001</v>
      </c>
      <c r="D922" s="279">
        <v>1223.8</v>
      </c>
      <c r="E922" s="279">
        <v>1211.56</v>
      </c>
      <c r="F922" s="279">
        <v>1277.25</v>
      </c>
      <c r="G922" s="279">
        <v>1322.74</v>
      </c>
      <c r="H922" s="279">
        <v>1479.73</v>
      </c>
      <c r="I922" s="279">
        <v>1658.64</v>
      </c>
      <c r="J922" s="279">
        <v>1730.62</v>
      </c>
      <c r="K922" s="279">
        <v>1802.28</v>
      </c>
      <c r="L922" s="279">
        <v>1822.04</v>
      </c>
      <c r="M922" s="279">
        <v>1812.06</v>
      </c>
      <c r="N922" s="279">
        <v>1814.1</v>
      </c>
      <c r="O922" s="279">
        <v>1829.15</v>
      </c>
      <c r="P922" s="279">
        <v>1836.33</v>
      </c>
      <c r="Q922" s="279">
        <v>1830.78</v>
      </c>
      <c r="R922" s="279">
        <v>1823.2</v>
      </c>
      <c r="S922" s="279">
        <v>1818.03</v>
      </c>
      <c r="T922" s="279">
        <v>1846.13</v>
      </c>
      <c r="U922" s="279">
        <v>1843.65</v>
      </c>
      <c r="V922" s="279">
        <v>1820.01</v>
      </c>
      <c r="W922" s="279">
        <v>1737.18</v>
      </c>
      <c r="X922" s="279">
        <v>1647.39</v>
      </c>
      <c r="Y922" s="279">
        <v>1489</v>
      </c>
    </row>
    <row r="923" spans="1:25" hidden="1" outlineLevel="1">
      <c r="A923" s="254">
        <v>26</v>
      </c>
      <c r="B923" s="279">
        <v>1380.95</v>
      </c>
      <c r="C923" s="279">
        <v>1343.84</v>
      </c>
      <c r="D923" s="279">
        <v>1329.96</v>
      </c>
      <c r="E923" s="279">
        <v>1328.42</v>
      </c>
      <c r="F923" s="279">
        <v>1337.07</v>
      </c>
      <c r="G923" s="279">
        <v>1395.33</v>
      </c>
      <c r="H923" s="279">
        <v>1511.48</v>
      </c>
      <c r="I923" s="279">
        <v>1700.91</v>
      </c>
      <c r="J923" s="279">
        <v>1779.88</v>
      </c>
      <c r="K923" s="279">
        <v>1838.14</v>
      </c>
      <c r="L923" s="279">
        <v>1849.61</v>
      </c>
      <c r="M923" s="279">
        <v>1849.17</v>
      </c>
      <c r="N923" s="279">
        <v>1833.69</v>
      </c>
      <c r="O923" s="279">
        <v>1844.36</v>
      </c>
      <c r="P923" s="279">
        <v>1871.13</v>
      </c>
      <c r="Q923" s="279">
        <v>1861.32</v>
      </c>
      <c r="R923" s="279">
        <v>1844.16</v>
      </c>
      <c r="S923" s="279">
        <v>1859.72</v>
      </c>
      <c r="T923" s="279">
        <v>1875.7</v>
      </c>
      <c r="U923" s="279">
        <v>1893.79</v>
      </c>
      <c r="V923" s="279">
        <v>1869.52</v>
      </c>
      <c r="W923" s="279">
        <v>1792.41</v>
      </c>
      <c r="X923" s="279">
        <v>1640.52</v>
      </c>
      <c r="Y923" s="279">
        <v>1470.12</v>
      </c>
    </row>
    <row r="924" spans="1:25" hidden="1" outlineLevel="1">
      <c r="A924" s="254">
        <v>27</v>
      </c>
      <c r="B924" s="279">
        <v>1343.34</v>
      </c>
      <c r="C924" s="279">
        <v>1304.03</v>
      </c>
      <c r="D924" s="279">
        <v>1274.98</v>
      </c>
      <c r="E924" s="279">
        <v>1276.99</v>
      </c>
      <c r="F924" s="279">
        <v>1319.12</v>
      </c>
      <c r="G924" s="279">
        <v>1362.15</v>
      </c>
      <c r="H924" s="279">
        <v>1527.1</v>
      </c>
      <c r="I924" s="279">
        <v>1697.7</v>
      </c>
      <c r="J924" s="279">
        <v>1782.19</v>
      </c>
      <c r="K924" s="279">
        <v>1821.17</v>
      </c>
      <c r="L924" s="279">
        <v>1840.58</v>
      </c>
      <c r="M924" s="279">
        <v>1840.09</v>
      </c>
      <c r="N924" s="279">
        <v>1842.28</v>
      </c>
      <c r="O924" s="279">
        <v>1864.26</v>
      </c>
      <c r="P924" s="279">
        <v>1923.94</v>
      </c>
      <c r="Q924" s="279">
        <v>1895.55</v>
      </c>
      <c r="R924" s="279">
        <v>1891.66</v>
      </c>
      <c r="S924" s="279">
        <v>653.78</v>
      </c>
      <c r="T924" s="279">
        <v>654.07000000000005</v>
      </c>
      <c r="U924" s="279">
        <v>1920.79</v>
      </c>
      <c r="V924" s="279">
        <v>1886.49</v>
      </c>
      <c r="W924" s="279">
        <v>1786.26</v>
      </c>
      <c r="X924" s="279">
        <v>1639.85</v>
      </c>
      <c r="Y924" s="279">
        <v>1473.6</v>
      </c>
    </row>
    <row r="925" spans="1:25" hidden="1" outlineLevel="1">
      <c r="A925" s="254">
        <v>28</v>
      </c>
      <c r="B925" s="279">
        <v>1319.73</v>
      </c>
      <c r="C925" s="279">
        <v>1274.3499999999999</v>
      </c>
      <c r="D925" s="279">
        <v>1229.8800000000001</v>
      </c>
      <c r="E925" s="279">
        <v>655.76</v>
      </c>
      <c r="F925" s="279">
        <v>1259.3800000000001</v>
      </c>
      <c r="G925" s="279">
        <v>1340.18</v>
      </c>
      <c r="H925" s="279">
        <v>1462.62</v>
      </c>
      <c r="I925" s="279">
        <v>1695.69</v>
      </c>
      <c r="J925" s="279">
        <v>1681.23</v>
      </c>
      <c r="K925" s="279">
        <v>1693.45</v>
      </c>
      <c r="L925" s="279">
        <v>1707.25</v>
      </c>
      <c r="M925" s="279">
        <v>1711.45</v>
      </c>
      <c r="N925" s="279">
        <v>1698.22</v>
      </c>
      <c r="O925" s="279">
        <v>1694.23</v>
      </c>
      <c r="P925" s="279">
        <v>1700.25</v>
      </c>
      <c r="Q925" s="279">
        <v>1680.88</v>
      </c>
      <c r="R925" s="279">
        <v>1680.7</v>
      </c>
      <c r="S925" s="279">
        <v>1709.46</v>
      </c>
      <c r="T925" s="279">
        <v>1715.85</v>
      </c>
      <c r="U925" s="279">
        <v>1716.76</v>
      </c>
      <c r="V925" s="279">
        <v>1740.02</v>
      </c>
      <c r="W925" s="279">
        <v>1750.68</v>
      </c>
      <c r="X925" s="279">
        <v>1658.96</v>
      </c>
      <c r="Y925" s="279">
        <v>1534.28</v>
      </c>
    </row>
    <row r="926" spans="1:25" hidden="1" outlineLevel="1">
      <c r="A926" s="254">
        <v>29</v>
      </c>
      <c r="B926" s="279">
        <v>1436.34</v>
      </c>
      <c r="C926" s="279">
        <v>1369.79</v>
      </c>
      <c r="D926" s="279">
        <v>1327.94</v>
      </c>
      <c r="E926" s="279">
        <v>1316.2</v>
      </c>
      <c r="F926" s="279">
        <v>1346.46</v>
      </c>
      <c r="G926" s="279">
        <v>1343.53</v>
      </c>
      <c r="H926" s="279">
        <v>1385.08</v>
      </c>
      <c r="I926" s="279">
        <v>1528.68</v>
      </c>
      <c r="J926" s="279">
        <v>1673.83</v>
      </c>
      <c r="K926" s="279">
        <v>1708.38</v>
      </c>
      <c r="L926" s="279">
        <v>1735.62</v>
      </c>
      <c r="M926" s="279">
        <v>1732.92</v>
      </c>
      <c r="N926" s="279">
        <v>1732.53</v>
      </c>
      <c r="O926" s="279">
        <v>1737.07</v>
      </c>
      <c r="P926" s="279">
        <v>1799.69</v>
      </c>
      <c r="Q926" s="279">
        <v>1790.04</v>
      </c>
      <c r="R926" s="279">
        <v>1796.9</v>
      </c>
      <c r="S926" s="279">
        <v>1793.83</v>
      </c>
      <c r="T926" s="279">
        <v>1819.18</v>
      </c>
      <c r="U926" s="279">
        <v>1813.87</v>
      </c>
      <c r="V926" s="279">
        <v>1777.1</v>
      </c>
      <c r="W926" s="279">
        <v>1736.98</v>
      </c>
      <c r="X926" s="279">
        <v>1596.14</v>
      </c>
      <c r="Y926" s="279">
        <v>1474.21</v>
      </c>
    </row>
    <row r="927" spans="1:25" hidden="1" outlineLevel="1">
      <c r="A927" s="254">
        <v>30</v>
      </c>
      <c r="B927" s="279">
        <v>1405.84</v>
      </c>
      <c r="C927" s="279">
        <v>1338.43</v>
      </c>
      <c r="D927" s="279">
        <v>1281.3599999999999</v>
      </c>
      <c r="E927" s="279">
        <v>1258.93</v>
      </c>
      <c r="F927" s="279">
        <v>1283.4100000000001</v>
      </c>
      <c r="G927" s="279">
        <v>1315.74</v>
      </c>
      <c r="H927" s="279">
        <v>1311.14</v>
      </c>
      <c r="I927" s="279">
        <v>1270.48</v>
      </c>
      <c r="J927" s="279">
        <v>1325.14</v>
      </c>
      <c r="K927" s="279">
        <v>1464.29</v>
      </c>
      <c r="L927" s="279">
        <v>1468.07</v>
      </c>
      <c r="M927" s="279">
        <v>1460.5</v>
      </c>
      <c r="N927" s="279">
        <v>1553.46</v>
      </c>
      <c r="O927" s="279">
        <v>1567.4</v>
      </c>
      <c r="P927" s="279">
        <v>1629.81</v>
      </c>
      <c r="Q927" s="279">
        <v>1622.24</v>
      </c>
      <c r="R927" s="279">
        <v>1634.57</v>
      </c>
      <c r="S927" s="279">
        <v>1651.51</v>
      </c>
      <c r="T927" s="279">
        <v>1664.03</v>
      </c>
      <c r="U927" s="279">
        <v>1654.64</v>
      </c>
      <c r="V927" s="279">
        <v>1632.67</v>
      </c>
      <c r="W927" s="279">
        <v>1584.74</v>
      </c>
      <c r="X927" s="279">
        <v>1403.29</v>
      </c>
      <c r="Y927" s="279">
        <v>1298.2</v>
      </c>
    </row>
    <row r="928" spans="1:25" hidden="1" outlineLevel="1">
      <c r="A928" s="254">
        <v>31</v>
      </c>
      <c r="B928" s="279">
        <v>1258.29</v>
      </c>
      <c r="C928" s="279">
        <v>1211.3</v>
      </c>
      <c r="D928" s="279">
        <v>1168.29</v>
      </c>
      <c r="E928" s="279">
        <v>1086.6500000000001</v>
      </c>
      <c r="F928" s="279">
        <v>1194.21</v>
      </c>
      <c r="G928" s="279">
        <v>1244.72</v>
      </c>
      <c r="H928" s="279">
        <v>1323.92</v>
      </c>
      <c r="I928" s="279">
        <v>1580.81</v>
      </c>
      <c r="J928" s="279">
        <v>1624.61</v>
      </c>
      <c r="K928" s="279">
        <v>1641.95</v>
      </c>
      <c r="L928" s="279">
        <v>1643.86</v>
      </c>
      <c r="M928" s="279">
        <v>1638.15</v>
      </c>
      <c r="N928" s="279">
        <v>1626.18</v>
      </c>
      <c r="O928" s="279">
        <v>1635.91</v>
      </c>
      <c r="P928" s="279">
        <v>1610.52</v>
      </c>
      <c r="Q928" s="279">
        <v>1606.35</v>
      </c>
      <c r="R928" s="279">
        <v>1597.23</v>
      </c>
      <c r="S928" s="279">
        <v>1596.4</v>
      </c>
      <c r="T928" s="279">
        <v>1602.83</v>
      </c>
      <c r="U928" s="279">
        <v>1618.27</v>
      </c>
      <c r="V928" s="279">
        <v>1617.25</v>
      </c>
      <c r="W928" s="279">
        <v>1602.23</v>
      </c>
      <c r="X928" s="279">
        <v>1391.98</v>
      </c>
      <c r="Y928" s="279">
        <v>1276.0999999999999</v>
      </c>
    </row>
    <row r="929" spans="1:25" collapsed="1"/>
    <row r="930" spans="1:25" ht="32.25" customHeight="1">
      <c r="A930" s="420" t="s">
        <v>208</v>
      </c>
      <c r="B930" s="463" t="s">
        <v>322</v>
      </c>
      <c r="C930" s="463"/>
      <c r="D930" s="463"/>
      <c r="E930" s="463"/>
      <c r="F930" s="463"/>
      <c r="G930" s="463"/>
      <c r="H930" s="463"/>
      <c r="I930" s="463"/>
      <c r="J930" s="463"/>
      <c r="K930" s="463"/>
      <c r="L930" s="463"/>
      <c r="M930" s="463"/>
      <c r="N930" s="463"/>
      <c r="O930" s="463"/>
      <c r="P930" s="463"/>
      <c r="Q930" s="463"/>
      <c r="R930" s="463"/>
      <c r="S930" s="463"/>
      <c r="T930" s="463"/>
      <c r="U930" s="463"/>
      <c r="V930" s="463"/>
      <c r="W930" s="463"/>
      <c r="X930" s="463"/>
      <c r="Y930" s="463"/>
    </row>
    <row r="931" spans="1:25" ht="30" hidden="1" outlineLevel="1">
      <c r="A931" s="420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1029.53</v>
      </c>
      <c r="C932" s="279">
        <v>956.6</v>
      </c>
      <c r="D932" s="279">
        <v>917.88</v>
      </c>
      <c r="E932" s="279">
        <v>910.86</v>
      </c>
      <c r="F932" s="279">
        <v>919.24</v>
      </c>
      <c r="G932" s="279">
        <v>967.72</v>
      </c>
      <c r="H932" s="279">
        <v>1047.3699999999999</v>
      </c>
      <c r="I932" s="279">
        <v>1098.8800000000001</v>
      </c>
      <c r="J932" s="279">
        <v>1191.1400000000001</v>
      </c>
      <c r="K932" s="279">
        <v>1197.44</v>
      </c>
      <c r="L932" s="279">
        <v>1343.79</v>
      </c>
      <c r="M932" s="279">
        <v>1340.57</v>
      </c>
      <c r="N932" s="279">
        <v>1370.95</v>
      </c>
      <c r="O932" s="279">
        <v>1380.47</v>
      </c>
      <c r="P932" s="279">
        <v>1438.79</v>
      </c>
      <c r="Q932" s="279">
        <v>1438.02</v>
      </c>
      <c r="R932" s="279">
        <v>1451.42</v>
      </c>
      <c r="S932" s="279">
        <v>1436.49</v>
      </c>
      <c r="T932" s="279">
        <v>1430.68</v>
      </c>
      <c r="U932" s="279">
        <v>1465.24</v>
      </c>
      <c r="V932" s="279">
        <v>1440.04</v>
      </c>
      <c r="W932" s="279">
        <v>1323.84</v>
      </c>
      <c r="X932" s="279">
        <v>1211.6400000000001</v>
      </c>
      <c r="Y932" s="279">
        <v>1082.68</v>
      </c>
    </row>
    <row r="933" spans="1:25" hidden="1" outlineLevel="1">
      <c r="A933" s="254">
        <v>2</v>
      </c>
      <c r="B933" s="279">
        <v>1044.6400000000001</v>
      </c>
      <c r="C933" s="279">
        <v>946.28</v>
      </c>
      <c r="D933" s="279">
        <v>906.87</v>
      </c>
      <c r="E933" s="279">
        <v>878.91</v>
      </c>
      <c r="F933" s="279">
        <v>920.32</v>
      </c>
      <c r="G933" s="279">
        <v>934.42</v>
      </c>
      <c r="H933" s="279">
        <v>949.09</v>
      </c>
      <c r="I933" s="279">
        <v>1106.45</v>
      </c>
      <c r="J933" s="279">
        <v>1187.74</v>
      </c>
      <c r="K933" s="279">
        <v>1243.0899999999999</v>
      </c>
      <c r="L933" s="279">
        <v>1288.9100000000001</v>
      </c>
      <c r="M933" s="279">
        <v>1333.1</v>
      </c>
      <c r="N933" s="279">
        <v>1328.16</v>
      </c>
      <c r="O933" s="279">
        <v>1327.68</v>
      </c>
      <c r="P933" s="279">
        <v>1375.47</v>
      </c>
      <c r="Q933" s="279">
        <v>1397.98</v>
      </c>
      <c r="R933" s="279">
        <v>1397.22</v>
      </c>
      <c r="S933" s="279">
        <v>1399.05</v>
      </c>
      <c r="T933" s="279">
        <v>1427.4</v>
      </c>
      <c r="U933" s="279">
        <v>1452.56</v>
      </c>
      <c r="V933" s="279">
        <v>1432.62</v>
      </c>
      <c r="W933" s="279">
        <v>1306.3800000000001</v>
      </c>
      <c r="X933" s="279">
        <v>1168.3499999999999</v>
      </c>
      <c r="Y933" s="279">
        <v>1021.01</v>
      </c>
    </row>
    <row r="934" spans="1:25" hidden="1" outlineLevel="1">
      <c r="A934" s="254">
        <v>3</v>
      </c>
      <c r="B934" s="279">
        <v>983.75</v>
      </c>
      <c r="C934" s="279">
        <v>926.69</v>
      </c>
      <c r="D934" s="279">
        <v>883</v>
      </c>
      <c r="E934" s="279">
        <v>872.38</v>
      </c>
      <c r="F934" s="279">
        <v>901.16</v>
      </c>
      <c r="G934" s="279">
        <v>982.08</v>
      </c>
      <c r="H934" s="279">
        <v>1176.69</v>
      </c>
      <c r="I934" s="279">
        <v>1313.35</v>
      </c>
      <c r="J934" s="279">
        <v>1424.79</v>
      </c>
      <c r="K934" s="279">
        <v>1500.41</v>
      </c>
      <c r="L934" s="279">
        <v>1528.37</v>
      </c>
      <c r="M934" s="279">
        <v>1516.05</v>
      </c>
      <c r="N934" s="279">
        <v>1487.41</v>
      </c>
      <c r="O934" s="279">
        <v>1512.77</v>
      </c>
      <c r="P934" s="279">
        <v>1528.63</v>
      </c>
      <c r="Q934" s="279">
        <v>1498.45</v>
      </c>
      <c r="R934" s="279">
        <v>1488.37</v>
      </c>
      <c r="S934" s="279">
        <v>1471.27</v>
      </c>
      <c r="T934" s="279">
        <v>1488.02</v>
      </c>
      <c r="U934" s="279">
        <v>1553.8</v>
      </c>
      <c r="V934" s="279">
        <v>1454.77</v>
      </c>
      <c r="W934" s="279">
        <v>1355.97</v>
      </c>
      <c r="X934" s="279">
        <v>1211.42</v>
      </c>
      <c r="Y934" s="279">
        <v>1064.25</v>
      </c>
    </row>
    <row r="935" spans="1:25" hidden="1" outlineLevel="1">
      <c r="A935" s="254">
        <v>4</v>
      </c>
      <c r="B935" s="279">
        <v>924.68</v>
      </c>
      <c r="C935" s="279">
        <v>884.09</v>
      </c>
      <c r="D935" s="279">
        <v>849.66</v>
      </c>
      <c r="E935" s="279">
        <v>838.38</v>
      </c>
      <c r="F935" s="279">
        <v>905.01</v>
      </c>
      <c r="G935" s="279">
        <v>1004.31</v>
      </c>
      <c r="H935" s="279">
        <v>1209.78</v>
      </c>
      <c r="I935" s="279">
        <v>1309.08</v>
      </c>
      <c r="J935" s="279">
        <v>1345.95</v>
      </c>
      <c r="K935" s="279">
        <v>1383.97</v>
      </c>
      <c r="L935" s="279">
        <v>1417.96</v>
      </c>
      <c r="M935" s="279">
        <v>1422.83</v>
      </c>
      <c r="N935" s="279">
        <v>1388.88</v>
      </c>
      <c r="O935" s="279">
        <v>1402.75</v>
      </c>
      <c r="P935" s="279">
        <v>1431.63</v>
      </c>
      <c r="Q935" s="279">
        <v>1434.14</v>
      </c>
      <c r="R935" s="279">
        <v>1417.78</v>
      </c>
      <c r="S935" s="279">
        <v>1398.18</v>
      </c>
      <c r="T935" s="279">
        <v>1392.7</v>
      </c>
      <c r="U935" s="279">
        <v>1398.61</v>
      </c>
      <c r="V935" s="279">
        <v>1369.79</v>
      </c>
      <c r="W935" s="279">
        <v>1318.16</v>
      </c>
      <c r="X935" s="279">
        <v>1201.3900000000001</v>
      </c>
      <c r="Y935" s="279">
        <v>1053.22</v>
      </c>
    </row>
    <row r="936" spans="1:25" hidden="1" outlineLevel="1">
      <c r="A936" s="254">
        <v>5</v>
      </c>
      <c r="B936" s="279">
        <v>952.12</v>
      </c>
      <c r="C936" s="279">
        <v>908.44</v>
      </c>
      <c r="D936" s="279">
        <v>871.41</v>
      </c>
      <c r="E936" s="279">
        <v>875.12</v>
      </c>
      <c r="F936" s="279">
        <v>911.36</v>
      </c>
      <c r="G936" s="279">
        <v>1052.1600000000001</v>
      </c>
      <c r="H936" s="279">
        <v>1191.6099999999999</v>
      </c>
      <c r="I936" s="279">
        <v>568.58000000000004</v>
      </c>
      <c r="J936" s="279">
        <v>865.44</v>
      </c>
      <c r="K936" s="279">
        <v>1012.42</v>
      </c>
      <c r="L936" s="279">
        <v>1112.48</v>
      </c>
      <c r="M936" s="279">
        <v>1044.3900000000001</v>
      </c>
      <c r="N936" s="279">
        <v>1393.23</v>
      </c>
      <c r="O936" s="279">
        <v>1408.83</v>
      </c>
      <c r="P936" s="279">
        <v>1436.53</v>
      </c>
      <c r="Q936" s="279">
        <v>1425.56</v>
      </c>
      <c r="R936" s="279">
        <v>1398.65</v>
      </c>
      <c r="S936" s="279">
        <v>1364.46</v>
      </c>
      <c r="T936" s="279">
        <v>1378.59</v>
      </c>
      <c r="U936" s="279">
        <v>1402.7</v>
      </c>
      <c r="V936" s="279">
        <v>1364.04</v>
      </c>
      <c r="W936" s="279">
        <v>1282.1500000000001</v>
      </c>
      <c r="X936" s="279">
        <v>1187.68</v>
      </c>
      <c r="Y936" s="279">
        <v>1031.42</v>
      </c>
    </row>
    <row r="937" spans="1:25" hidden="1" outlineLevel="1">
      <c r="A937" s="254">
        <v>6</v>
      </c>
      <c r="B937" s="279">
        <v>967.9</v>
      </c>
      <c r="C937" s="279">
        <v>909.05</v>
      </c>
      <c r="D937" s="279">
        <v>885.33</v>
      </c>
      <c r="E937" s="279">
        <v>882.93</v>
      </c>
      <c r="F937" s="279">
        <v>931.23</v>
      </c>
      <c r="G937" s="279">
        <v>1001.97</v>
      </c>
      <c r="H937" s="279">
        <v>1178.1300000000001</v>
      </c>
      <c r="I937" s="279">
        <v>1284.58</v>
      </c>
      <c r="J937" s="279">
        <v>1330.14</v>
      </c>
      <c r="K937" s="279">
        <v>1374.23</v>
      </c>
      <c r="L937" s="279">
        <v>1394.36</v>
      </c>
      <c r="M937" s="279">
        <v>1383.24</v>
      </c>
      <c r="N937" s="279">
        <v>1391.46</v>
      </c>
      <c r="O937" s="279">
        <v>1419.83</v>
      </c>
      <c r="P937" s="279">
        <v>1437.14</v>
      </c>
      <c r="Q937" s="279">
        <v>1437.08</v>
      </c>
      <c r="R937" s="279">
        <v>1402.35</v>
      </c>
      <c r="S937" s="279">
        <v>1394.88</v>
      </c>
      <c r="T937" s="279">
        <v>1422.26</v>
      </c>
      <c r="U937" s="279">
        <v>1429.32</v>
      </c>
      <c r="V937" s="279">
        <v>1399.19</v>
      </c>
      <c r="W937" s="279">
        <v>1349.16</v>
      </c>
      <c r="X937" s="279">
        <v>1219.6400000000001</v>
      </c>
      <c r="Y937" s="279">
        <v>1033.3</v>
      </c>
    </row>
    <row r="938" spans="1:25" hidden="1" outlineLevel="1">
      <c r="A938" s="254">
        <v>7</v>
      </c>
      <c r="B938" s="279">
        <v>962.17</v>
      </c>
      <c r="C938" s="279">
        <v>912.03</v>
      </c>
      <c r="D938" s="279">
        <v>877.11</v>
      </c>
      <c r="E938" s="279">
        <v>881.93</v>
      </c>
      <c r="F938" s="279">
        <v>927.9</v>
      </c>
      <c r="G938" s="279">
        <v>1018.79</v>
      </c>
      <c r="H938" s="279">
        <v>1169.6099999999999</v>
      </c>
      <c r="I938" s="279">
        <v>1267.93</v>
      </c>
      <c r="J938" s="279">
        <v>1292.6400000000001</v>
      </c>
      <c r="K938" s="279">
        <v>1322.88</v>
      </c>
      <c r="L938" s="279">
        <v>1349.19</v>
      </c>
      <c r="M938" s="279">
        <v>1349.21</v>
      </c>
      <c r="N938" s="279">
        <v>1345.84</v>
      </c>
      <c r="O938" s="279">
        <v>1363.81</v>
      </c>
      <c r="P938" s="279">
        <v>1368</v>
      </c>
      <c r="Q938" s="279">
        <v>1359.23</v>
      </c>
      <c r="R938" s="279">
        <v>1323.73</v>
      </c>
      <c r="S938" s="279">
        <v>1346.84</v>
      </c>
      <c r="T938" s="279">
        <v>1431.36</v>
      </c>
      <c r="U938" s="279">
        <v>1459.49</v>
      </c>
      <c r="V938" s="279">
        <v>1435.92</v>
      </c>
      <c r="W938" s="279">
        <v>1443.9</v>
      </c>
      <c r="X938" s="279">
        <v>1289.54</v>
      </c>
      <c r="Y938" s="279">
        <v>1245.68</v>
      </c>
    </row>
    <row r="939" spans="1:25" hidden="1" outlineLevel="1">
      <c r="A939" s="254">
        <v>8</v>
      </c>
      <c r="B939" s="279">
        <v>1300.08</v>
      </c>
      <c r="C939" s="279">
        <v>1118.95</v>
      </c>
      <c r="D939" s="279">
        <v>1048.67</v>
      </c>
      <c r="E939" s="279">
        <v>1019.53</v>
      </c>
      <c r="F939" s="279">
        <v>1075.52</v>
      </c>
      <c r="G939" s="279">
        <v>1106.17</v>
      </c>
      <c r="H939" s="279">
        <v>1168.2</v>
      </c>
      <c r="I939" s="279">
        <v>1211.6600000000001</v>
      </c>
      <c r="J939" s="279">
        <v>1313.55</v>
      </c>
      <c r="K939" s="279">
        <v>1446.41</v>
      </c>
      <c r="L939" s="279">
        <v>1482.82</v>
      </c>
      <c r="M939" s="279">
        <v>1479.9</v>
      </c>
      <c r="N939" s="279">
        <v>1488.51</v>
      </c>
      <c r="O939" s="279">
        <v>1489.68</v>
      </c>
      <c r="P939" s="279">
        <v>1530.64</v>
      </c>
      <c r="Q939" s="279">
        <v>1518.54</v>
      </c>
      <c r="R939" s="279">
        <v>1500.39</v>
      </c>
      <c r="S939" s="279">
        <v>1509.48</v>
      </c>
      <c r="T939" s="279">
        <v>1540.63</v>
      </c>
      <c r="U939" s="279">
        <v>1572.89</v>
      </c>
      <c r="V939" s="279">
        <v>1553.72</v>
      </c>
      <c r="W939" s="279">
        <v>1440.3</v>
      </c>
      <c r="X939" s="279">
        <v>1251.4000000000001</v>
      </c>
      <c r="Y939" s="279">
        <v>1091.4000000000001</v>
      </c>
    </row>
    <row r="940" spans="1:25" hidden="1" outlineLevel="1">
      <c r="A940" s="254">
        <v>9</v>
      </c>
      <c r="B940" s="279">
        <v>977.23</v>
      </c>
      <c r="C940" s="279">
        <v>937.99</v>
      </c>
      <c r="D940" s="279">
        <v>897.22</v>
      </c>
      <c r="E940" s="279">
        <v>879.05</v>
      </c>
      <c r="F940" s="279">
        <v>910.85</v>
      </c>
      <c r="G940" s="279">
        <v>916.16</v>
      </c>
      <c r="H940" s="279">
        <v>936.82</v>
      </c>
      <c r="I940" s="279">
        <v>1003.18</v>
      </c>
      <c r="J940" s="279">
        <v>1142.26</v>
      </c>
      <c r="K940" s="279">
        <v>1230.1400000000001</v>
      </c>
      <c r="L940" s="279">
        <v>1265.98</v>
      </c>
      <c r="M940" s="279">
        <v>1311.82</v>
      </c>
      <c r="N940" s="279">
        <v>1313.14</v>
      </c>
      <c r="O940" s="279">
        <v>1324.32</v>
      </c>
      <c r="P940" s="279">
        <v>1366.24</v>
      </c>
      <c r="Q940" s="279">
        <v>1429.4</v>
      </c>
      <c r="R940" s="279">
        <v>1431.21</v>
      </c>
      <c r="S940" s="279">
        <v>1453.5</v>
      </c>
      <c r="T940" s="279">
        <v>1462.01</v>
      </c>
      <c r="U940" s="279">
        <v>1491.43</v>
      </c>
      <c r="V940" s="279">
        <v>1462.01</v>
      </c>
      <c r="W940" s="279">
        <v>1338.68</v>
      </c>
      <c r="X940" s="279">
        <v>1239.93</v>
      </c>
      <c r="Y940" s="279">
        <v>1065.5999999999999</v>
      </c>
    </row>
    <row r="941" spans="1:25" hidden="1" outlineLevel="1">
      <c r="A941" s="254">
        <v>10</v>
      </c>
      <c r="B941" s="279">
        <v>974.08</v>
      </c>
      <c r="C941" s="279">
        <v>924.12</v>
      </c>
      <c r="D941" s="279">
        <v>902.96</v>
      </c>
      <c r="E941" s="279">
        <v>888.2</v>
      </c>
      <c r="F941" s="279">
        <v>926.23</v>
      </c>
      <c r="G941" s="279">
        <v>1093.9000000000001</v>
      </c>
      <c r="H941" s="279">
        <v>1207.6099999999999</v>
      </c>
      <c r="I941" s="279">
        <v>1309.55</v>
      </c>
      <c r="J941" s="279">
        <v>1337.93</v>
      </c>
      <c r="K941" s="279">
        <v>1365.1</v>
      </c>
      <c r="L941" s="279">
        <v>1391.41</v>
      </c>
      <c r="M941" s="279">
        <v>1392.42</v>
      </c>
      <c r="N941" s="279">
        <v>1376.44</v>
      </c>
      <c r="O941" s="279">
        <v>1391.21</v>
      </c>
      <c r="P941" s="279">
        <v>1394.52</v>
      </c>
      <c r="Q941" s="279">
        <v>1268.8</v>
      </c>
      <c r="R941" s="279">
        <v>1242.9100000000001</v>
      </c>
      <c r="S941" s="279">
        <v>1237.46</v>
      </c>
      <c r="T941" s="279">
        <v>1231.8</v>
      </c>
      <c r="U941" s="279">
        <v>1345.92</v>
      </c>
      <c r="V941" s="279">
        <v>1406.54</v>
      </c>
      <c r="W941" s="279">
        <v>1365.39</v>
      </c>
      <c r="X941" s="279">
        <v>1227.43</v>
      </c>
      <c r="Y941" s="279">
        <v>1071.02</v>
      </c>
    </row>
    <row r="942" spans="1:25" hidden="1" outlineLevel="1">
      <c r="A942" s="254">
        <v>11</v>
      </c>
      <c r="B942" s="279">
        <v>940.75</v>
      </c>
      <c r="C942" s="279">
        <v>892.56</v>
      </c>
      <c r="D942" s="279">
        <v>869.89</v>
      </c>
      <c r="E942" s="279">
        <v>879.81</v>
      </c>
      <c r="F942" s="279">
        <v>912.53</v>
      </c>
      <c r="G942" s="279">
        <v>988.8</v>
      </c>
      <c r="H942" s="279">
        <v>1174.31</v>
      </c>
      <c r="I942" s="279">
        <v>1265.77</v>
      </c>
      <c r="J942" s="279">
        <v>1308.9000000000001</v>
      </c>
      <c r="K942" s="279">
        <v>1342.59</v>
      </c>
      <c r="L942" s="279">
        <v>1364.63</v>
      </c>
      <c r="M942" s="279">
        <v>1360.48</v>
      </c>
      <c r="N942" s="279">
        <v>1332.14</v>
      </c>
      <c r="O942" s="279">
        <v>1335.51</v>
      </c>
      <c r="P942" s="279">
        <v>1392.64</v>
      </c>
      <c r="Q942" s="279">
        <v>1383.85</v>
      </c>
      <c r="R942" s="279">
        <v>1372.75</v>
      </c>
      <c r="S942" s="279">
        <v>1366.47</v>
      </c>
      <c r="T942" s="279">
        <v>1396.34</v>
      </c>
      <c r="U942" s="279">
        <v>1392.07</v>
      </c>
      <c r="V942" s="279">
        <v>1382.39</v>
      </c>
      <c r="W942" s="279">
        <v>1336.15</v>
      </c>
      <c r="X942" s="279">
        <v>1222.6199999999999</v>
      </c>
      <c r="Y942" s="279">
        <v>1016.61</v>
      </c>
    </row>
    <row r="943" spans="1:25" hidden="1" outlineLevel="1">
      <c r="A943" s="254">
        <v>12</v>
      </c>
      <c r="B943" s="279">
        <v>935.36</v>
      </c>
      <c r="C943" s="279">
        <v>893.63</v>
      </c>
      <c r="D943" s="279">
        <v>877.27</v>
      </c>
      <c r="E943" s="279">
        <v>875.35</v>
      </c>
      <c r="F943" s="279">
        <v>898.35</v>
      </c>
      <c r="G943" s="279">
        <v>978.49</v>
      </c>
      <c r="H943" s="279">
        <v>1158.53</v>
      </c>
      <c r="I943" s="279">
        <v>1243.79</v>
      </c>
      <c r="J943" s="279">
        <v>1366.1</v>
      </c>
      <c r="K943" s="279">
        <v>1399.71</v>
      </c>
      <c r="L943" s="279">
        <v>1438.48</v>
      </c>
      <c r="M943" s="279">
        <v>1443.1</v>
      </c>
      <c r="N943" s="279">
        <v>1426.46</v>
      </c>
      <c r="O943" s="279">
        <v>1423.86</v>
      </c>
      <c r="P943" s="279">
        <v>1458.48</v>
      </c>
      <c r="Q943" s="279">
        <v>1433.23</v>
      </c>
      <c r="R943" s="279">
        <v>1436.53</v>
      </c>
      <c r="S943" s="279">
        <v>1432.68</v>
      </c>
      <c r="T943" s="279">
        <v>1474.18</v>
      </c>
      <c r="U943" s="279">
        <v>1483.8</v>
      </c>
      <c r="V943" s="279">
        <v>1425.61</v>
      </c>
      <c r="W943" s="279">
        <v>1386.89</v>
      </c>
      <c r="X943" s="279">
        <v>1209.45</v>
      </c>
      <c r="Y943" s="279">
        <v>1065.42</v>
      </c>
    </row>
    <row r="944" spans="1:25" hidden="1" outlineLevel="1">
      <c r="A944" s="254">
        <v>13</v>
      </c>
      <c r="B944" s="279">
        <v>981.73</v>
      </c>
      <c r="C944" s="279">
        <v>925.39</v>
      </c>
      <c r="D944" s="279">
        <v>896.55</v>
      </c>
      <c r="E944" s="279">
        <v>896.88</v>
      </c>
      <c r="F944" s="279">
        <v>922.08</v>
      </c>
      <c r="G944" s="279">
        <v>1017.94</v>
      </c>
      <c r="H944" s="279">
        <v>1203.73</v>
      </c>
      <c r="I944" s="279">
        <v>1301.6600000000001</v>
      </c>
      <c r="J944" s="279">
        <v>1342.73</v>
      </c>
      <c r="K944" s="279">
        <v>1400.76</v>
      </c>
      <c r="L944" s="279">
        <v>1422.38</v>
      </c>
      <c r="M944" s="279">
        <v>1397.75</v>
      </c>
      <c r="N944" s="279">
        <v>1375.22</v>
      </c>
      <c r="O944" s="279">
        <v>1406.95</v>
      </c>
      <c r="P944" s="279">
        <v>1476.95</v>
      </c>
      <c r="Q944" s="279">
        <v>1458.06</v>
      </c>
      <c r="R944" s="279">
        <v>1461.31</v>
      </c>
      <c r="S944" s="279">
        <v>1316.44</v>
      </c>
      <c r="T944" s="279">
        <v>1438.47</v>
      </c>
      <c r="U944" s="279">
        <v>1456.04</v>
      </c>
      <c r="V944" s="279">
        <v>1437.09</v>
      </c>
      <c r="W944" s="279">
        <v>1417.87</v>
      </c>
      <c r="X944" s="279">
        <v>1254.27</v>
      </c>
      <c r="Y944" s="279">
        <v>1197.32</v>
      </c>
    </row>
    <row r="945" spans="1:25" hidden="1" outlineLevel="1">
      <c r="A945" s="254">
        <v>14</v>
      </c>
      <c r="B945" s="279">
        <v>1006.22</v>
      </c>
      <c r="C945" s="279">
        <v>944.39</v>
      </c>
      <c r="D945" s="279">
        <v>911.71</v>
      </c>
      <c r="E945" s="279">
        <v>896.98</v>
      </c>
      <c r="F945" s="279">
        <v>923.25</v>
      </c>
      <c r="G945" s="279">
        <v>1071.04</v>
      </c>
      <c r="H945" s="279">
        <v>1224</v>
      </c>
      <c r="I945" s="279">
        <v>1241.8399999999999</v>
      </c>
      <c r="J945" s="279">
        <v>1227.1500000000001</v>
      </c>
      <c r="K945" s="279">
        <v>1365.79</v>
      </c>
      <c r="L945" s="279">
        <v>1394.37</v>
      </c>
      <c r="M945" s="279">
        <v>1386.66</v>
      </c>
      <c r="N945" s="279">
        <v>1375.94</v>
      </c>
      <c r="O945" s="279">
        <v>1390.7</v>
      </c>
      <c r="P945" s="279">
        <v>1343.47</v>
      </c>
      <c r="Q945" s="279">
        <v>1257.55</v>
      </c>
      <c r="R945" s="279">
        <v>1344.94</v>
      </c>
      <c r="S945" s="279">
        <v>1251.21</v>
      </c>
      <c r="T945" s="279">
        <v>1332.64</v>
      </c>
      <c r="U945" s="279">
        <v>1329.69</v>
      </c>
      <c r="V945" s="279">
        <v>1486.48</v>
      </c>
      <c r="W945" s="279">
        <v>1339.58</v>
      </c>
      <c r="X945" s="279">
        <v>1350.36</v>
      </c>
      <c r="Y945" s="279">
        <v>1293.76</v>
      </c>
    </row>
    <row r="946" spans="1:25" hidden="1" outlineLevel="1">
      <c r="A946" s="254">
        <v>15</v>
      </c>
      <c r="B946" s="279">
        <v>1172.25</v>
      </c>
      <c r="C946" s="279">
        <v>1062.28</v>
      </c>
      <c r="D946" s="279">
        <v>985.6</v>
      </c>
      <c r="E946" s="279">
        <v>976.16</v>
      </c>
      <c r="F946" s="279">
        <v>995.4</v>
      </c>
      <c r="G946" s="279">
        <v>1042.03</v>
      </c>
      <c r="H946" s="279">
        <v>1109.5899999999999</v>
      </c>
      <c r="I946" s="279">
        <v>1120.9000000000001</v>
      </c>
      <c r="J946" s="279">
        <v>1129.1500000000001</v>
      </c>
      <c r="K946" s="279">
        <v>1340.85</v>
      </c>
      <c r="L946" s="279">
        <v>1368.28</v>
      </c>
      <c r="M946" s="279">
        <v>1371.21</v>
      </c>
      <c r="N946" s="279">
        <v>1387.97</v>
      </c>
      <c r="O946" s="279">
        <v>1387.93</v>
      </c>
      <c r="P946" s="279">
        <v>1325.66</v>
      </c>
      <c r="Q946" s="279">
        <v>1325.5</v>
      </c>
      <c r="R946" s="279">
        <v>1319.09</v>
      </c>
      <c r="S946" s="279">
        <v>1272.96</v>
      </c>
      <c r="T946" s="279">
        <v>1341.4</v>
      </c>
      <c r="U946" s="279">
        <v>1397.71</v>
      </c>
      <c r="V946" s="279">
        <v>1363.14</v>
      </c>
      <c r="W946" s="279">
        <v>1337.99</v>
      </c>
      <c r="X946" s="279">
        <v>1283.71</v>
      </c>
      <c r="Y946" s="279">
        <v>1150.6099999999999</v>
      </c>
    </row>
    <row r="947" spans="1:25" hidden="1" outlineLevel="1">
      <c r="A947" s="254">
        <v>16</v>
      </c>
      <c r="B947" s="279">
        <v>1078.29</v>
      </c>
      <c r="C947" s="279">
        <v>1004.33</v>
      </c>
      <c r="D947" s="279">
        <v>962.32</v>
      </c>
      <c r="E947" s="279">
        <v>957.09</v>
      </c>
      <c r="F947" s="279">
        <v>965.13</v>
      </c>
      <c r="G947" s="279">
        <v>988.6</v>
      </c>
      <c r="H947" s="279">
        <v>1000.57</v>
      </c>
      <c r="I947" s="279">
        <v>1060.96</v>
      </c>
      <c r="J947" s="279">
        <v>1138.3900000000001</v>
      </c>
      <c r="K947" s="279">
        <v>1269.1500000000001</v>
      </c>
      <c r="L947" s="279">
        <v>1305.79</v>
      </c>
      <c r="M947" s="279">
        <v>1314.2</v>
      </c>
      <c r="N947" s="279">
        <v>1317.82</v>
      </c>
      <c r="O947" s="279">
        <v>1309.9000000000001</v>
      </c>
      <c r="P947" s="279">
        <v>1339.33</v>
      </c>
      <c r="Q947" s="279">
        <v>1355.21</v>
      </c>
      <c r="R947" s="279">
        <v>1391.52</v>
      </c>
      <c r="S947" s="279">
        <v>1504.36</v>
      </c>
      <c r="T947" s="279">
        <v>1513.26</v>
      </c>
      <c r="U947" s="279">
        <v>1559.29</v>
      </c>
      <c r="V947" s="279">
        <v>1488.68</v>
      </c>
      <c r="W947" s="279">
        <v>1378.07</v>
      </c>
      <c r="X947" s="279">
        <v>1276.93</v>
      </c>
      <c r="Y947" s="279">
        <v>1099.1300000000001</v>
      </c>
    </row>
    <row r="948" spans="1:25" hidden="1" outlineLevel="1">
      <c r="A948" s="254">
        <v>17</v>
      </c>
      <c r="B948" s="279">
        <v>1010.55</v>
      </c>
      <c r="C948" s="279">
        <v>962.46</v>
      </c>
      <c r="D948" s="279">
        <v>945.29</v>
      </c>
      <c r="E948" s="279">
        <v>942.81</v>
      </c>
      <c r="F948" s="279">
        <v>983.19</v>
      </c>
      <c r="G948" s="279">
        <v>1091.73</v>
      </c>
      <c r="H948" s="279">
        <v>1270.26</v>
      </c>
      <c r="I948" s="279">
        <v>1320.73</v>
      </c>
      <c r="J948" s="279">
        <v>1412.32</v>
      </c>
      <c r="K948" s="279">
        <v>1469.71</v>
      </c>
      <c r="L948" s="279">
        <v>1488.97</v>
      </c>
      <c r="M948" s="279">
        <v>1479.86</v>
      </c>
      <c r="N948" s="279">
        <v>1469.89</v>
      </c>
      <c r="O948" s="279">
        <v>1479.5</v>
      </c>
      <c r="P948" s="279">
        <v>1483.53</v>
      </c>
      <c r="Q948" s="279">
        <v>1461.25</v>
      </c>
      <c r="R948" s="279">
        <v>1469.58</v>
      </c>
      <c r="S948" s="279">
        <v>1487.38</v>
      </c>
      <c r="T948" s="279">
        <v>1513.46</v>
      </c>
      <c r="U948" s="279">
        <v>1511.84</v>
      </c>
      <c r="V948" s="279">
        <v>1464.86</v>
      </c>
      <c r="W948" s="279">
        <v>1378.65</v>
      </c>
      <c r="X948" s="279">
        <v>1281.27</v>
      </c>
      <c r="Y948" s="279">
        <v>1124.8499999999999</v>
      </c>
    </row>
    <row r="949" spans="1:25" hidden="1" outlineLevel="1">
      <c r="A949" s="254">
        <v>18</v>
      </c>
      <c r="B949" s="279">
        <v>1007.69</v>
      </c>
      <c r="C949" s="279">
        <v>952.25</v>
      </c>
      <c r="D949" s="279">
        <v>931.9</v>
      </c>
      <c r="E949" s="279">
        <v>935.42</v>
      </c>
      <c r="F949" s="279">
        <v>946.64</v>
      </c>
      <c r="G949" s="279">
        <v>1055.45</v>
      </c>
      <c r="H949" s="279">
        <v>1223.67</v>
      </c>
      <c r="I949" s="279">
        <v>1343.04</v>
      </c>
      <c r="J949" s="279">
        <v>1412.21</v>
      </c>
      <c r="K949" s="279">
        <v>1452.43</v>
      </c>
      <c r="L949" s="279">
        <v>1475.91</v>
      </c>
      <c r="M949" s="279">
        <v>1451.14</v>
      </c>
      <c r="N949" s="279">
        <v>1453.71</v>
      </c>
      <c r="O949" s="279">
        <v>1448.43</v>
      </c>
      <c r="P949" s="279">
        <v>1497.49</v>
      </c>
      <c r="Q949" s="279">
        <v>1491.09</v>
      </c>
      <c r="R949" s="279">
        <v>1479.21</v>
      </c>
      <c r="S949" s="279">
        <v>1498.16</v>
      </c>
      <c r="T949" s="279">
        <v>1536.37</v>
      </c>
      <c r="U949" s="279">
        <v>1537.3</v>
      </c>
      <c r="V949" s="279">
        <v>1480.85</v>
      </c>
      <c r="W949" s="279">
        <v>1412.79</v>
      </c>
      <c r="X949" s="279">
        <v>1269.73</v>
      </c>
      <c r="Y949" s="279">
        <v>1102.8900000000001</v>
      </c>
    </row>
    <row r="950" spans="1:25" hidden="1" outlineLevel="1">
      <c r="A950" s="254">
        <v>19</v>
      </c>
      <c r="B950" s="279">
        <v>957.51</v>
      </c>
      <c r="C950" s="279">
        <v>910.1</v>
      </c>
      <c r="D950" s="279">
        <v>872.57</v>
      </c>
      <c r="E950" s="279">
        <v>855.75</v>
      </c>
      <c r="F950" s="279">
        <v>919.57</v>
      </c>
      <c r="G950" s="279">
        <v>1001.67</v>
      </c>
      <c r="H950" s="279">
        <v>1107.4000000000001</v>
      </c>
      <c r="I950" s="279">
        <v>1108.42</v>
      </c>
      <c r="J950" s="279">
        <v>1334.88</v>
      </c>
      <c r="K950" s="279">
        <v>1257.22</v>
      </c>
      <c r="L950" s="279">
        <v>1376.1</v>
      </c>
      <c r="M950" s="279">
        <v>1272.23</v>
      </c>
      <c r="N950" s="279">
        <v>1210.42</v>
      </c>
      <c r="O950" s="279">
        <v>1281.69</v>
      </c>
      <c r="P950" s="279">
        <v>1289.8399999999999</v>
      </c>
      <c r="Q950" s="279">
        <v>1277</v>
      </c>
      <c r="R950" s="279">
        <v>1409.64</v>
      </c>
      <c r="S950" s="279">
        <v>1409.61</v>
      </c>
      <c r="T950" s="279">
        <v>1443.91</v>
      </c>
      <c r="U950" s="279">
        <v>1441.4</v>
      </c>
      <c r="V950" s="279">
        <v>1405.4</v>
      </c>
      <c r="W950" s="279">
        <v>1281.6300000000001</v>
      </c>
      <c r="X950" s="279">
        <v>1237.28</v>
      </c>
      <c r="Y950" s="279">
        <v>1061.44</v>
      </c>
    </row>
    <row r="951" spans="1:25" hidden="1" outlineLevel="1">
      <c r="A951" s="254">
        <v>20</v>
      </c>
      <c r="B951" s="279">
        <v>942.69</v>
      </c>
      <c r="C951" s="279">
        <v>910.96</v>
      </c>
      <c r="D951" s="279">
        <v>871.34</v>
      </c>
      <c r="E951" s="279">
        <v>868.27</v>
      </c>
      <c r="F951" s="279">
        <v>909.11</v>
      </c>
      <c r="G951" s="279">
        <v>969.3</v>
      </c>
      <c r="H951" s="279">
        <v>1159.8399999999999</v>
      </c>
      <c r="I951" s="279">
        <v>1269.5899999999999</v>
      </c>
      <c r="J951" s="279">
        <v>1345.29</v>
      </c>
      <c r="K951" s="279">
        <v>1378.6</v>
      </c>
      <c r="L951" s="279">
        <v>1407.86</v>
      </c>
      <c r="M951" s="279">
        <v>1391.59</v>
      </c>
      <c r="N951" s="279">
        <v>1384.84</v>
      </c>
      <c r="O951" s="279">
        <v>1405.69</v>
      </c>
      <c r="P951" s="279">
        <v>1444.94</v>
      </c>
      <c r="Q951" s="279">
        <v>1415.39</v>
      </c>
      <c r="R951" s="279">
        <v>1411.63</v>
      </c>
      <c r="S951" s="279">
        <v>1265.79</v>
      </c>
      <c r="T951" s="279">
        <v>1432.11</v>
      </c>
      <c r="U951" s="279">
        <v>1428.5</v>
      </c>
      <c r="V951" s="279">
        <v>1384.2</v>
      </c>
      <c r="W951" s="279">
        <v>1303.04</v>
      </c>
      <c r="X951" s="279">
        <v>1209.3599999999999</v>
      </c>
      <c r="Y951" s="279">
        <v>980.87</v>
      </c>
    </row>
    <row r="952" spans="1:25" hidden="1" outlineLevel="1">
      <c r="A952" s="254">
        <v>21</v>
      </c>
      <c r="B952" s="279">
        <v>898.34</v>
      </c>
      <c r="C952" s="279">
        <v>838.4</v>
      </c>
      <c r="D952" s="279">
        <v>802.3</v>
      </c>
      <c r="E952" s="279">
        <v>772.84</v>
      </c>
      <c r="F952" s="279">
        <v>839</v>
      </c>
      <c r="G952" s="279">
        <v>940.48</v>
      </c>
      <c r="H952" s="279">
        <v>1059.83</v>
      </c>
      <c r="I952" s="279">
        <v>1213.28</v>
      </c>
      <c r="J952" s="279">
        <v>1271.97</v>
      </c>
      <c r="K952" s="279">
        <v>1362.69</v>
      </c>
      <c r="L952" s="279">
        <v>1392.66</v>
      </c>
      <c r="M952" s="279">
        <v>1412.77</v>
      </c>
      <c r="N952" s="279">
        <v>1398.2</v>
      </c>
      <c r="O952" s="279">
        <v>1413.78</v>
      </c>
      <c r="P952" s="279">
        <v>1445.39</v>
      </c>
      <c r="Q952" s="279">
        <v>1427.82</v>
      </c>
      <c r="R952" s="279">
        <v>1427.1</v>
      </c>
      <c r="S952" s="279">
        <v>1434.25</v>
      </c>
      <c r="T952" s="279">
        <v>1447.01</v>
      </c>
      <c r="U952" s="279">
        <v>1428.3</v>
      </c>
      <c r="V952" s="279">
        <v>1372.3</v>
      </c>
      <c r="W952" s="279">
        <v>1325.23</v>
      </c>
      <c r="X952" s="279">
        <v>1237.8599999999999</v>
      </c>
      <c r="Y952" s="279">
        <v>1082.3599999999999</v>
      </c>
    </row>
    <row r="953" spans="1:25" hidden="1" outlineLevel="1">
      <c r="A953" s="254">
        <v>22</v>
      </c>
      <c r="B953" s="279">
        <v>992.63</v>
      </c>
      <c r="C953" s="279">
        <v>955.97</v>
      </c>
      <c r="D953" s="279">
        <v>913.03</v>
      </c>
      <c r="E953" s="279">
        <v>895.1</v>
      </c>
      <c r="F953" s="279">
        <v>935.08</v>
      </c>
      <c r="G953" s="279">
        <v>953.07</v>
      </c>
      <c r="H953" s="279">
        <v>976.19</v>
      </c>
      <c r="I953" s="279">
        <v>1104.29</v>
      </c>
      <c r="J953" s="279">
        <v>1237.8</v>
      </c>
      <c r="K953" s="279">
        <v>1315.13</v>
      </c>
      <c r="L953" s="279">
        <v>1339.94</v>
      </c>
      <c r="M953" s="279">
        <v>1346.46</v>
      </c>
      <c r="N953" s="279">
        <v>1350.09</v>
      </c>
      <c r="O953" s="279">
        <v>1346.65</v>
      </c>
      <c r="P953" s="279">
        <v>1371.62</v>
      </c>
      <c r="Q953" s="279">
        <v>1364.02</v>
      </c>
      <c r="R953" s="279">
        <v>1362.7</v>
      </c>
      <c r="S953" s="279">
        <v>1389.64</v>
      </c>
      <c r="T953" s="279">
        <v>1417.31</v>
      </c>
      <c r="U953" s="279">
        <v>1401.02</v>
      </c>
      <c r="V953" s="279">
        <v>1362.31</v>
      </c>
      <c r="W953" s="279">
        <v>1320.55</v>
      </c>
      <c r="X953" s="279">
        <v>1129.67</v>
      </c>
      <c r="Y953" s="279">
        <v>1030.97</v>
      </c>
    </row>
    <row r="954" spans="1:25" hidden="1" outlineLevel="1">
      <c r="A954" s="254">
        <v>23</v>
      </c>
      <c r="B954" s="279">
        <v>982.93</v>
      </c>
      <c r="C954" s="279">
        <v>944.05</v>
      </c>
      <c r="D954" s="279">
        <v>891.7</v>
      </c>
      <c r="E954" s="279">
        <v>878.72</v>
      </c>
      <c r="F954" s="279">
        <v>903.11</v>
      </c>
      <c r="G954" s="279">
        <v>926.13</v>
      </c>
      <c r="H954" s="279">
        <v>940.96</v>
      </c>
      <c r="I954" s="279">
        <v>975.33</v>
      </c>
      <c r="J954" s="279">
        <v>1073.29</v>
      </c>
      <c r="K954" s="279">
        <v>1294.6099999999999</v>
      </c>
      <c r="L954" s="279">
        <v>1298.68</v>
      </c>
      <c r="M954" s="279">
        <v>1315.98</v>
      </c>
      <c r="N954" s="279">
        <v>1317.74</v>
      </c>
      <c r="O954" s="279">
        <v>1311.71</v>
      </c>
      <c r="P954" s="279">
        <v>1315.99</v>
      </c>
      <c r="Q954" s="279">
        <v>1307.26</v>
      </c>
      <c r="R954" s="279">
        <v>1304</v>
      </c>
      <c r="S954" s="279">
        <v>1334.95</v>
      </c>
      <c r="T954" s="279">
        <v>1360.86</v>
      </c>
      <c r="U954" s="279">
        <v>1358.7</v>
      </c>
      <c r="V954" s="279">
        <v>1340.83</v>
      </c>
      <c r="W954" s="279">
        <v>1327.02</v>
      </c>
      <c r="X954" s="279">
        <v>1123.76</v>
      </c>
      <c r="Y954" s="279">
        <v>1010.22</v>
      </c>
    </row>
    <row r="955" spans="1:25" hidden="1" outlineLevel="1">
      <c r="A955" s="254">
        <v>24</v>
      </c>
      <c r="B955" s="279">
        <v>960.54</v>
      </c>
      <c r="C955" s="279">
        <v>916.54</v>
      </c>
      <c r="D955" s="279">
        <v>868.52</v>
      </c>
      <c r="E955" s="279">
        <v>860.72</v>
      </c>
      <c r="F955" s="279">
        <v>911.67</v>
      </c>
      <c r="G955" s="279">
        <v>960.96</v>
      </c>
      <c r="H955" s="279">
        <v>1124.08</v>
      </c>
      <c r="I955" s="279">
        <v>1299.44</v>
      </c>
      <c r="J955" s="279">
        <v>1362.26</v>
      </c>
      <c r="K955" s="279">
        <v>1426.45</v>
      </c>
      <c r="L955" s="279">
        <v>1451.39</v>
      </c>
      <c r="M955" s="279">
        <v>1436.99</v>
      </c>
      <c r="N955" s="279">
        <v>1433.47</v>
      </c>
      <c r="O955" s="279">
        <v>1450.37</v>
      </c>
      <c r="P955" s="279">
        <v>1482.39</v>
      </c>
      <c r="Q955" s="279">
        <v>1472.82</v>
      </c>
      <c r="R955" s="279">
        <v>1461.34</v>
      </c>
      <c r="S955" s="279">
        <v>1449.01</v>
      </c>
      <c r="T955" s="279">
        <v>1463.51</v>
      </c>
      <c r="U955" s="279">
        <v>1472.54</v>
      </c>
      <c r="V955" s="279">
        <v>1424.47</v>
      </c>
      <c r="W955" s="279">
        <v>1349.42</v>
      </c>
      <c r="X955" s="279">
        <v>1149.82</v>
      </c>
      <c r="Y955" s="279">
        <v>1007.36</v>
      </c>
    </row>
    <row r="956" spans="1:25" hidden="1" outlineLevel="1">
      <c r="A956" s="254">
        <v>25</v>
      </c>
      <c r="B956" s="279">
        <v>958.99</v>
      </c>
      <c r="C956" s="279">
        <v>895.16</v>
      </c>
      <c r="D956" s="279">
        <v>865.81</v>
      </c>
      <c r="E956" s="279">
        <v>853.57</v>
      </c>
      <c r="F956" s="279">
        <v>919.26</v>
      </c>
      <c r="G956" s="279">
        <v>964.75</v>
      </c>
      <c r="H956" s="279">
        <v>1121.74</v>
      </c>
      <c r="I956" s="279">
        <v>1300.6500000000001</v>
      </c>
      <c r="J956" s="279">
        <v>1372.63</v>
      </c>
      <c r="K956" s="279">
        <v>1444.29</v>
      </c>
      <c r="L956" s="279">
        <v>1464.05</v>
      </c>
      <c r="M956" s="279">
        <v>1454.07</v>
      </c>
      <c r="N956" s="279">
        <v>1456.11</v>
      </c>
      <c r="O956" s="279">
        <v>1471.16</v>
      </c>
      <c r="P956" s="279">
        <v>1478.34</v>
      </c>
      <c r="Q956" s="279">
        <v>1472.79</v>
      </c>
      <c r="R956" s="279">
        <v>1465.21</v>
      </c>
      <c r="S956" s="279">
        <v>1460.04</v>
      </c>
      <c r="T956" s="279">
        <v>1488.14</v>
      </c>
      <c r="U956" s="279">
        <v>1485.66</v>
      </c>
      <c r="V956" s="279">
        <v>1462.02</v>
      </c>
      <c r="W956" s="279">
        <v>1379.19</v>
      </c>
      <c r="X956" s="279">
        <v>1289.4000000000001</v>
      </c>
      <c r="Y956" s="279">
        <v>1131.01</v>
      </c>
    </row>
    <row r="957" spans="1:25" hidden="1" outlineLevel="1">
      <c r="A957" s="254">
        <v>26</v>
      </c>
      <c r="B957" s="279">
        <v>1022.96</v>
      </c>
      <c r="C957" s="279">
        <v>985.85</v>
      </c>
      <c r="D957" s="279">
        <v>971.97</v>
      </c>
      <c r="E957" s="279">
        <v>970.43</v>
      </c>
      <c r="F957" s="279">
        <v>979.08</v>
      </c>
      <c r="G957" s="279">
        <v>1037.3399999999999</v>
      </c>
      <c r="H957" s="279">
        <v>1153.49</v>
      </c>
      <c r="I957" s="279">
        <v>1342.92</v>
      </c>
      <c r="J957" s="279">
        <v>1421.89</v>
      </c>
      <c r="K957" s="279">
        <v>1480.15</v>
      </c>
      <c r="L957" s="279">
        <v>1491.62</v>
      </c>
      <c r="M957" s="279">
        <v>1491.18</v>
      </c>
      <c r="N957" s="279">
        <v>1475.7</v>
      </c>
      <c r="O957" s="279">
        <v>1486.37</v>
      </c>
      <c r="P957" s="279">
        <v>1513.14</v>
      </c>
      <c r="Q957" s="279">
        <v>1503.33</v>
      </c>
      <c r="R957" s="279">
        <v>1486.17</v>
      </c>
      <c r="S957" s="279">
        <v>1501.73</v>
      </c>
      <c r="T957" s="279">
        <v>1517.71</v>
      </c>
      <c r="U957" s="279">
        <v>1535.8</v>
      </c>
      <c r="V957" s="279">
        <v>1511.53</v>
      </c>
      <c r="W957" s="279">
        <v>1434.42</v>
      </c>
      <c r="X957" s="279">
        <v>1282.53</v>
      </c>
      <c r="Y957" s="279">
        <v>1112.1300000000001</v>
      </c>
    </row>
    <row r="958" spans="1:25" hidden="1" outlineLevel="1">
      <c r="A958" s="254">
        <v>27</v>
      </c>
      <c r="B958" s="279">
        <v>985.35</v>
      </c>
      <c r="C958" s="279">
        <v>946.04</v>
      </c>
      <c r="D958" s="279">
        <v>916.99</v>
      </c>
      <c r="E958" s="279">
        <v>919</v>
      </c>
      <c r="F958" s="279">
        <v>961.13</v>
      </c>
      <c r="G958" s="279">
        <v>1004.16</v>
      </c>
      <c r="H958" s="279">
        <v>1169.1099999999999</v>
      </c>
      <c r="I958" s="279">
        <v>1339.71</v>
      </c>
      <c r="J958" s="279">
        <v>1424.2</v>
      </c>
      <c r="K958" s="279">
        <v>1463.18</v>
      </c>
      <c r="L958" s="279">
        <v>1482.59</v>
      </c>
      <c r="M958" s="279">
        <v>1482.1</v>
      </c>
      <c r="N958" s="279">
        <v>1484.29</v>
      </c>
      <c r="O958" s="279">
        <v>1506.27</v>
      </c>
      <c r="P958" s="279">
        <v>1565.95</v>
      </c>
      <c r="Q958" s="279">
        <v>1537.56</v>
      </c>
      <c r="R958" s="279">
        <v>1533.67</v>
      </c>
      <c r="S958" s="279">
        <v>295.79000000000002</v>
      </c>
      <c r="T958" s="279">
        <v>296.08</v>
      </c>
      <c r="U958" s="279">
        <v>1562.8</v>
      </c>
      <c r="V958" s="279">
        <v>1528.5</v>
      </c>
      <c r="W958" s="279">
        <v>1428.27</v>
      </c>
      <c r="X958" s="279">
        <v>1281.8599999999999</v>
      </c>
      <c r="Y958" s="279">
        <v>1115.6099999999999</v>
      </c>
    </row>
    <row r="959" spans="1:25" hidden="1" outlineLevel="1">
      <c r="A959" s="254">
        <v>28</v>
      </c>
      <c r="B959" s="279">
        <v>961.74</v>
      </c>
      <c r="C959" s="279">
        <v>916.36</v>
      </c>
      <c r="D959" s="279">
        <v>871.89</v>
      </c>
      <c r="E959" s="279">
        <v>297.77</v>
      </c>
      <c r="F959" s="279">
        <v>901.39</v>
      </c>
      <c r="G959" s="279">
        <v>982.19</v>
      </c>
      <c r="H959" s="279">
        <v>1104.6300000000001</v>
      </c>
      <c r="I959" s="279">
        <v>1337.7</v>
      </c>
      <c r="J959" s="279">
        <v>1323.24</v>
      </c>
      <c r="K959" s="279">
        <v>1335.46</v>
      </c>
      <c r="L959" s="279">
        <v>1349.26</v>
      </c>
      <c r="M959" s="279">
        <v>1353.46</v>
      </c>
      <c r="N959" s="279">
        <v>1340.23</v>
      </c>
      <c r="O959" s="279">
        <v>1336.24</v>
      </c>
      <c r="P959" s="279">
        <v>1342.26</v>
      </c>
      <c r="Q959" s="279">
        <v>1322.89</v>
      </c>
      <c r="R959" s="279">
        <v>1322.71</v>
      </c>
      <c r="S959" s="279">
        <v>1351.47</v>
      </c>
      <c r="T959" s="279">
        <v>1357.86</v>
      </c>
      <c r="U959" s="279">
        <v>1358.77</v>
      </c>
      <c r="V959" s="279">
        <v>1382.03</v>
      </c>
      <c r="W959" s="279">
        <v>1392.69</v>
      </c>
      <c r="X959" s="279">
        <v>1300.97</v>
      </c>
      <c r="Y959" s="279">
        <v>1176.29</v>
      </c>
    </row>
    <row r="960" spans="1:25" hidden="1" outlineLevel="1">
      <c r="A960" s="254">
        <v>29</v>
      </c>
      <c r="B960" s="279">
        <v>1078.3499999999999</v>
      </c>
      <c r="C960" s="279">
        <v>1011.8</v>
      </c>
      <c r="D960" s="279">
        <v>969.95</v>
      </c>
      <c r="E960" s="279">
        <v>958.21</v>
      </c>
      <c r="F960" s="279">
        <v>988.47</v>
      </c>
      <c r="G960" s="279">
        <v>985.54</v>
      </c>
      <c r="H960" s="279">
        <v>1027.0899999999999</v>
      </c>
      <c r="I960" s="279">
        <v>1170.69</v>
      </c>
      <c r="J960" s="279">
        <v>1315.84</v>
      </c>
      <c r="K960" s="279">
        <v>1350.39</v>
      </c>
      <c r="L960" s="279">
        <v>1377.63</v>
      </c>
      <c r="M960" s="279">
        <v>1374.93</v>
      </c>
      <c r="N960" s="279">
        <v>1374.54</v>
      </c>
      <c r="O960" s="279">
        <v>1379.08</v>
      </c>
      <c r="P960" s="279">
        <v>1441.7</v>
      </c>
      <c r="Q960" s="279">
        <v>1432.05</v>
      </c>
      <c r="R960" s="279">
        <v>1438.91</v>
      </c>
      <c r="S960" s="279">
        <v>1435.84</v>
      </c>
      <c r="T960" s="279">
        <v>1461.19</v>
      </c>
      <c r="U960" s="279">
        <v>1455.88</v>
      </c>
      <c r="V960" s="279">
        <v>1419.11</v>
      </c>
      <c r="W960" s="279">
        <v>1378.99</v>
      </c>
      <c r="X960" s="279">
        <v>1238.1500000000001</v>
      </c>
      <c r="Y960" s="279">
        <v>1116.22</v>
      </c>
    </row>
    <row r="961" spans="1:25" hidden="1" outlineLevel="1">
      <c r="A961" s="254">
        <v>30</v>
      </c>
      <c r="B961" s="279">
        <v>1047.8499999999999</v>
      </c>
      <c r="C961" s="279">
        <v>980.44</v>
      </c>
      <c r="D961" s="279">
        <v>923.37</v>
      </c>
      <c r="E961" s="279">
        <v>900.94</v>
      </c>
      <c r="F961" s="279">
        <v>925.42</v>
      </c>
      <c r="G961" s="279">
        <v>957.75</v>
      </c>
      <c r="H961" s="279">
        <v>953.15</v>
      </c>
      <c r="I961" s="279">
        <v>912.49</v>
      </c>
      <c r="J961" s="279">
        <v>967.15</v>
      </c>
      <c r="K961" s="279">
        <v>1106.3</v>
      </c>
      <c r="L961" s="279">
        <v>1110.08</v>
      </c>
      <c r="M961" s="279">
        <v>1102.51</v>
      </c>
      <c r="N961" s="279">
        <v>1195.47</v>
      </c>
      <c r="O961" s="279">
        <v>1209.4100000000001</v>
      </c>
      <c r="P961" s="279">
        <v>1271.82</v>
      </c>
      <c r="Q961" s="279">
        <v>1264.25</v>
      </c>
      <c r="R961" s="279">
        <v>1276.58</v>
      </c>
      <c r="S961" s="279">
        <v>1293.52</v>
      </c>
      <c r="T961" s="279">
        <v>1306.04</v>
      </c>
      <c r="U961" s="279">
        <v>1296.6500000000001</v>
      </c>
      <c r="V961" s="279">
        <v>1274.68</v>
      </c>
      <c r="W961" s="279">
        <v>1226.75</v>
      </c>
      <c r="X961" s="279">
        <v>1045.3</v>
      </c>
      <c r="Y961" s="279">
        <v>940.21</v>
      </c>
    </row>
    <row r="962" spans="1:25" hidden="1" outlineLevel="1">
      <c r="A962" s="254">
        <v>31</v>
      </c>
      <c r="B962" s="279">
        <v>900.3</v>
      </c>
      <c r="C962" s="279">
        <v>853.31</v>
      </c>
      <c r="D962" s="279">
        <v>810.3</v>
      </c>
      <c r="E962" s="279">
        <v>728.66</v>
      </c>
      <c r="F962" s="279">
        <v>836.22</v>
      </c>
      <c r="G962" s="279">
        <v>886.73</v>
      </c>
      <c r="H962" s="279">
        <v>965.93</v>
      </c>
      <c r="I962" s="279">
        <v>1222.82</v>
      </c>
      <c r="J962" s="279">
        <v>1266.6199999999999</v>
      </c>
      <c r="K962" s="279">
        <v>1283.96</v>
      </c>
      <c r="L962" s="279">
        <v>1285.8699999999999</v>
      </c>
      <c r="M962" s="279">
        <v>1280.1600000000001</v>
      </c>
      <c r="N962" s="279">
        <v>1268.19</v>
      </c>
      <c r="O962" s="279">
        <v>1277.92</v>
      </c>
      <c r="P962" s="279">
        <v>1252.53</v>
      </c>
      <c r="Q962" s="279">
        <v>1248.3599999999999</v>
      </c>
      <c r="R962" s="279">
        <v>1239.24</v>
      </c>
      <c r="S962" s="279">
        <v>1238.4100000000001</v>
      </c>
      <c r="T962" s="279">
        <v>1244.8399999999999</v>
      </c>
      <c r="U962" s="279">
        <v>1260.28</v>
      </c>
      <c r="V962" s="279">
        <v>1259.26</v>
      </c>
      <c r="W962" s="279">
        <v>1244.24</v>
      </c>
      <c r="X962" s="279">
        <v>1033.99</v>
      </c>
      <c r="Y962" s="279">
        <v>918.11</v>
      </c>
    </row>
    <row r="963" spans="1:25" collapsed="1"/>
    <row r="964" spans="1:25" ht="30" customHeight="1">
      <c r="A964" s="420" t="s">
        <v>208</v>
      </c>
      <c r="B964" s="447" t="s">
        <v>321</v>
      </c>
      <c r="C964" s="447"/>
      <c r="D964" s="447"/>
      <c r="E964" s="447"/>
      <c r="F964" s="447"/>
      <c r="G964" s="447"/>
      <c r="H964" s="447"/>
      <c r="I964" s="447"/>
      <c r="J964" s="447"/>
      <c r="K964" s="447"/>
      <c r="L964" s="447"/>
      <c r="M964" s="447"/>
      <c r="N964" s="447"/>
      <c r="O964" s="447"/>
      <c r="P964" s="447"/>
      <c r="Q964" s="447"/>
      <c r="R964" s="447"/>
      <c r="S964" s="447"/>
      <c r="T964" s="447"/>
      <c r="U964" s="447"/>
      <c r="V964" s="447"/>
      <c r="W964" s="447"/>
      <c r="X964" s="447"/>
      <c r="Y964" s="447"/>
    </row>
    <row r="965" spans="1:25" ht="30" hidden="1" outlineLevel="1">
      <c r="A965" s="420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1053.67</v>
      </c>
      <c r="C966" s="279">
        <v>980.74</v>
      </c>
      <c r="D966" s="279">
        <v>942.02</v>
      </c>
      <c r="E966" s="279">
        <v>935</v>
      </c>
      <c r="F966" s="279">
        <v>943.38</v>
      </c>
      <c r="G966" s="279">
        <v>991.86</v>
      </c>
      <c r="H966" s="279">
        <v>1071.51</v>
      </c>
      <c r="I966" s="279">
        <v>1123.02</v>
      </c>
      <c r="J966" s="279">
        <v>1215.28</v>
      </c>
      <c r="K966" s="279">
        <v>1221.58</v>
      </c>
      <c r="L966" s="279">
        <v>1367.93</v>
      </c>
      <c r="M966" s="279">
        <v>1364.71</v>
      </c>
      <c r="N966" s="279">
        <v>1395.09</v>
      </c>
      <c r="O966" s="279">
        <v>1404.61</v>
      </c>
      <c r="P966" s="279">
        <v>1462.93</v>
      </c>
      <c r="Q966" s="279">
        <v>1462.16</v>
      </c>
      <c r="R966" s="279">
        <v>1475.56</v>
      </c>
      <c r="S966" s="279">
        <v>1460.63</v>
      </c>
      <c r="T966" s="279">
        <v>1454.82</v>
      </c>
      <c r="U966" s="279">
        <v>1489.38</v>
      </c>
      <c r="V966" s="279">
        <v>1464.18</v>
      </c>
      <c r="W966" s="279">
        <v>1347.98</v>
      </c>
      <c r="X966" s="279">
        <v>1235.78</v>
      </c>
      <c r="Y966" s="279">
        <v>1106.82</v>
      </c>
    </row>
    <row r="967" spans="1:25" hidden="1" outlineLevel="1">
      <c r="A967" s="254">
        <v>2</v>
      </c>
      <c r="B967" s="279">
        <v>1068.78</v>
      </c>
      <c r="C967" s="279">
        <v>970.42</v>
      </c>
      <c r="D967" s="279">
        <v>931.01</v>
      </c>
      <c r="E967" s="279">
        <v>903.05</v>
      </c>
      <c r="F967" s="279">
        <v>944.46</v>
      </c>
      <c r="G967" s="279">
        <v>958.56</v>
      </c>
      <c r="H967" s="279">
        <v>973.23</v>
      </c>
      <c r="I967" s="279">
        <v>1130.5899999999999</v>
      </c>
      <c r="J967" s="279">
        <v>1211.8800000000001</v>
      </c>
      <c r="K967" s="279">
        <v>1267.23</v>
      </c>
      <c r="L967" s="279">
        <v>1313.05</v>
      </c>
      <c r="M967" s="279">
        <v>1357.24</v>
      </c>
      <c r="N967" s="279">
        <v>1352.3</v>
      </c>
      <c r="O967" s="279">
        <v>1351.82</v>
      </c>
      <c r="P967" s="279">
        <v>1399.61</v>
      </c>
      <c r="Q967" s="279">
        <v>1422.12</v>
      </c>
      <c r="R967" s="279">
        <v>1421.36</v>
      </c>
      <c r="S967" s="279">
        <v>1423.19</v>
      </c>
      <c r="T967" s="279">
        <v>1451.54</v>
      </c>
      <c r="U967" s="279">
        <v>1476.7</v>
      </c>
      <c r="V967" s="279">
        <v>1456.76</v>
      </c>
      <c r="W967" s="279">
        <v>1330.52</v>
      </c>
      <c r="X967" s="279">
        <v>1192.49</v>
      </c>
      <c r="Y967" s="279">
        <v>1045.1500000000001</v>
      </c>
    </row>
    <row r="968" spans="1:25" hidden="1" outlineLevel="1">
      <c r="A968" s="254">
        <v>3</v>
      </c>
      <c r="B968" s="279">
        <v>1007.89</v>
      </c>
      <c r="C968" s="279">
        <v>950.83</v>
      </c>
      <c r="D968" s="279">
        <v>907.14</v>
      </c>
      <c r="E968" s="279">
        <v>896.52</v>
      </c>
      <c r="F968" s="279">
        <v>925.3</v>
      </c>
      <c r="G968" s="279">
        <v>1006.22</v>
      </c>
      <c r="H968" s="279">
        <v>1200.83</v>
      </c>
      <c r="I968" s="279">
        <v>1337.49</v>
      </c>
      <c r="J968" s="279">
        <v>1448.93</v>
      </c>
      <c r="K968" s="279">
        <v>1524.55</v>
      </c>
      <c r="L968" s="279">
        <v>1552.51</v>
      </c>
      <c r="M968" s="279">
        <v>1540.19</v>
      </c>
      <c r="N968" s="279">
        <v>1511.55</v>
      </c>
      <c r="O968" s="279">
        <v>1536.91</v>
      </c>
      <c r="P968" s="279">
        <v>1552.77</v>
      </c>
      <c r="Q968" s="279">
        <v>1522.59</v>
      </c>
      <c r="R968" s="279">
        <v>1512.51</v>
      </c>
      <c r="S968" s="279">
        <v>1495.41</v>
      </c>
      <c r="T968" s="279">
        <v>1512.16</v>
      </c>
      <c r="U968" s="279">
        <v>1577.94</v>
      </c>
      <c r="V968" s="279">
        <v>1478.91</v>
      </c>
      <c r="W968" s="279">
        <v>1380.11</v>
      </c>
      <c r="X968" s="279">
        <v>1235.56</v>
      </c>
      <c r="Y968" s="279">
        <v>1088.3900000000001</v>
      </c>
    </row>
    <row r="969" spans="1:25" hidden="1" outlineLevel="1">
      <c r="A969" s="254">
        <v>4</v>
      </c>
      <c r="B969" s="279">
        <v>948.82</v>
      </c>
      <c r="C969" s="279">
        <v>908.23</v>
      </c>
      <c r="D969" s="279">
        <v>873.8</v>
      </c>
      <c r="E969" s="279">
        <v>862.52</v>
      </c>
      <c r="F969" s="279">
        <v>929.15</v>
      </c>
      <c r="G969" s="279">
        <v>1028.45</v>
      </c>
      <c r="H969" s="279">
        <v>1233.92</v>
      </c>
      <c r="I969" s="279">
        <v>1333.22</v>
      </c>
      <c r="J969" s="279">
        <v>1370.09</v>
      </c>
      <c r="K969" s="279">
        <v>1408.11</v>
      </c>
      <c r="L969" s="279">
        <v>1442.1</v>
      </c>
      <c r="M969" s="279">
        <v>1446.97</v>
      </c>
      <c r="N969" s="279">
        <v>1413.02</v>
      </c>
      <c r="O969" s="279">
        <v>1426.89</v>
      </c>
      <c r="P969" s="279">
        <v>1455.77</v>
      </c>
      <c r="Q969" s="279">
        <v>1458.28</v>
      </c>
      <c r="R969" s="279">
        <v>1441.92</v>
      </c>
      <c r="S969" s="279">
        <v>1422.32</v>
      </c>
      <c r="T969" s="279">
        <v>1416.84</v>
      </c>
      <c r="U969" s="279">
        <v>1422.75</v>
      </c>
      <c r="V969" s="279">
        <v>1393.93</v>
      </c>
      <c r="W969" s="279">
        <v>1342.3</v>
      </c>
      <c r="X969" s="279">
        <v>1225.53</v>
      </c>
      <c r="Y969" s="279">
        <v>1077.3599999999999</v>
      </c>
    </row>
    <row r="970" spans="1:25" hidden="1" outlineLevel="1">
      <c r="A970" s="254">
        <v>5</v>
      </c>
      <c r="B970" s="279">
        <v>976.26</v>
      </c>
      <c r="C970" s="279">
        <v>932.58</v>
      </c>
      <c r="D970" s="279">
        <v>895.55</v>
      </c>
      <c r="E970" s="279">
        <v>899.26</v>
      </c>
      <c r="F970" s="279">
        <v>935.5</v>
      </c>
      <c r="G970" s="279">
        <v>1076.3</v>
      </c>
      <c r="H970" s="279">
        <v>1215.75</v>
      </c>
      <c r="I970" s="279">
        <v>592.72</v>
      </c>
      <c r="J970" s="279">
        <v>889.58</v>
      </c>
      <c r="K970" s="279">
        <v>1036.56</v>
      </c>
      <c r="L970" s="279">
        <v>1136.6199999999999</v>
      </c>
      <c r="M970" s="279">
        <v>1068.53</v>
      </c>
      <c r="N970" s="279">
        <v>1417.37</v>
      </c>
      <c r="O970" s="279">
        <v>1432.97</v>
      </c>
      <c r="P970" s="279">
        <v>1460.67</v>
      </c>
      <c r="Q970" s="279">
        <v>1449.7</v>
      </c>
      <c r="R970" s="279">
        <v>1422.79</v>
      </c>
      <c r="S970" s="279">
        <v>1388.6</v>
      </c>
      <c r="T970" s="279">
        <v>1402.73</v>
      </c>
      <c r="U970" s="279">
        <v>1426.84</v>
      </c>
      <c r="V970" s="279">
        <v>1388.18</v>
      </c>
      <c r="W970" s="279">
        <v>1306.29</v>
      </c>
      <c r="X970" s="279">
        <v>1211.82</v>
      </c>
      <c r="Y970" s="279">
        <v>1055.56</v>
      </c>
    </row>
    <row r="971" spans="1:25" hidden="1" outlineLevel="1">
      <c r="A971" s="254">
        <v>6</v>
      </c>
      <c r="B971" s="279">
        <v>992.04</v>
      </c>
      <c r="C971" s="279">
        <v>933.19</v>
      </c>
      <c r="D971" s="279">
        <v>909.47</v>
      </c>
      <c r="E971" s="279">
        <v>907.07</v>
      </c>
      <c r="F971" s="279">
        <v>955.37</v>
      </c>
      <c r="G971" s="279">
        <v>1026.1099999999999</v>
      </c>
      <c r="H971" s="279">
        <v>1202.27</v>
      </c>
      <c r="I971" s="279">
        <v>1308.72</v>
      </c>
      <c r="J971" s="279">
        <v>1354.28</v>
      </c>
      <c r="K971" s="279">
        <v>1398.37</v>
      </c>
      <c r="L971" s="279">
        <v>1418.5</v>
      </c>
      <c r="M971" s="279">
        <v>1407.38</v>
      </c>
      <c r="N971" s="279">
        <v>1415.6</v>
      </c>
      <c r="O971" s="279">
        <v>1443.97</v>
      </c>
      <c r="P971" s="279">
        <v>1461.28</v>
      </c>
      <c r="Q971" s="279">
        <v>1461.22</v>
      </c>
      <c r="R971" s="279">
        <v>1426.49</v>
      </c>
      <c r="S971" s="279">
        <v>1419.02</v>
      </c>
      <c r="T971" s="279">
        <v>1446.4</v>
      </c>
      <c r="U971" s="279">
        <v>1453.46</v>
      </c>
      <c r="V971" s="279">
        <v>1423.33</v>
      </c>
      <c r="W971" s="279">
        <v>1373.3</v>
      </c>
      <c r="X971" s="279">
        <v>1243.78</v>
      </c>
      <c r="Y971" s="279">
        <v>1057.44</v>
      </c>
    </row>
    <row r="972" spans="1:25" hidden="1" outlineLevel="1">
      <c r="A972" s="254">
        <v>7</v>
      </c>
      <c r="B972" s="279">
        <v>986.31</v>
      </c>
      <c r="C972" s="279">
        <v>936.17</v>
      </c>
      <c r="D972" s="279">
        <v>901.25</v>
      </c>
      <c r="E972" s="279">
        <v>906.07</v>
      </c>
      <c r="F972" s="279">
        <v>952.04</v>
      </c>
      <c r="G972" s="279">
        <v>1042.93</v>
      </c>
      <c r="H972" s="279">
        <v>1193.75</v>
      </c>
      <c r="I972" s="279">
        <v>1292.07</v>
      </c>
      <c r="J972" s="279">
        <v>1316.78</v>
      </c>
      <c r="K972" s="279">
        <v>1347.02</v>
      </c>
      <c r="L972" s="279">
        <v>1373.33</v>
      </c>
      <c r="M972" s="279">
        <v>1373.35</v>
      </c>
      <c r="N972" s="279">
        <v>1369.98</v>
      </c>
      <c r="O972" s="279">
        <v>1387.95</v>
      </c>
      <c r="P972" s="279">
        <v>1392.14</v>
      </c>
      <c r="Q972" s="279">
        <v>1383.37</v>
      </c>
      <c r="R972" s="279">
        <v>1347.87</v>
      </c>
      <c r="S972" s="279">
        <v>1370.98</v>
      </c>
      <c r="T972" s="279">
        <v>1455.5</v>
      </c>
      <c r="U972" s="279">
        <v>1483.63</v>
      </c>
      <c r="V972" s="279">
        <v>1460.06</v>
      </c>
      <c r="W972" s="279">
        <v>1468.04</v>
      </c>
      <c r="X972" s="279">
        <v>1313.68</v>
      </c>
      <c r="Y972" s="279">
        <v>1269.82</v>
      </c>
    </row>
    <row r="973" spans="1:25" hidden="1" outlineLevel="1">
      <c r="A973" s="254">
        <v>8</v>
      </c>
      <c r="B973" s="279">
        <v>1324.22</v>
      </c>
      <c r="C973" s="279">
        <v>1143.0899999999999</v>
      </c>
      <c r="D973" s="279">
        <v>1072.81</v>
      </c>
      <c r="E973" s="279">
        <v>1043.67</v>
      </c>
      <c r="F973" s="279">
        <v>1099.6600000000001</v>
      </c>
      <c r="G973" s="279">
        <v>1130.31</v>
      </c>
      <c r="H973" s="279">
        <v>1192.3399999999999</v>
      </c>
      <c r="I973" s="279">
        <v>1235.8</v>
      </c>
      <c r="J973" s="279">
        <v>1337.69</v>
      </c>
      <c r="K973" s="279">
        <v>1470.55</v>
      </c>
      <c r="L973" s="279">
        <v>1506.96</v>
      </c>
      <c r="M973" s="279">
        <v>1504.04</v>
      </c>
      <c r="N973" s="279">
        <v>1512.65</v>
      </c>
      <c r="O973" s="279">
        <v>1513.82</v>
      </c>
      <c r="P973" s="279">
        <v>1554.78</v>
      </c>
      <c r="Q973" s="279">
        <v>1542.68</v>
      </c>
      <c r="R973" s="279">
        <v>1524.53</v>
      </c>
      <c r="S973" s="279">
        <v>1533.62</v>
      </c>
      <c r="T973" s="279">
        <v>1564.77</v>
      </c>
      <c r="U973" s="279">
        <v>1597.03</v>
      </c>
      <c r="V973" s="279">
        <v>1577.86</v>
      </c>
      <c r="W973" s="279">
        <v>1464.44</v>
      </c>
      <c r="X973" s="279">
        <v>1275.54</v>
      </c>
      <c r="Y973" s="279">
        <v>1115.54</v>
      </c>
    </row>
    <row r="974" spans="1:25" hidden="1" outlineLevel="1">
      <c r="A974" s="254">
        <v>9</v>
      </c>
      <c r="B974" s="279">
        <v>1001.37</v>
      </c>
      <c r="C974" s="279">
        <v>962.13</v>
      </c>
      <c r="D974" s="279">
        <v>921.36</v>
      </c>
      <c r="E974" s="279">
        <v>903.19</v>
      </c>
      <c r="F974" s="279">
        <v>934.99</v>
      </c>
      <c r="G974" s="279">
        <v>940.3</v>
      </c>
      <c r="H974" s="279">
        <v>960.96</v>
      </c>
      <c r="I974" s="279">
        <v>1027.32</v>
      </c>
      <c r="J974" s="279">
        <v>1166.4000000000001</v>
      </c>
      <c r="K974" s="279">
        <v>1254.28</v>
      </c>
      <c r="L974" s="279">
        <v>1290.1199999999999</v>
      </c>
      <c r="M974" s="279">
        <v>1335.96</v>
      </c>
      <c r="N974" s="279">
        <v>1337.28</v>
      </c>
      <c r="O974" s="279">
        <v>1348.46</v>
      </c>
      <c r="P974" s="279">
        <v>1390.38</v>
      </c>
      <c r="Q974" s="279">
        <v>1453.54</v>
      </c>
      <c r="R974" s="279">
        <v>1455.35</v>
      </c>
      <c r="S974" s="279">
        <v>1477.64</v>
      </c>
      <c r="T974" s="279">
        <v>1486.15</v>
      </c>
      <c r="U974" s="279">
        <v>1515.57</v>
      </c>
      <c r="V974" s="279">
        <v>1486.15</v>
      </c>
      <c r="W974" s="279">
        <v>1362.82</v>
      </c>
      <c r="X974" s="279">
        <v>1264.07</v>
      </c>
      <c r="Y974" s="279">
        <v>1089.74</v>
      </c>
    </row>
    <row r="975" spans="1:25" hidden="1" outlineLevel="1">
      <c r="A975" s="254">
        <v>10</v>
      </c>
      <c r="B975" s="279">
        <v>998.22</v>
      </c>
      <c r="C975" s="279">
        <v>948.26</v>
      </c>
      <c r="D975" s="279">
        <v>927.1</v>
      </c>
      <c r="E975" s="279">
        <v>912.34</v>
      </c>
      <c r="F975" s="279">
        <v>950.37</v>
      </c>
      <c r="G975" s="279">
        <v>1118.04</v>
      </c>
      <c r="H975" s="279">
        <v>1231.75</v>
      </c>
      <c r="I975" s="279">
        <v>1333.69</v>
      </c>
      <c r="J975" s="279">
        <v>1362.07</v>
      </c>
      <c r="K975" s="279">
        <v>1389.24</v>
      </c>
      <c r="L975" s="279">
        <v>1415.55</v>
      </c>
      <c r="M975" s="279">
        <v>1416.56</v>
      </c>
      <c r="N975" s="279">
        <v>1400.58</v>
      </c>
      <c r="O975" s="279">
        <v>1415.35</v>
      </c>
      <c r="P975" s="279">
        <v>1418.66</v>
      </c>
      <c r="Q975" s="279">
        <v>1292.94</v>
      </c>
      <c r="R975" s="279">
        <v>1267.05</v>
      </c>
      <c r="S975" s="279">
        <v>1261.5999999999999</v>
      </c>
      <c r="T975" s="279">
        <v>1255.94</v>
      </c>
      <c r="U975" s="279">
        <v>1370.06</v>
      </c>
      <c r="V975" s="279">
        <v>1430.68</v>
      </c>
      <c r="W975" s="279">
        <v>1389.53</v>
      </c>
      <c r="X975" s="279">
        <v>1251.57</v>
      </c>
      <c r="Y975" s="279">
        <v>1095.1600000000001</v>
      </c>
    </row>
    <row r="976" spans="1:25" hidden="1" outlineLevel="1">
      <c r="A976" s="254">
        <v>11</v>
      </c>
      <c r="B976" s="279">
        <v>964.89</v>
      </c>
      <c r="C976" s="279">
        <v>916.7</v>
      </c>
      <c r="D976" s="279">
        <v>894.03</v>
      </c>
      <c r="E976" s="279">
        <v>903.95</v>
      </c>
      <c r="F976" s="279">
        <v>936.67</v>
      </c>
      <c r="G976" s="279">
        <v>1012.94</v>
      </c>
      <c r="H976" s="279">
        <v>1198.45</v>
      </c>
      <c r="I976" s="279">
        <v>1289.9100000000001</v>
      </c>
      <c r="J976" s="279">
        <v>1333.04</v>
      </c>
      <c r="K976" s="279">
        <v>1366.73</v>
      </c>
      <c r="L976" s="279">
        <v>1388.77</v>
      </c>
      <c r="M976" s="279">
        <v>1384.62</v>
      </c>
      <c r="N976" s="279">
        <v>1356.28</v>
      </c>
      <c r="O976" s="279">
        <v>1359.65</v>
      </c>
      <c r="P976" s="279">
        <v>1416.78</v>
      </c>
      <c r="Q976" s="279">
        <v>1407.99</v>
      </c>
      <c r="R976" s="279">
        <v>1396.89</v>
      </c>
      <c r="S976" s="279">
        <v>1390.61</v>
      </c>
      <c r="T976" s="279">
        <v>1420.48</v>
      </c>
      <c r="U976" s="279">
        <v>1416.21</v>
      </c>
      <c r="V976" s="279">
        <v>1406.53</v>
      </c>
      <c r="W976" s="279">
        <v>1360.29</v>
      </c>
      <c r="X976" s="279">
        <v>1246.76</v>
      </c>
      <c r="Y976" s="279">
        <v>1040.75</v>
      </c>
    </row>
    <row r="977" spans="1:25" hidden="1" outlineLevel="1">
      <c r="A977" s="254">
        <v>12</v>
      </c>
      <c r="B977" s="279">
        <v>959.5</v>
      </c>
      <c r="C977" s="279">
        <v>917.77</v>
      </c>
      <c r="D977" s="279">
        <v>901.41</v>
      </c>
      <c r="E977" s="279">
        <v>899.49</v>
      </c>
      <c r="F977" s="279">
        <v>922.49</v>
      </c>
      <c r="G977" s="279">
        <v>1002.63</v>
      </c>
      <c r="H977" s="279">
        <v>1182.67</v>
      </c>
      <c r="I977" s="279">
        <v>1267.93</v>
      </c>
      <c r="J977" s="279">
        <v>1390.24</v>
      </c>
      <c r="K977" s="279">
        <v>1423.85</v>
      </c>
      <c r="L977" s="279">
        <v>1462.62</v>
      </c>
      <c r="M977" s="279">
        <v>1467.24</v>
      </c>
      <c r="N977" s="279">
        <v>1450.6</v>
      </c>
      <c r="O977" s="279">
        <v>1448</v>
      </c>
      <c r="P977" s="279">
        <v>1482.62</v>
      </c>
      <c r="Q977" s="279">
        <v>1457.37</v>
      </c>
      <c r="R977" s="279">
        <v>1460.67</v>
      </c>
      <c r="S977" s="279">
        <v>1456.82</v>
      </c>
      <c r="T977" s="279">
        <v>1498.32</v>
      </c>
      <c r="U977" s="279">
        <v>1507.94</v>
      </c>
      <c r="V977" s="279">
        <v>1449.75</v>
      </c>
      <c r="W977" s="279">
        <v>1411.03</v>
      </c>
      <c r="X977" s="279">
        <v>1233.5899999999999</v>
      </c>
      <c r="Y977" s="279">
        <v>1089.56</v>
      </c>
    </row>
    <row r="978" spans="1:25" hidden="1" outlineLevel="1">
      <c r="A978" s="254">
        <v>13</v>
      </c>
      <c r="B978" s="279">
        <v>1005.87</v>
      </c>
      <c r="C978" s="279">
        <v>949.53</v>
      </c>
      <c r="D978" s="279">
        <v>920.69</v>
      </c>
      <c r="E978" s="279">
        <v>921.02</v>
      </c>
      <c r="F978" s="279">
        <v>946.22</v>
      </c>
      <c r="G978" s="279">
        <v>1042.08</v>
      </c>
      <c r="H978" s="279">
        <v>1227.8699999999999</v>
      </c>
      <c r="I978" s="279">
        <v>1325.8</v>
      </c>
      <c r="J978" s="279">
        <v>1366.87</v>
      </c>
      <c r="K978" s="279">
        <v>1424.9</v>
      </c>
      <c r="L978" s="279">
        <v>1446.52</v>
      </c>
      <c r="M978" s="279">
        <v>1421.89</v>
      </c>
      <c r="N978" s="279">
        <v>1399.36</v>
      </c>
      <c r="O978" s="279">
        <v>1431.09</v>
      </c>
      <c r="P978" s="279">
        <v>1501.09</v>
      </c>
      <c r="Q978" s="279">
        <v>1482.2</v>
      </c>
      <c r="R978" s="279">
        <v>1485.45</v>
      </c>
      <c r="S978" s="279">
        <v>1340.58</v>
      </c>
      <c r="T978" s="279">
        <v>1462.61</v>
      </c>
      <c r="U978" s="279">
        <v>1480.18</v>
      </c>
      <c r="V978" s="279">
        <v>1461.23</v>
      </c>
      <c r="W978" s="279">
        <v>1442.01</v>
      </c>
      <c r="X978" s="279">
        <v>1278.4100000000001</v>
      </c>
      <c r="Y978" s="279">
        <v>1221.46</v>
      </c>
    </row>
    <row r="979" spans="1:25" hidden="1" outlineLevel="1">
      <c r="A979" s="254">
        <v>14</v>
      </c>
      <c r="B979" s="279">
        <v>1030.3599999999999</v>
      </c>
      <c r="C979" s="279">
        <v>968.53</v>
      </c>
      <c r="D979" s="279">
        <v>935.85</v>
      </c>
      <c r="E979" s="279">
        <v>921.12</v>
      </c>
      <c r="F979" s="279">
        <v>947.39</v>
      </c>
      <c r="G979" s="279">
        <v>1095.18</v>
      </c>
      <c r="H979" s="279">
        <v>1248.1400000000001</v>
      </c>
      <c r="I979" s="279">
        <v>1265.98</v>
      </c>
      <c r="J979" s="279">
        <v>1251.29</v>
      </c>
      <c r="K979" s="279">
        <v>1389.93</v>
      </c>
      <c r="L979" s="279">
        <v>1418.51</v>
      </c>
      <c r="M979" s="279">
        <v>1410.8</v>
      </c>
      <c r="N979" s="279">
        <v>1400.08</v>
      </c>
      <c r="O979" s="279">
        <v>1414.84</v>
      </c>
      <c r="P979" s="279">
        <v>1367.61</v>
      </c>
      <c r="Q979" s="279">
        <v>1281.69</v>
      </c>
      <c r="R979" s="279">
        <v>1369.08</v>
      </c>
      <c r="S979" s="279">
        <v>1275.3499999999999</v>
      </c>
      <c r="T979" s="279">
        <v>1356.78</v>
      </c>
      <c r="U979" s="279">
        <v>1353.83</v>
      </c>
      <c r="V979" s="279">
        <v>1510.62</v>
      </c>
      <c r="W979" s="279">
        <v>1363.72</v>
      </c>
      <c r="X979" s="279">
        <v>1374.5</v>
      </c>
      <c r="Y979" s="279">
        <v>1317.9</v>
      </c>
    </row>
    <row r="980" spans="1:25" hidden="1" outlineLevel="1">
      <c r="A980" s="254">
        <v>15</v>
      </c>
      <c r="B980" s="279">
        <v>1196.3900000000001</v>
      </c>
      <c r="C980" s="279">
        <v>1086.42</v>
      </c>
      <c r="D980" s="279">
        <v>1009.74</v>
      </c>
      <c r="E980" s="279">
        <v>1000.3</v>
      </c>
      <c r="F980" s="279">
        <v>1019.54</v>
      </c>
      <c r="G980" s="279">
        <v>1066.17</v>
      </c>
      <c r="H980" s="279">
        <v>1133.73</v>
      </c>
      <c r="I980" s="279">
        <v>1145.04</v>
      </c>
      <c r="J980" s="279">
        <v>1153.29</v>
      </c>
      <c r="K980" s="279">
        <v>1364.99</v>
      </c>
      <c r="L980" s="279">
        <v>1392.42</v>
      </c>
      <c r="M980" s="279">
        <v>1395.35</v>
      </c>
      <c r="N980" s="279">
        <v>1412.11</v>
      </c>
      <c r="O980" s="279">
        <v>1412.07</v>
      </c>
      <c r="P980" s="279">
        <v>1349.8</v>
      </c>
      <c r="Q980" s="279">
        <v>1349.64</v>
      </c>
      <c r="R980" s="279">
        <v>1343.23</v>
      </c>
      <c r="S980" s="279">
        <v>1297.0999999999999</v>
      </c>
      <c r="T980" s="279">
        <v>1365.54</v>
      </c>
      <c r="U980" s="279">
        <v>1421.85</v>
      </c>
      <c r="V980" s="279">
        <v>1387.28</v>
      </c>
      <c r="W980" s="279">
        <v>1362.13</v>
      </c>
      <c r="X980" s="279">
        <v>1307.8499999999999</v>
      </c>
      <c r="Y980" s="279">
        <v>1174.75</v>
      </c>
    </row>
    <row r="981" spans="1:25" hidden="1" outlineLevel="1">
      <c r="A981" s="254">
        <v>16</v>
      </c>
      <c r="B981" s="279">
        <v>1102.43</v>
      </c>
      <c r="C981" s="279">
        <v>1028.47</v>
      </c>
      <c r="D981" s="279">
        <v>986.46</v>
      </c>
      <c r="E981" s="279">
        <v>981.23</v>
      </c>
      <c r="F981" s="279">
        <v>989.27</v>
      </c>
      <c r="G981" s="279">
        <v>1012.74</v>
      </c>
      <c r="H981" s="279">
        <v>1024.71</v>
      </c>
      <c r="I981" s="279">
        <v>1085.0999999999999</v>
      </c>
      <c r="J981" s="279">
        <v>1162.53</v>
      </c>
      <c r="K981" s="279">
        <v>1293.29</v>
      </c>
      <c r="L981" s="279">
        <v>1329.93</v>
      </c>
      <c r="M981" s="279">
        <v>1338.34</v>
      </c>
      <c r="N981" s="279">
        <v>1341.96</v>
      </c>
      <c r="O981" s="279">
        <v>1334.04</v>
      </c>
      <c r="P981" s="279">
        <v>1363.47</v>
      </c>
      <c r="Q981" s="279">
        <v>1379.35</v>
      </c>
      <c r="R981" s="279">
        <v>1415.66</v>
      </c>
      <c r="S981" s="279">
        <v>1528.5</v>
      </c>
      <c r="T981" s="279">
        <v>1537.4</v>
      </c>
      <c r="U981" s="279">
        <v>1583.43</v>
      </c>
      <c r="V981" s="279">
        <v>1512.82</v>
      </c>
      <c r="W981" s="279">
        <v>1402.21</v>
      </c>
      <c r="X981" s="279">
        <v>1301.07</v>
      </c>
      <c r="Y981" s="279">
        <v>1123.27</v>
      </c>
    </row>
    <row r="982" spans="1:25" hidden="1" outlineLevel="1">
      <c r="A982" s="254">
        <v>17</v>
      </c>
      <c r="B982" s="279">
        <v>1034.69</v>
      </c>
      <c r="C982" s="279">
        <v>986.6</v>
      </c>
      <c r="D982" s="279">
        <v>969.43</v>
      </c>
      <c r="E982" s="279">
        <v>966.95</v>
      </c>
      <c r="F982" s="279">
        <v>1007.33</v>
      </c>
      <c r="G982" s="279">
        <v>1115.8699999999999</v>
      </c>
      <c r="H982" s="279">
        <v>1294.4000000000001</v>
      </c>
      <c r="I982" s="279">
        <v>1344.87</v>
      </c>
      <c r="J982" s="279">
        <v>1436.46</v>
      </c>
      <c r="K982" s="279">
        <v>1493.85</v>
      </c>
      <c r="L982" s="279">
        <v>1513.11</v>
      </c>
      <c r="M982" s="279">
        <v>1504</v>
      </c>
      <c r="N982" s="279">
        <v>1494.03</v>
      </c>
      <c r="O982" s="279">
        <v>1503.64</v>
      </c>
      <c r="P982" s="279">
        <v>1507.67</v>
      </c>
      <c r="Q982" s="279">
        <v>1485.39</v>
      </c>
      <c r="R982" s="279">
        <v>1493.72</v>
      </c>
      <c r="S982" s="279">
        <v>1511.52</v>
      </c>
      <c r="T982" s="279">
        <v>1537.6</v>
      </c>
      <c r="U982" s="279">
        <v>1535.98</v>
      </c>
      <c r="V982" s="279">
        <v>1489</v>
      </c>
      <c r="W982" s="279">
        <v>1402.79</v>
      </c>
      <c r="X982" s="279">
        <v>1305.4100000000001</v>
      </c>
      <c r="Y982" s="279">
        <v>1148.99</v>
      </c>
    </row>
    <row r="983" spans="1:25" hidden="1" outlineLevel="1">
      <c r="A983" s="254">
        <v>18</v>
      </c>
      <c r="B983" s="279">
        <v>1031.83</v>
      </c>
      <c r="C983" s="279">
        <v>976.39</v>
      </c>
      <c r="D983" s="279">
        <v>956.04</v>
      </c>
      <c r="E983" s="279">
        <v>959.56</v>
      </c>
      <c r="F983" s="279">
        <v>970.78</v>
      </c>
      <c r="G983" s="279">
        <v>1079.5899999999999</v>
      </c>
      <c r="H983" s="279">
        <v>1247.81</v>
      </c>
      <c r="I983" s="279">
        <v>1367.18</v>
      </c>
      <c r="J983" s="279">
        <v>1436.35</v>
      </c>
      <c r="K983" s="279">
        <v>1476.57</v>
      </c>
      <c r="L983" s="279">
        <v>1500.05</v>
      </c>
      <c r="M983" s="279">
        <v>1475.28</v>
      </c>
      <c r="N983" s="279">
        <v>1477.85</v>
      </c>
      <c r="O983" s="279">
        <v>1472.57</v>
      </c>
      <c r="P983" s="279">
        <v>1521.63</v>
      </c>
      <c r="Q983" s="279">
        <v>1515.23</v>
      </c>
      <c r="R983" s="279">
        <v>1503.35</v>
      </c>
      <c r="S983" s="279">
        <v>1522.3</v>
      </c>
      <c r="T983" s="279">
        <v>1560.51</v>
      </c>
      <c r="U983" s="279">
        <v>1561.44</v>
      </c>
      <c r="V983" s="279">
        <v>1504.99</v>
      </c>
      <c r="W983" s="279">
        <v>1436.93</v>
      </c>
      <c r="X983" s="279">
        <v>1293.8699999999999</v>
      </c>
      <c r="Y983" s="279">
        <v>1127.03</v>
      </c>
    </row>
    <row r="984" spans="1:25" hidden="1" outlineLevel="1">
      <c r="A984" s="254">
        <v>19</v>
      </c>
      <c r="B984" s="279">
        <v>981.65</v>
      </c>
      <c r="C984" s="279">
        <v>934.24</v>
      </c>
      <c r="D984" s="279">
        <v>896.71</v>
      </c>
      <c r="E984" s="279">
        <v>879.89</v>
      </c>
      <c r="F984" s="279">
        <v>943.71</v>
      </c>
      <c r="G984" s="279">
        <v>1025.81</v>
      </c>
      <c r="H984" s="279">
        <v>1131.54</v>
      </c>
      <c r="I984" s="279">
        <v>1132.56</v>
      </c>
      <c r="J984" s="279">
        <v>1359.02</v>
      </c>
      <c r="K984" s="279">
        <v>1281.3599999999999</v>
      </c>
      <c r="L984" s="279">
        <v>1400.24</v>
      </c>
      <c r="M984" s="279">
        <v>1296.3699999999999</v>
      </c>
      <c r="N984" s="279">
        <v>1234.56</v>
      </c>
      <c r="O984" s="279">
        <v>1305.83</v>
      </c>
      <c r="P984" s="279">
        <v>1313.98</v>
      </c>
      <c r="Q984" s="279">
        <v>1301.1400000000001</v>
      </c>
      <c r="R984" s="279">
        <v>1433.78</v>
      </c>
      <c r="S984" s="279">
        <v>1433.75</v>
      </c>
      <c r="T984" s="279">
        <v>1468.05</v>
      </c>
      <c r="U984" s="279">
        <v>1465.54</v>
      </c>
      <c r="V984" s="279">
        <v>1429.54</v>
      </c>
      <c r="W984" s="279">
        <v>1305.77</v>
      </c>
      <c r="X984" s="279">
        <v>1261.42</v>
      </c>
      <c r="Y984" s="279">
        <v>1085.58</v>
      </c>
    </row>
    <row r="985" spans="1:25" hidden="1" outlineLevel="1">
      <c r="A985" s="254">
        <v>20</v>
      </c>
      <c r="B985" s="279">
        <v>966.83</v>
      </c>
      <c r="C985" s="279">
        <v>935.1</v>
      </c>
      <c r="D985" s="279">
        <v>895.48</v>
      </c>
      <c r="E985" s="279">
        <v>892.41</v>
      </c>
      <c r="F985" s="279">
        <v>933.25</v>
      </c>
      <c r="G985" s="279">
        <v>993.44</v>
      </c>
      <c r="H985" s="279">
        <v>1183.98</v>
      </c>
      <c r="I985" s="279">
        <v>1293.73</v>
      </c>
      <c r="J985" s="279">
        <v>1369.43</v>
      </c>
      <c r="K985" s="279">
        <v>1402.74</v>
      </c>
      <c r="L985" s="279">
        <v>1432</v>
      </c>
      <c r="M985" s="279">
        <v>1415.73</v>
      </c>
      <c r="N985" s="279">
        <v>1408.98</v>
      </c>
      <c r="O985" s="279">
        <v>1429.83</v>
      </c>
      <c r="P985" s="279">
        <v>1469.08</v>
      </c>
      <c r="Q985" s="279">
        <v>1439.53</v>
      </c>
      <c r="R985" s="279">
        <v>1435.77</v>
      </c>
      <c r="S985" s="279">
        <v>1289.93</v>
      </c>
      <c r="T985" s="279">
        <v>1456.25</v>
      </c>
      <c r="U985" s="279">
        <v>1452.64</v>
      </c>
      <c r="V985" s="279">
        <v>1408.34</v>
      </c>
      <c r="W985" s="279">
        <v>1327.18</v>
      </c>
      <c r="X985" s="279">
        <v>1233.5</v>
      </c>
      <c r="Y985" s="279">
        <v>1005.01</v>
      </c>
    </row>
    <row r="986" spans="1:25" hidden="1" outlineLevel="1">
      <c r="A986" s="254">
        <v>21</v>
      </c>
      <c r="B986" s="279">
        <v>922.48</v>
      </c>
      <c r="C986" s="279">
        <v>862.54</v>
      </c>
      <c r="D986" s="279">
        <v>826.44</v>
      </c>
      <c r="E986" s="279">
        <v>796.98</v>
      </c>
      <c r="F986" s="279">
        <v>863.14</v>
      </c>
      <c r="G986" s="279">
        <v>964.62</v>
      </c>
      <c r="H986" s="279">
        <v>1083.97</v>
      </c>
      <c r="I986" s="279">
        <v>1237.42</v>
      </c>
      <c r="J986" s="279">
        <v>1296.1099999999999</v>
      </c>
      <c r="K986" s="279">
        <v>1386.83</v>
      </c>
      <c r="L986" s="279">
        <v>1416.8</v>
      </c>
      <c r="M986" s="279">
        <v>1436.91</v>
      </c>
      <c r="N986" s="279">
        <v>1422.34</v>
      </c>
      <c r="O986" s="279">
        <v>1437.92</v>
      </c>
      <c r="P986" s="279">
        <v>1469.53</v>
      </c>
      <c r="Q986" s="279">
        <v>1451.96</v>
      </c>
      <c r="R986" s="279">
        <v>1451.24</v>
      </c>
      <c r="S986" s="279">
        <v>1458.39</v>
      </c>
      <c r="T986" s="279">
        <v>1471.15</v>
      </c>
      <c r="U986" s="279">
        <v>1452.44</v>
      </c>
      <c r="V986" s="279">
        <v>1396.44</v>
      </c>
      <c r="W986" s="279">
        <v>1349.37</v>
      </c>
      <c r="X986" s="279">
        <v>1262</v>
      </c>
      <c r="Y986" s="279">
        <v>1106.5</v>
      </c>
    </row>
    <row r="987" spans="1:25" hidden="1" outlineLevel="1">
      <c r="A987" s="254">
        <v>22</v>
      </c>
      <c r="B987" s="279">
        <v>1016.77</v>
      </c>
      <c r="C987" s="279">
        <v>980.11</v>
      </c>
      <c r="D987" s="279">
        <v>937.17</v>
      </c>
      <c r="E987" s="279">
        <v>919.24</v>
      </c>
      <c r="F987" s="279">
        <v>959.22</v>
      </c>
      <c r="G987" s="279">
        <v>977.21</v>
      </c>
      <c r="H987" s="279">
        <v>1000.33</v>
      </c>
      <c r="I987" s="279">
        <v>1128.43</v>
      </c>
      <c r="J987" s="279">
        <v>1261.94</v>
      </c>
      <c r="K987" s="279">
        <v>1339.27</v>
      </c>
      <c r="L987" s="279">
        <v>1364.08</v>
      </c>
      <c r="M987" s="279">
        <v>1370.6</v>
      </c>
      <c r="N987" s="279">
        <v>1374.23</v>
      </c>
      <c r="O987" s="279">
        <v>1370.79</v>
      </c>
      <c r="P987" s="279">
        <v>1395.76</v>
      </c>
      <c r="Q987" s="279">
        <v>1388.16</v>
      </c>
      <c r="R987" s="279">
        <v>1386.84</v>
      </c>
      <c r="S987" s="279">
        <v>1413.78</v>
      </c>
      <c r="T987" s="279">
        <v>1441.45</v>
      </c>
      <c r="U987" s="279">
        <v>1425.16</v>
      </c>
      <c r="V987" s="279">
        <v>1386.45</v>
      </c>
      <c r="W987" s="279">
        <v>1344.69</v>
      </c>
      <c r="X987" s="279">
        <v>1153.81</v>
      </c>
      <c r="Y987" s="279">
        <v>1055.1099999999999</v>
      </c>
    </row>
    <row r="988" spans="1:25" hidden="1" outlineLevel="1">
      <c r="A988" s="254">
        <v>23</v>
      </c>
      <c r="B988" s="279">
        <v>1007.07</v>
      </c>
      <c r="C988" s="279">
        <v>968.19</v>
      </c>
      <c r="D988" s="279">
        <v>915.84</v>
      </c>
      <c r="E988" s="279">
        <v>902.86</v>
      </c>
      <c r="F988" s="279">
        <v>927.25</v>
      </c>
      <c r="G988" s="279">
        <v>950.27</v>
      </c>
      <c r="H988" s="279">
        <v>965.1</v>
      </c>
      <c r="I988" s="279">
        <v>999.47</v>
      </c>
      <c r="J988" s="279">
        <v>1097.43</v>
      </c>
      <c r="K988" s="279">
        <v>1318.75</v>
      </c>
      <c r="L988" s="279">
        <v>1322.82</v>
      </c>
      <c r="M988" s="279">
        <v>1340.12</v>
      </c>
      <c r="N988" s="279">
        <v>1341.88</v>
      </c>
      <c r="O988" s="279">
        <v>1335.85</v>
      </c>
      <c r="P988" s="279">
        <v>1340.13</v>
      </c>
      <c r="Q988" s="279">
        <v>1331.4</v>
      </c>
      <c r="R988" s="279">
        <v>1328.14</v>
      </c>
      <c r="S988" s="279">
        <v>1359.09</v>
      </c>
      <c r="T988" s="279">
        <v>1385</v>
      </c>
      <c r="U988" s="279">
        <v>1382.84</v>
      </c>
      <c r="V988" s="279">
        <v>1364.97</v>
      </c>
      <c r="W988" s="279">
        <v>1351.16</v>
      </c>
      <c r="X988" s="279">
        <v>1147.9000000000001</v>
      </c>
      <c r="Y988" s="279">
        <v>1034.3599999999999</v>
      </c>
    </row>
    <row r="989" spans="1:25" hidden="1" outlineLevel="1">
      <c r="A989" s="254">
        <v>24</v>
      </c>
      <c r="B989" s="279">
        <v>984.68</v>
      </c>
      <c r="C989" s="279">
        <v>940.68</v>
      </c>
      <c r="D989" s="279">
        <v>892.66</v>
      </c>
      <c r="E989" s="279">
        <v>884.86</v>
      </c>
      <c r="F989" s="279">
        <v>935.81</v>
      </c>
      <c r="G989" s="279">
        <v>985.1</v>
      </c>
      <c r="H989" s="279">
        <v>1148.22</v>
      </c>
      <c r="I989" s="279">
        <v>1323.58</v>
      </c>
      <c r="J989" s="279">
        <v>1386.4</v>
      </c>
      <c r="K989" s="279">
        <v>1450.59</v>
      </c>
      <c r="L989" s="279">
        <v>1475.53</v>
      </c>
      <c r="M989" s="279">
        <v>1461.13</v>
      </c>
      <c r="N989" s="279">
        <v>1457.61</v>
      </c>
      <c r="O989" s="279">
        <v>1474.51</v>
      </c>
      <c r="P989" s="279">
        <v>1506.53</v>
      </c>
      <c r="Q989" s="279">
        <v>1496.96</v>
      </c>
      <c r="R989" s="279">
        <v>1485.48</v>
      </c>
      <c r="S989" s="279">
        <v>1473.15</v>
      </c>
      <c r="T989" s="279">
        <v>1487.65</v>
      </c>
      <c r="U989" s="279">
        <v>1496.68</v>
      </c>
      <c r="V989" s="279">
        <v>1448.61</v>
      </c>
      <c r="W989" s="279">
        <v>1373.56</v>
      </c>
      <c r="X989" s="279">
        <v>1173.96</v>
      </c>
      <c r="Y989" s="279">
        <v>1031.5</v>
      </c>
    </row>
    <row r="990" spans="1:25" hidden="1" outlineLevel="1">
      <c r="A990" s="254">
        <v>25</v>
      </c>
      <c r="B990" s="279">
        <v>983.13</v>
      </c>
      <c r="C990" s="279">
        <v>919.3</v>
      </c>
      <c r="D990" s="279">
        <v>889.95</v>
      </c>
      <c r="E990" s="279">
        <v>877.71</v>
      </c>
      <c r="F990" s="279">
        <v>943.4</v>
      </c>
      <c r="G990" s="279">
        <v>988.89</v>
      </c>
      <c r="H990" s="279">
        <v>1145.8800000000001</v>
      </c>
      <c r="I990" s="279">
        <v>1324.79</v>
      </c>
      <c r="J990" s="279">
        <v>1396.77</v>
      </c>
      <c r="K990" s="279">
        <v>1468.43</v>
      </c>
      <c r="L990" s="279">
        <v>1488.19</v>
      </c>
      <c r="M990" s="279">
        <v>1478.21</v>
      </c>
      <c r="N990" s="279">
        <v>1480.25</v>
      </c>
      <c r="O990" s="279">
        <v>1495.3</v>
      </c>
      <c r="P990" s="279">
        <v>1502.48</v>
      </c>
      <c r="Q990" s="279">
        <v>1496.93</v>
      </c>
      <c r="R990" s="279">
        <v>1489.35</v>
      </c>
      <c r="S990" s="279">
        <v>1484.18</v>
      </c>
      <c r="T990" s="279">
        <v>1512.28</v>
      </c>
      <c r="U990" s="279">
        <v>1509.8</v>
      </c>
      <c r="V990" s="279">
        <v>1486.16</v>
      </c>
      <c r="W990" s="279">
        <v>1403.33</v>
      </c>
      <c r="X990" s="279">
        <v>1313.54</v>
      </c>
      <c r="Y990" s="279">
        <v>1155.1500000000001</v>
      </c>
    </row>
    <row r="991" spans="1:25" hidden="1" outlineLevel="1">
      <c r="A991" s="254">
        <v>26</v>
      </c>
      <c r="B991" s="279">
        <v>1047.0999999999999</v>
      </c>
      <c r="C991" s="279">
        <v>1009.99</v>
      </c>
      <c r="D991" s="279">
        <v>996.11</v>
      </c>
      <c r="E991" s="279">
        <v>994.57</v>
      </c>
      <c r="F991" s="279">
        <v>1003.22</v>
      </c>
      <c r="G991" s="279">
        <v>1061.48</v>
      </c>
      <c r="H991" s="279">
        <v>1177.6300000000001</v>
      </c>
      <c r="I991" s="279">
        <v>1367.06</v>
      </c>
      <c r="J991" s="279">
        <v>1446.03</v>
      </c>
      <c r="K991" s="279">
        <v>1504.29</v>
      </c>
      <c r="L991" s="279">
        <v>1515.76</v>
      </c>
      <c r="M991" s="279">
        <v>1515.32</v>
      </c>
      <c r="N991" s="279">
        <v>1499.84</v>
      </c>
      <c r="O991" s="279">
        <v>1510.51</v>
      </c>
      <c r="P991" s="279">
        <v>1537.28</v>
      </c>
      <c r="Q991" s="279">
        <v>1527.47</v>
      </c>
      <c r="R991" s="279">
        <v>1510.31</v>
      </c>
      <c r="S991" s="279">
        <v>1525.87</v>
      </c>
      <c r="T991" s="279">
        <v>1541.85</v>
      </c>
      <c r="U991" s="279">
        <v>1559.94</v>
      </c>
      <c r="V991" s="279">
        <v>1535.67</v>
      </c>
      <c r="W991" s="279">
        <v>1458.56</v>
      </c>
      <c r="X991" s="279">
        <v>1306.67</v>
      </c>
      <c r="Y991" s="279">
        <v>1136.27</v>
      </c>
    </row>
    <row r="992" spans="1:25" hidden="1" outlineLevel="1">
      <c r="A992" s="254">
        <v>27</v>
      </c>
      <c r="B992" s="279">
        <v>1009.49</v>
      </c>
      <c r="C992" s="279">
        <v>970.18</v>
      </c>
      <c r="D992" s="279">
        <v>941.13</v>
      </c>
      <c r="E992" s="279">
        <v>943.14</v>
      </c>
      <c r="F992" s="279">
        <v>985.27</v>
      </c>
      <c r="G992" s="279">
        <v>1028.3</v>
      </c>
      <c r="H992" s="279">
        <v>1193.25</v>
      </c>
      <c r="I992" s="279">
        <v>1363.85</v>
      </c>
      <c r="J992" s="279">
        <v>1448.34</v>
      </c>
      <c r="K992" s="279">
        <v>1487.32</v>
      </c>
      <c r="L992" s="279">
        <v>1506.73</v>
      </c>
      <c r="M992" s="279">
        <v>1506.24</v>
      </c>
      <c r="N992" s="279">
        <v>1508.43</v>
      </c>
      <c r="O992" s="279">
        <v>1530.41</v>
      </c>
      <c r="P992" s="279">
        <v>1590.09</v>
      </c>
      <c r="Q992" s="279">
        <v>1561.7</v>
      </c>
      <c r="R992" s="279">
        <v>1557.81</v>
      </c>
      <c r="S992" s="279">
        <v>319.93</v>
      </c>
      <c r="T992" s="279">
        <v>320.22000000000003</v>
      </c>
      <c r="U992" s="279">
        <v>1586.94</v>
      </c>
      <c r="V992" s="279">
        <v>1552.64</v>
      </c>
      <c r="W992" s="279">
        <v>1452.41</v>
      </c>
      <c r="X992" s="279">
        <v>1306</v>
      </c>
      <c r="Y992" s="279">
        <v>1139.75</v>
      </c>
    </row>
    <row r="993" spans="1:25" hidden="1" outlineLevel="1">
      <c r="A993" s="254">
        <v>28</v>
      </c>
      <c r="B993" s="279">
        <v>985.88</v>
      </c>
      <c r="C993" s="279">
        <v>940.5</v>
      </c>
      <c r="D993" s="279">
        <v>896.03</v>
      </c>
      <c r="E993" s="279">
        <v>321.91000000000003</v>
      </c>
      <c r="F993" s="279">
        <v>925.53</v>
      </c>
      <c r="G993" s="279">
        <v>1006.33</v>
      </c>
      <c r="H993" s="279">
        <v>1128.77</v>
      </c>
      <c r="I993" s="279">
        <v>1361.84</v>
      </c>
      <c r="J993" s="279">
        <v>1347.38</v>
      </c>
      <c r="K993" s="279">
        <v>1359.6</v>
      </c>
      <c r="L993" s="279">
        <v>1373.4</v>
      </c>
      <c r="M993" s="279">
        <v>1377.6</v>
      </c>
      <c r="N993" s="279">
        <v>1364.37</v>
      </c>
      <c r="O993" s="279">
        <v>1360.38</v>
      </c>
      <c r="P993" s="279">
        <v>1366.4</v>
      </c>
      <c r="Q993" s="279">
        <v>1347.03</v>
      </c>
      <c r="R993" s="279">
        <v>1346.85</v>
      </c>
      <c r="S993" s="279">
        <v>1375.61</v>
      </c>
      <c r="T993" s="279">
        <v>1382</v>
      </c>
      <c r="U993" s="279">
        <v>1382.91</v>
      </c>
      <c r="V993" s="279">
        <v>1406.17</v>
      </c>
      <c r="W993" s="279">
        <v>1416.83</v>
      </c>
      <c r="X993" s="279">
        <v>1325.11</v>
      </c>
      <c r="Y993" s="279">
        <v>1200.43</v>
      </c>
    </row>
    <row r="994" spans="1:25" hidden="1" outlineLevel="1">
      <c r="A994" s="254">
        <v>29</v>
      </c>
      <c r="B994" s="279">
        <v>1102.49</v>
      </c>
      <c r="C994" s="279">
        <v>1035.94</v>
      </c>
      <c r="D994" s="279">
        <v>994.09</v>
      </c>
      <c r="E994" s="279">
        <v>982.35</v>
      </c>
      <c r="F994" s="279">
        <v>1012.61</v>
      </c>
      <c r="G994" s="279">
        <v>1009.68</v>
      </c>
      <c r="H994" s="279">
        <v>1051.23</v>
      </c>
      <c r="I994" s="279">
        <v>1194.83</v>
      </c>
      <c r="J994" s="279">
        <v>1339.98</v>
      </c>
      <c r="K994" s="279">
        <v>1374.53</v>
      </c>
      <c r="L994" s="279">
        <v>1401.77</v>
      </c>
      <c r="M994" s="279">
        <v>1399.07</v>
      </c>
      <c r="N994" s="279">
        <v>1398.68</v>
      </c>
      <c r="O994" s="279">
        <v>1403.22</v>
      </c>
      <c r="P994" s="279">
        <v>1465.84</v>
      </c>
      <c r="Q994" s="279">
        <v>1456.19</v>
      </c>
      <c r="R994" s="279">
        <v>1463.05</v>
      </c>
      <c r="S994" s="279">
        <v>1459.98</v>
      </c>
      <c r="T994" s="279">
        <v>1485.33</v>
      </c>
      <c r="U994" s="279">
        <v>1480.02</v>
      </c>
      <c r="V994" s="279">
        <v>1443.25</v>
      </c>
      <c r="W994" s="279">
        <v>1403.13</v>
      </c>
      <c r="X994" s="279">
        <v>1262.29</v>
      </c>
      <c r="Y994" s="279">
        <v>1140.3599999999999</v>
      </c>
    </row>
    <row r="995" spans="1:25" hidden="1" outlineLevel="1">
      <c r="A995" s="254">
        <v>30</v>
      </c>
      <c r="B995" s="279">
        <v>1071.99</v>
      </c>
      <c r="C995" s="279">
        <v>1004.58</v>
      </c>
      <c r="D995" s="279">
        <v>947.51</v>
      </c>
      <c r="E995" s="279">
        <v>925.08</v>
      </c>
      <c r="F995" s="279">
        <v>949.56</v>
      </c>
      <c r="G995" s="279">
        <v>981.89</v>
      </c>
      <c r="H995" s="279">
        <v>977.29</v>
      </c>
      <c r="I995" s="279">
        <v>936.63</v>
      </c>
      <c r="J995" s="279">
        <v>991.29</v>
      </c>
      <c r="K995" s="279">
        <v>1130.44</v>
      </c>
      <c r="L995" s="279">
        <v>1134.22</v>
      </c>
      <c r="M995" s="279">
        <v>1126.6500000000001</v>
      </c>
      <c r="N995" s="279">
        <v>1219.6099999999999</v>
      </c>
      <c r="O995" s="279">
        <v>1233.55</v>
      </c>
      <c r="P995" s="279">
        <v>1295.96</v>
      </c>
      <c r="Q995" s="279">
        <v>1288.3900000000001</v>
      </c>
      <c r="R995" s="279">
        <v>1300.72</v>
      </c>
      <c r="S995" s="279">
        <v>1317.66</v>
      </c>
      <c r="T995" s="279">
        <v>1330.18</v>
      </c>
      <c r="U995" s="279">
        <v>1320.79</v>
      </c>
      <c r="V995" s="279">
        <v>1298.82</v>
      </c>
      <c r="W995" s="279">
        <v>1250.8900000000001</v>
      </c>
      <c r="X995" s="279">
        <v>1069.44</v>
      </c>
      <c r="Y995" s="279">
        <v>964.35</v>
      </c>
    </row>
    <row r="996" spans="1:25" hidden="1" outlineLevel="1">
      <c r="A996" s="254">
        <v>31</v>
      </c>
      <c r="B996" s="279">
        <v>924.44</v>
      </c>
      <c r="C996" s="279">
        <v>877.45</v>
      </c>
      <c r="D996" s="279">
        <v>834.44</v>
      </c>
      <c r="E996" s="279">
        <v>752.8</v>
      </c>
      <c r="F996" s="279">
        <v>860.36</v>
      </c>
      <c r="G996" s="279">
        <v>910.87</v>
      </c>
      <c r="H996" s="279">
        <v>990.07</v>
      </c>
      <c r="I996" s="279">
        <v>1246.96</v>
      </c>
      <c r="J996" s="279">
        <v>1290.76</v>
      </c>
      <c r="K996" s="279">
        <v>1308.0999999999999</v>
      </c>
      <c r="L996" s="279">
        <v>1310.01</v>
      </c>
      <c r="M996" s="279">
        <v>1304.3</v>
      </c>
      <c r="N996" s="279">
        <v>1292.33</v>
      </c>
      <c r="O996" s="279">
        <v>1302.06</v>
      </c>
      <c r="P996" s="279">
        <v>1276.67</v>
      </c>
      <c r="Q996" s="279">
        <v>1272.5</v>
      </c>
      <c r="R996" s="279">
        <v>1263.3800000000001</v>
      </c>
      <c r="S996" s="279">
        <v>1262.55</v>
      </c>
      <c r="T996" s="279">
        <v>1268.98</v>
      </c>
      <c r="U996" s="279">
        <v>1284.42</v>
      </c>
      <c r="V996" s="279">
        <v>1283.4000000000001</v>
      </c>
      <c r="W996" s="279">
        <v>1268.3800000000001</v>
      </c>
      <c r="X996" s="279">
        <v>1058.1300000000001</v>
      </c>
      <c r="Y996" s="279">
        <v>942.25</v>
      </c>
    </row>
    <row r="997" spans="1:25" collapsed="1"/>
    <row r="998" spans="1:25">
      <c r="A998" s="420" t="s">
        <v>208</v>
      </c>
      <c r="B998" s="421" t="s">
        <v>219</v>
      </c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</row>
    <row r="999" spans="1:25" ht="30" hidden="1" outlineLevel="1">
      <c r="A999" s="420"/>
      <c r="B999" s="548" t="s">
        <v>1</v>
      </c>
      <c r="C999" s="548" t="s">
        <v>2</v>
      </c>
      <c r="D999" s="548" t="s">
        <v>3</v>
      </c>
      <c r="E999" s="548" t="s">
        <v>4</v>
      </c>
      <c r="F999" s="548" t="s">
        <v>5</v>
      </c>
      <c r="G999" s="548" t="s">
        <v>6</v>
      </c>
      <c r="H999" s="548" t="s">
        <v>7</v>
      </c>
      <c r="I999" s="548" t="s">
        <v>8</v>
      </c>
      <c r="J999" s="548" t="s">
        <v>9</v>
      </c>
      <c r="K999" s="548" t="s">
        <v>10</v>
      </c>
      <c r="L999" s="548" t="s">
        <v>11</v>
      </c>
      <c r="M999" s="548" t="s">
        <v>12</v>
      </c>
      <c r="N999" s="548" t="s">
        <v>13</v>
      </c>
      <c r="O999" s="548" t="s">
        <v>14</v>
      </c>
      <c r="P999" s="548" t="s">
        <v>15</v>
      </c>
      <c r="Q999" s="548" t="s">
        <v>16</v>
      </c>
      <c r="R999" s="548" t="s">
        <v>17</v>
      </c>
      <c r="S999" s="548" t="s">
        <v>18</v>
      </c>
      <c r="T999" s="548" t="s">
        <v>19</v>
      </c>
      <c r="U999" s="548" t="s">
        <v>20</v>
      </c>
      <c r="V999" s="548" t="s">
        <v>21</v>
      </c>
      <c r="W999" s="548" t="s">
        <v>22</v>
      </c>
      <c r="X999" s="548" t="s">
        <v>23</v>
      </c>
      <c r="Y999" s="548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21.91</v>
      </c>
      <c r="G1000" s="294">
        <v>127.49</v>
      </c>
      <c r="H1000" s="294">
        <v>22.91</v>
      </c>
      <c r="I1000" s="294">
        <v>52.34</v>
      </c>
      <c r="J1000" s="294">
        <v>28.16</v>
      </c>
      <c r="K1000" s="294">
        <v>101.56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</v>
      </c>
      <c r="H1001" s="294">
        <v>0</v>
      </c>
      <c r="I1001" s="294">
        <v>0</v>
      </c>
      <c r="J1001" s="294">
        <v>0</v>
      </c>
      <c r="K1001" s="294">
        <v>0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0</v>
      </c>
      <c r="S1001" s="294">
        <v>0</v>
      </c>
      <c r="T1001" s="294">
        <v>0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10.37</v>
      </c>
      <c r="G1002" s="294">
        <v>0</v>
      </c>
      <c r="H1002" s="294">
        <v>0</v>
      </c>
      <c r="I1002" s="294">
        <v>0</v>
      </c>
      <c r="J1002" s="294">
        <v>0</v>
      </c>
      <c r="K1002" s="294">
        <v>0</v>
      </c>
      <c r="L1002" s="294">
        <v>0</v>
      </c>
      <c r="M1002" s="294">
        <v>0</v>
      </c>
      <c r="N1002" s="294">
        <v>0</v>
      </c>
      <c r="O1002" s="294">
        <v>0</v>
      </c>
      <c r="P1002" s="294">
        <v>0</v>
      </c>
      <c r="Q1002" s="294">
        <v>0</v>
      </c>
      <c r="R1002" s="294">
        <v>0</v>
      </c>
      <c r="S1002" s="294">
        <v>0</v>
      </c>
      <c r="T1002" s="294">
        <v>0</v>
      </c>
      <c r="U1002" s="294">
        <v>0</v>
      </c>
      <c r="V1002" s="294">
        <v>0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73.87</v>
      </c>
      <c r="H1003" s="294">
        <v>0</v>
      </c>
      <c r="I1003" s="294">
        <v>20.65</v>
      </c>
      <c r="J1003" s="294">
        <v>15.19</v>
      </c>
      <c r="K1003" s="294">
        <v>0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0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0</v>
      </c>
      <c r="G1004" s="294">
        <v>61.09</v>
      </c>
      <c r="H1004" s="294">
        <v>52.4</v>
      </c>
      <c r="I1004" s="294">
        <v>621.32000000000005</v>
      </c>
      <c r="J1004" s="294">
        <v>380.55</v>
      </c>
      <c r="K1004" s="294">
        <v>214.54</v>
      </c>
      <c r="L1004" s="294">
        <v>34.81</v>
      </c>
      <c r="M1004" s="294">
        <v>211.71</v>
      </c>
      <c r="N1004" s="294">
        <v>0</v>
      </c>
      <c r="O1004" s="294">
        <v>0</v>
      </c>
      <c r="P1004" s="294">
        <v>0</v>
      </c>
      <c r="Q1004" s="294">
        <v>0</v>
      </c>
      <c r="R1004" s="294">
        <v>0</v>
      </c>
      <c r="S1004" s="294">
        <v>0</v>
      </c>
      <c r="T1004" s="294">
        <v>0</v>
      </c>
      <c r="U1004" s="294">
        <v>1.18</v>
      </c>
      <c r="V1004" s="294">
        <v>2.44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10.02</v>
      </c>
      <c r="G1005" s="294">
        <v>51.99</v>
      </c>
      <c r="H1005" s="294">
        <v>37.909999999999997</v>
      </c>
      <c r="I1005" s="294">
        <v>50.94</v>
      </c>
      <c r="J1005" s="294">
        <v>54.2</v>
      </c>
      <c r="K1005" s="294">
        <v>0.03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0</v>
      </c>
      <c r="R1005" s="294">
        <v>0</v>
      </c>
      <c r="S1005" s="294">
        <v>24.37</v>
      </c>
      <c r="T1005" s="294">
        <v>48.15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4.32</v>
      </c>
      <c r="F1006" s="294">
        <v>61.06</v>
      </c>
      <c r="G1006" s="294">
        <v>146.80000000000001</v>
      </c>
      <c r="H1006" s="294">
        <v>36.229999999999997</v>
      </c>
      <c r="I1006" s="294">
        <v>114.2</v>
      </c>
      <c r="J1006" s="294">
        <v>33.5</v>
      </c>
      <c r="K1006" s="294">
        <v>19.899999999999999</v>
      </c>
      <c r="L1006" s="294">
        <v>23.18</v>
      </c>
      <c r="M1006" s="294">
        <v>0.05</v>
      </c>
      <c r="N1006" s="294">
        <v>0</v>
      </c>
      <c r="O1006" s="294">
        <v>0</v>
      </c>
      <c r="P1006" s="294">
        <v>0</v>
      </c>
      <c r="Q1006" s="294">
        <v>0</v>
      </c>
      <c r="R1006" s="294">
        <v>0</v>
      </c>
      <c r="S1006" s="294">
        <v>0.01</v>
      </c>
      <c r="T1006" s="294">
        <v>4.43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6.56</v>
      </c>
      <c r="D1007" s="294">
        <v>10.199999999999999</v>
      </c>
      <c r="E1007" s="294">
        <v>29.32</v>
      </c>
      <c r="F1007" s="294">
        <v>112.6</v>
      </c>
      <c r="G1007" s="294">
        <v>119.87</v>
      </c>
      <c r="H1007" s="294">
        <v>43.75</v>
      </c>
      <c r="I1007" s="294">
        <v>0</v>
      </c>
      <c r="J1007" s="294">
        <v>73.25</v>
      </c>
      <c r="K1007" s="294">
        <v>0</v>
      </c>
      <c r="L1007" s="294">
        <v>0</v>
      </c>
      <c r="M1007" s="294">
        <v>0</v>
      </c>
      <c r="N1007" s="294">
        <v>0</v>
      </c>
      <c r="O1007" s="294">
        <v>0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0</v>
      </c>
      <c r="G1008" s="294">
        <v>0</v>
      </c>
      <c r="H1008" s="294">
        <v>1.86</v>
      </c>
      <c r="I1008" s="294">
        <v>78.17</v>
      </c>
      <c r="J1008" s="294">
        <v>0</v>
      </c>
      <c r="K1008" s="294">
        <v>0</v>
      </c>
      <c r="L1008" s="294">
        <v>0</v>
      </c>
      <c r="M1008" s="294">
        <v>0</v>
      </c>
      <c r="N1008" s="294">
        <v>0</v>
      </c>
      <c r="O1008" s="294">
        <v>0</v>
      </c>
      <c r="P1008" s="294">
        <v>0</v>
      </c>
      <c r="Q1008" s="294">
        <v>0</v>
      </c>
      <c r="R1008" s="294">
        <v>0</v>
      </c>
      <c r="S1008" s="294">
        <v>0.03</v>
      </c>
      <c r="T1008" s="294">
        <v>9.06</v>
      </c>
      <c r="U1008" s="294">
        <v>0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2.66</v>
      </c>
      <c r="F1009" s="294">
        <v>28.85</v>
      </c>
      <c r="G1009" s="294">
        <v>27.97</v>
      </c>
      <c r="H1009" s="294">
        <v>0</v>
      </c>
      <c r="I1009" s="294">
        <v>32.19</v>
      </c>
      <c r="J1009" s="294">
        <v>0.11</v>
      </c>
      <c r="K1009" s="294">
        <v>0</v>
      </c>
      <c r="L1009" s="294">
        <v>0</v>
      </c>
      <c r="M1009" s="294">
        <v>0</v>
      </c>
      <c r="N1009" s="294">
        <v>0</v>
      </c>
      <c r="O1009" s="294">
        <v>0</v>
      </c>
      <c r="P1009" s="294">
        <v>1.38</v>
      </c>
      <c r="Q1009" s="294">
        <v>135.88</v>
      </c>
      <c r="R1009" s="294">
        <v>130.43</v>
      </c>
      <c r="S1009" s="294">
        <v>140.21</v>
      </c>
      <c r="T1009" s="294">
        <v>143.71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0</v>
      </c>
      <c r="F1010" s="294">
        <v>47.93</v>
      </c>
      <c r="G1010" s="294">
        <v>156.11000000000001</v>
      </c>
      <c r="H1010" s="294">
        <v>25.42</v>
      </c>
      <c r="I1010" s="294">
        <v>52.77</v>
      </c>
      <c r="J1010" s="294">
        <v>0</v>
      </c>
      <c r="K1010" s="294">
        <v>1.01</v>
      </c>
      <c r="L1010" s="294">
        <v>0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0</v>
      </c>
      <c r="T1010" s="294">
        <v>23.56</v>
      </c>
      <c r="U1010" s="294">
        <v>0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52.07</v>
      </c>
      <c r="G1011" s="294">
        <v>138.82</v>
      </c>
      <c r="H1011" s="294">
        <v>33.61</v>
      </c>
      <c r="I1011" s="294">
        <v>9.4600000000000009</v>
      </c>
      <c r="J1011" s="294">
        <v>31.42</v>
      </c>
      <c r="K1011" s="294">
        <v>0</v>
      </c>
      <c r="L1011" s="294">
        <v>0</v>
      </c>
      <c r="M1011" s="294">
        <v>0</v>
      </c>
      <c r="N1011" s="294">
        <v>0</v>
      </c>
      <c r="O1011" s="294">
        <v>0</v>
      </c>
      <c r="P1011" s="294">
        <v>0</v>
      </c>
      <c r="Q1011" s="294">
        <v>0</v>
      </c>
      <c r="R1011" s="294">
        <v>0</v>
      </c>
      <c r="S1011" s="294">
        <v>0</v>
      </c>
      <c r="T1011" s="294">
        <v>0</v>
      </c>
      <c r="U1011" s="294">
        <v>0</v>
      </c>
      <c r="V1011" s="294">
        <v>0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45.83</v>
      </c>
      <c r="G1012" s="294">
        <v>118.96</v>
      </c>
      <c r="H1012" s="294">
        <v>0</v>
      </c>
      <c r="I1012" s="294">
        <v>90.89</v>
      </c>
      <c r="J1012" s="294">
        <v>100.75</v>
      </c>
      <c r="K1012" s="294">
        <v>0.01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92.44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4.84</v>
      </c>
      <c r="F1013" s="294">
        <v>121.77</v>
      </c>
      <c r="G1013" s="294">
        <v>75.180000000000007</v>
      </c>
      <c r="H1013" s="294">
        <v>0</v>
      </c>
      <c r="I1013" s="294">
        <v>80.37</v>
      </c>
      <c r="J1013" s="294">
        <v>57.04</v>
      </c>
      <c r="K1013" s="294">
        <v>0</v>
      </c>
      <c r="L1013" s="294">
        <v>0</v>
      </c>
      <c r="M1013" s="294">
        <v>0</v>
      </c>
      <c r="N1013" s="294">
        <v>0</v>
      </c>
      <c r="O1013" s="294">
        <v>0</v>
      </c>
      <c r="P1013" s="294">
        <v>13.58</v>
      </c>
      <c r="Q1013" s="294">
        <v>131.30000000000001</v>
      </c>
      <c r="R1013" s="294">
        <v>8.3699999999999992</v>
      </c>
      <c r="S1013" s="294">
        <v>0</v>
      </c>
      <c r="T1013" s="294">
        <v>79.36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9.5500000000000007</v>
      </c>
      <c r="F1014" s="294">
        <v>39.22</v>
      </c>
      <c r="G1014" s="294">
        <v>68.94</v>
      </c>
      <c r="H1014" s="294">
        <v>30.35</v>
      </c>
      <c r="I1014" s="294">
        <v>120.55</v>
      </c>
      <c r="J1014" s="294">
        <v>98.42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0.37</v>
      </c>
      <c r="S1014" s="294">
        <v>65.099999999999994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7.45</v>
      </c>
      <c r="G1015" s="294">
        <v>0</v>
      </c>
      <c r="H1015" s="294">
        <v>0</v>
      </c>
      <c r="I1015" s="294">
        <v>49.14</v>
      </c>
      <c r="J1015" s="294">
        <v>0</v>
      </c>
      <c r="K1015" s="294">
        <v>0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34.46</v>
      </c>
      <c r="S1015" s="294">
        <v>4.7300000000000004</v>
      </c>
      <c r="T1015" s="294">
        <v>1.51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10.24</v>
      </c>
      <c r="G1016" s="294">
        <v>37.64</v>
      </c>
      <c r="H1016" s="294">
        <v>28.72</v>
      </c>
      <c r="I1016" s="294">
        <v>9.19</v>
      </c>
      <c r="J1016" s="294">
        <v>7.67</v>
      </c>
      <c r="K1016" s="294">
        <v>7.0000000000000007E-2</v>
      </c>
      <c r="L1016" s="294">
        <v>0</v>
      </c>
      <c r="M1016" s="294">
        <v>0</v>
      </c>
      <c r="N1016" s="294">
        <v>0</v>
      </c>
      <c r="O1016" s="294">
        <v>0</v>
      </c>
      <c r="P1016" s="294">
        <v>0</v>
      </c>
      <c r="Q1016" s="294">
        <v>10.41</v>
      </c>
      <c r="R1016" s="294">
        <v>0</v>
      </c>
      <c r="S1016" s="294">
        <v>37.21</v>
      </c>
      <c r="T1016" s="294">
        <v>9.16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47.5</v>
      </c>
      <c r="G1017" s="294">
        <v>75.58</v>
      </c>
      <c r="H1017" s="294">
        <v>16.09</v>
      </c>
      <c r="I1017" s="294">
        <v>32.85</v>
      </c>
      <c r="J1017" s="294">
        <v>17.02</v>
      </c>
      <c r="K1017" s="294">
        <v>0.09</v>
      </c>
      <c r="L1017" s="294">
        <v>0</v>
      </c>
      <c r="M1017" s="294">
        <v>0</v>
      </c>
      <c r="N1017" s="294">
        <v>0</v>
      </c>
      <c r="O1017" s="294">
        <v>0</v>
      </c>
      <c r="P1017" s="294">
        <v>0</v>
      </c>
      <c r="Q1017" s="294">
        <v>0</v>
      </c>
      <c r="R1017" s="294">
        <v>0</v>
      </c>
      <c r="S1017" s="294">
        <v>0</v>
      </c>
      <c r="T1017" s="294">
        <v>0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9.9</v>
      </c>
      <c r="G1018" s="294">
        <v>81.59</v>
      </c>
      <c r="H1018" s="294">
        <v>97.53</v>
      </c>
      <c r="I1018" s="294">
        <v>209.52</v>
      </c>
      <c r="J1018" s="294">
        <v>9.5399999999999991</v>
      </c>
      <c r="K1018" s="294">
        <v>0</v>
      </c>
      <c r="L1018" s="294">
        <v>0</v>
      </c>
      <c r="M1018" s="294">
        <v>0</v>
      </c>
      <c r="N1018" s="294">
        <v>0</v>
      </c>
      <c r="O1018" s="294">
        <v>20.88</v>
      </c>
      <c r="P1018" s="294">
        <v>28.65</v>
      </c>
      <c r="Q1018" s="294">
        <v>65.72</v>
      </c>
      <c r="R1018" s="294">
        <v>0</v>
      </c>
      <c r="S1018" s="294">
        <v>0</v>
      </c>
      <c r="T1018" s="294">
        <v>0</v>
      </c>
      <c r="U1018" s="294">
        <v>0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30.99</v>
      </c>
      <c r="G1019" s="294">
        <v>120.06</v>
      </c>
      <c r="H1019" s="294">
        <v>74.33</v>
      </c>
      <c r="I1019" s="294">
        <v>50.61</v>
      </c>
      <c r="J1019" s="294">
        <v>43.78</v>
      </c>
      <c r="K1019" s="294">
        <v>0.14000000000000001</v>
      </c>
      <c r="L1019" s="294">
        <v>0</v>
      </c>
      <c r="M1019" s="294">
        <v>0</v>
      </c>
      <c r="N1019" s="294">
        <v>0</v>
      </c>
      <c r="O1019" s="294">
        <v>0</v>
      </c>
      <c r="P1019" s="294">
        <v>0</v>
      </c>
      <c r="Q1019" s="294">
        <v>0</v>
      </c>
      <c r="R1019" s="294">
        <v>0</v>
      </c>
      <c r="S1019" s="294">
        <v>132.94</v>
      </c>
      <c r="T1019" s="294">
        <v>0</v>
      </c>
      <c r="U1019" s="294">
        <v>0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0</v>
      </c>
      <c r="F1020" s="294">
        <v>39.619999999999997</v>
      </c>
      <c r="G1020" s="294">
        <v>79.06</v>
      </c>
      <c r="H1020" s="294">
        <v>100.49</v>
      </c>
      <c r="I1020" s="294">
        <v>0</v>
      </c>
      <c r="J1020" s="294">
        <v>18.14</v>
      </c>
      <c r="K1020" s="294">
        <v>0</v>
      </c>
      <c r="L1020" s="294">
        <v>0</v>
      </c>
      <c r="M1020" s="294">
        <v>0</v>
      </c>
      <c r="N1020" s="294">
        <v>0</v>
      </c>
      <c r="O1020" s="294">
        <v>0</v>
      </c>
      <c r="P1020" s="294">
        <v>0</v>
      </c>
      <c r="Q1020" s="294">
        <v>0</v>
      </c>
      <c r="R1020" s="294">
        <v>0</v>
      </c>
      <c r="S1020" s="294">
        <v>0</v>
      </c>
      <c r="T1020" s="294">
        <v>0</v>
      </c>
      <c r="U1020" s="294">
        <v>0</v>
      </c>
      <c r="V1020" s="294">
        <v>0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5.37</v>
      </c>
      <c r="F1021" s="294">
        <v>23.03</v>
      </c>
      <c r="G1021" s="294">
        <v>95.9</v>
      </c>
      <c r="H1021" s="294">
        <v>164.45</v>
      </c>
      <c r="I1021" s="294">
        <v>166.52</v>
      </c>
      <c r="J1021" s="294">
        <v>103.2</v>
      </c>
      <c r="K1021" s="294">
        <v>41.93</v>
      </c>
      <c r="L1021" s="294">
        <v>32</v>
      </c>
      <c r="M1021" s="294">
        <v>21.74</v>
      </c>
      <c r="N1021" s="294">
        <v>51.76</v>
      </c>
      <c r="O1021" s="294">
        <v>67.83</v>
      </c>
      <c r="P1021" s="294">
        <v>95.74</v>
      </c>
      <c r="Q1021" s="294">
        <v>105.51</v>
      </c>
      <c r="R1021" s="294">
        <v>101.65</v>
      </c>
      <c r="S1021" s="294">
        <v>119.7</v>
      </c>
      <c r="T1021" s="294">
        <v>115.14</v>
      </c>
      <c r="U1021" s="294">
        <v>65.739999999999995</v>
      </c>
      <c r="V1021" s="294">
        <v>20.84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3.67</v>
      </c>
      <c r="D1022" s="294">
        <v>0</v>
      </c>
      <c r="E1022" s="294">
        <v>36.01</v>
      </c>
      <c r="F1022" s="294">
        <v>22.44</v>
      </c>
      <c r="G1022" s="294">
        <v>34.15</v>
      </c>
      <c r="H1022" s="294">
        <v>26.38</v>
      </c>
      <c r="I1022" s="294">
        <v>66.87</v>
      </c>
      <c r="J1022" s="294">
        <v>0</v>
      </c>
      <c r="K1022" s="294">
        <v>0</v>
      </c>
      <c r="L1022" s="294">
        <v>10.01</v>
      </c>
      <c r="M1022" s="294">
        <v>0</v>
      </c>
      <c r="N1022" s="294">
        <v>8.81</v>
      </c>
      <c r="O1022" s="294">
        <v>39.409999999999997</v>
      </c>
      <c r="P1022" s="294">
        <v>48</v>
      </c>
      <c r="Q1022" s="294">
        <v>57.34</v>
      </c>
      <c r="R1022" s="294">
        <v>72.22</v>
      </c>
      <c r="S1022" s="294">
        <v>95.51</v>
      </c>
      <c r="T1022" s="294">
        <v>51.99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16.579999999999998</v>
      </c>
      <c r="G1023" s="294">
        <v>65.05</v>
      </c>
      <c r="H1023" s="294">
        <v>138.76</v>
      </c>
      <c r="I1023" s="294">
        <v>13.67</v>
      </c>
      <c r="J1023" s="294">
        <v>46.93</v>
      </c>
      <c r="K1023" s="294">
        <v>0</v>
      </c>
      <c r="L1023" s="294">
        <v>0</v>
      </c>
      <c r="M1023" s="294">
        <v>0</v>
      </c>
      <c r="N1023" s="294">
        <v>0</v>
      </c>
      <c r="O1023" s="294">
        <v>0</v>
      </c>
      <c r="P1023" s="294">
        <v>0</v>
      </c>
      <c r="Q1023" s="294">
        <v>37.68</v>
      </c>
      <c r="R1023" s="294">
        <v>69.8</v>
      </c>
      <c r="S1023" s="294">
        <v>0</v>
      </c>
      <c r="T1023" s="294">
        <v>0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11.6</v>
      </c>
      <c r="C1024" s="294">
        <v>0</v>
      </c>
      <c r="D1024" s="294">
        <v>0</v>
      </c>
      <c r="E1024" s="294">
        <v>0</v>
      </c>
      <c r="F1024" s="294">
        <v>111.08</v>
      </c>
      <c r="G1024" s="294">
        <v>195.36</v>
      </c>
      <c r="H1024" s="294">
        <v>0</v>
      </c>
      <c r="I1024" s="294">
        <v>176.83</v>
      </c>
      <c r="J1024" s="294">
        <v>140.30000000000001</v>
      </c>
      <c r="K1024" s="294">
        <v>0</v>
      </c>
      <c r="L1024" s="294">
        <v>0</v>
      </c>
      <c r="M1024" s="294">
        <v>0</v>
      </c>
      <c r="N1024" s="294">
        <v>0</v>
      </c>
      <c r="O1024" s="294">
        <v>0</v>
      </c>
      <c r="P1024" s="294">
        <v>0.06</v>
      </c>
      <c r="Q1024" s="294">
        <v>35.51</v>
      </c>
      <c r="R1024" s="294">
        <v>17.43</v>
      </c>
      <c r="S1024" s="294">
        <v>108.83</v>
      </c>
      <c r="T1024" s="294">
        <v>58.18</v>
      </c>
      <c r="U1024" s="294">
        <v>25.25</v>
      </c>
      <c r="V1024" s="294">
        <v>0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17.899999999999999</v>
      </c>
      <c r="F1025" s="294">
        <v>59.02</v>
      </c>
      <c r="G1025" s="294">
        <v>176.8</v>
      </c>
      <c r="H1025" s="294">
        <v>194.41</v>
      </c>
      <c r="I1025" s="294">
        <v>115.11</v>
      </c>
      <c r="J1025" s="294">
        <v>111.76</v>
      </c>
      <c r="K1025" s="294">
        <v>62.99</v>
      </c>
      <c r="L1025" s="294">
        <v>18.829999999999998</v>
      </c>
      <c r="M1025" s="294">
        <v>0</v>
      </c>
      <c r="N1025" s="294">
        <v>10.75</v>
      </c>
      <c r="O1025" s="294">
        <v>17.12</v>
      </c>
      <c r="P1025" s="294">
        <v>4.8</v>
      </c>
      <c r="Q1025" s="294">
        <v>19.73</v>
      </c>
      <c r="R1025" s="294">
        <v>34.1</v>
      </c>
      <c r="S1025" s="294">
        <v>116.43</v>
      </c>
      <c r="T1025" s="294">
        <v>3.33</v>
      </c>
      <c r="U1025" s="294">
        <v>0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0</v>
      </c>
      <c r="G1026" s="294">
        <v>49.2</v>
      </c>
      <c r="H1026" s="294">
        <v>111.29</v>
      </c>
      <c r="I1026" s="294">
        <v>12.37</v>
      </c>
      <c r="J1026" s="294">
        <v>0</v>
      </c>
      <c r="K1026" s="294">
        <v>0</v>
      </c>
      <c r="L1026" s="294">
        <v>0</v>
      </c>
      <c r="M1026" s="294">
        <v>0</v>
      </c>
      <c r="N1026" s="294">
        <v>0</v>
      </c>
      <c r="O1026" s="294">
        <v>0</v>
      </c>
      <c r="P1026" s="294">
        <v>0</v>
      </c>
      <c r="Q1026" s="294">
        <v>0</v>
      </c>
      <c r="R1026" s="294">
        <v>0</v>
      </c>
      <c r="S1026" s="294">
        <v>1248.6400000000001</v>
      </c>
      <c r="T1026" s="294">
        <v>801.52</v>
      </c>
      <c r="U1026" s="294">
        <v>0</v>
      </c>
      <c r="V1026" s="294">
        <v>0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1.47</v>
      </c>
      <c r="F1027" s="294">
        <v>30.64</v>
      </c>
      <c r="G1027" s="294">
        <v>79.25</v>
      </c>
      <c r="H1027" s="294">
        <v>113.64</v>
      </c>
      <c r="I1027" s="294">
        <v>0</v>
      </c>
      <c r="J1027" s="294">
        <v>0</v>
      </c>
      <c r="K1027" s="294">
        <v>0</v>
      </c>
      <c r="L1027" s="294">
        <v>0</v>
      </c>
      <c r="M1027" s="294">
        <v>0</v>
      </c>
      <c r="N1027" s="294">
        <v>0</v>
      </c>
      <c r="O1027" s="294">
        <v>0</v>
      </c>
      <c r="P1027" s="294">
        <v>0</v>
      </c>
      <c r="Q1027" s="294">
        <v>0</v>
      </c>
      <c r="R1027" s="294">
        <v>0</v>
      </c>
      <c r="S1027" s="294">
        <v>0</v>
      </c>
      <c r="T1027" s="294">
        <v>0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21.4</v>
      </c>
      <c r="F1028" s="294">
        <v>2.84</v>
      </c>
      <c r="G1028" s="294">
        <v>40.03</v>
      </c>
      <c r="H1028" s="294">
        <v>117.15</v>
      </c>
      <c r="I1028" s="294">
        <v>65.92</v>
      </c>
      <c r="J1028" s="294">
        <v>0</v>
      </c>
      <c r="K1028" s="294">
        <v>0</v>
      </c>
      <c r="L1028" s="294">
        <v>0</v>
      </c>
      <c r="M1028" s="294">
        <v>0</v>
      </c>
      <c r="N1028" s="294">
        <v>36.25</v>
      </c>
      <c r="O1028" s="294">
        <v>33.01</v>
      </c>
      <c r="P1028" s="294">
        <v>94.58</v>
      </c>
      <c r="Q1028" s="294">
        <v>101.06</v>
      </c>
      <c r="R1028" s="294">
        <v>117.86</v>
      </c>
      <c r="S1028" s="294">
        <v>192.65</v>
      </c>
      <c r="T1028" s="294">
        <v>68.680000000000007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0</v>
      </c>
      <c r="I1029" s="294">
        <v>0</v>
      </c>
      <c r="J1029" s="294">
        <v>0</v>
      </c>
      <c r="K1029" s="294">
        <v>0</v>
      </c>
      <c r="L1029" s="294">
        <v>0</v>
      </c>
      <c r="M1029" s="294">
        <v>0</v>
      </c>
      <c r="N1029" s="294">
        <v>0</v>
      </c>
      <c r="O1029" s="294">
        <v>0</v>
      </c>
      <c r="P1029" s="294">
        <v>0</v>
      </c>
      <c r="Q1029" s="294">
        <v>0</v>
      </c>
      <c r="R1029" s="294">
        <v>0</v>
      </c>
      <c r="S1029" s="294">
        <v>0</v>
      </c>
      <c r="T1029" s="294">
        <v>0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16.22</v>
      </c>
      <c r="H1030" s="294">
        <v>83.66</v>
      </c>
      <c r="I1030" s="294">
        <v>0.01</v>
      </c>
      <c r="J1030" s="294">
        <v>16.21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9"/>
      <c r="C1031" s="329"/>
      <c r="D1031" s="329"/>
      <c r="E1031" s="329"/>
      <c r="F1031" s="329"/>
      <c r="G1031" s="329"/>
      <c r="H1031" s="329"/>
      <c r="I1031" s="329"/>
      <c r="J1031" s="329"/>
      <c r="K1031" s="329"/>
      <c r="L1031" s="329"/>
      <c r="M1031" s="329"/>
      <c r="N1031" s="329"/>
      <c r="O1031" s="329"/>
      <c r="P1031" s="329"/>
      <c r="Q1031" s="329"/>
      <c r="R1031" s="329"/>
      <c r="S1031" s="329"/>
      <c r="T1031" s="329"/>
      <c r="U1031" s="329"/>
      <c r="V1031" s="329"/>
      <c r="W1031" s="329"/>
      <c r="X1031" s="329"/>
      <c r="Y1031" s="329"/>
    </row>
    <row r="1032" spans="1:25">
      <c r="A1032" s="420" t="s">
        <v>208</v>
      </c>
      <c r="B1032" s="421" t="s">
        <v>310</v>
      </c>
      <c r="C1032" s="421"/>
      <c r="D1032" s="421"/>
      <c r="E1032" s="421"/>
      <c r="F1032" s="421"/>
      <c r="G1032" s="421"/>
      <c r="H1032" s="421"/>
      <c r="I1032" s="421"/>
      <c r="J1032" s="421"/>
      <c r="K1032" s="421"/>
      <c r="L1032" s="421"/>
      <c r="M1032" s="421"/>
      <c r="N1032" s="421"/>
      <c r="O1032" s="421"/>
      <c r="P1032" s="421"/>
      <c r="Q1032" s="421"/>
      <c r="R1032" s="421"/>
      <c r="S1032" s="421"/>
      <c r="T1032" s="421"/>
      <c r="U1032" s="421"/>
      <c r="V1032" s="421"/>
      <c r="W1032" s="421"/>
      <c r="X1032" s="421"/>
      <c r="Y1032" s="421"/>
    </row>
    <row r="1033" spans="1:25" ht="30" hidden="1" outlineLevel="1">
      <c r="A1033" s="420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116.3</v>
      </c>
      <c r="C1034" s="279">
        <v>50.24</v>
      </c>
      <c r="D1034" s="279">
        <v>44.68</v>
      </c>
      <c r="E1034" s="279">
        <v>18.32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43.23</v>
      </c>
      <c r="M1034" s="279">
        <v>1092.6099999999999</v>
      </c>
      <c r="N1034" s="279">
        <v>1124.6500000000001</v>
      </c>
      <c r="O1034" s="279">
        <v>1133.3599999999999</v>
      </c>
      <c r="P1034" s="279">
        <v>859.22</v>
      </c>
      <c r="Q1034" s="279">
        <v>1193.72</v>
      </c>
      <c r="R1034" s="279">
        <v>1207.45</v>
      </c>
      <c r="S1034" s="279">
        <v>1192.8800000000001</v>
      </c>
      <c r="T1034" s="279">
        <v>1189.46</v>
      </c>
      <c r="U1034" s="279">
        <v>1224.47</v>
      </c>
      <c r="V1034" s="279">
        <v>863.45</v>
      </c>
      <c r="W1034" s="279">
        <v>1076.2</v>
      </c>
      <c r="X1034" s="279">
        <v>957.48</v>
      </c>
      <c r="Y1034" s="279">
        <v>822.68</v>
      </c>
    </row>
    <row r="1035" spans="1:25" hidden="1" outlineLevel="1">
      <c r="A1035" s="254">
        <v>2</v>
      </c>
      <c r="B1035" s="279">
        <v>450.36</v>
      </c>
      <c r="C1035" s="279">
        <v>681.93</v>
      </c>
      <c r="D1035" s="279">
        <v>641.08000000000004</v>
      </c>
      <c r="E1035" s="279">
        <v>612.01</v>
      </c>
      <c r="F1035" s="279">
        <v>655.23</v>
      </c>
      <c r="G1035" s="279">
        <v>670.19</v>
      </c>
      <c r="H1035" s="279">
        <v>685.31</v>
      </c>
      <c r="I1035" s="279">
        <v>850.08</v>
      </c>
      <c r="J1035" s="279">
        <v>935.6</v>
      </c>
      <c r="K1035" s="279">
        <v>659.75</v>
      </c>
      <c r="L1035" s="279">
        <v>1041.56</v>
      </c>
      <c r="M1035" s="279">
        <v>1086.77</v>
      </c>
      <c r="N1035" s="279">
        <v>1081.43</v>
      </c>
      <c r="O1035" s="279">
        <v>1080.93</v>
      </c>
      <c r="P1035" s="279">
        <v>1130.82</v>
      </c>
      <c r="Q1035" s="279">
        <v>1154.95</v>
      </c>
      <c r="R1035" s="279">
        <v>1155.26</v>
      </c>
      <c r="S1035" s="279">
        <v>1157.29</v>
      </c>
      <c r="T1035" s="279">
        <v>1187.1199999999999</v>
      </c>
      <c r="U1035" s="279">
        <v>1213.21</v>
      </c>
      <c r="V1035" s="279">
        <v>1192.54</v>
      </c>
      <c r="W1035" s="279">
        <v>1060.28</v>
      </c>
      <c r="X1035" s="279">
        <v>915.71</v>
      </c>
      <c r="Y1035" s="279">
        <v>761.36</v>
      </c>
    </row>
    <row r="1036" spans="1:25" hidden="1" outlineLevel="1">
      <c r="A1036" s="254">
        <v>3</v>
      </c>
      <c r="B1036" s="279">
        <v>144.93</v>
      </c>
      <c r="C1036" s="279">
        <v>111.5</v>
      </c>
      <c r="D1036" s="279">
        <v>81.900000000000006</v>
      </c>
      <c r="E1036" s="279">
        <v>17.07</v>
      </c>
      <c r="F1036" s="279">
        <v>0</v>
      </c>
      <c r="G1036" s="279">
        <v>720.41</v>
      </c>
      <c r="H1036" s="279">
        <v>923.33</v>
      </c>
      <c r="I1036" s="279">
        <v>740.33</v>
      </c>
      <c r="J1036" s="279">
        <v>857.81</v>
      </c>
      <c r="K1036" s="279">
        <v>934.96</v>
      </c>
      <c r="L1036" s="279">
        <v>965.23</v>
      </c>
      <c r="M1036" s="279">
        <v>77.86</v>
      </c>
      <c r="N1036" s="279">
        <v>53.48</v>
      </c>
      <c r="O1036" s="279">
        <v>48.27</v>
      </c>
      <c r="P1036" s="279">
        <v>85.48</v>
      </c>
      <c r="Q1036" s="279">
        <v>52.75</v>
      </c>
      <c r="R1036" s="279">
        <v>50.54</v>
      </c>
      <c r="S1036" s="279">
        <v>905.49</v>
      </c>
      <c r="T1036" s="279">
        <v>923.51</v>
      </c>
      <c r="U1036" s="279">
        <v>162.19</v>
      </c>
      <c r="V1036" s="279">
        <v>175.8</v>
      </c>
      <c r="W1036" s="279">
        <v>406.5</v>
      </c>
      <c r="X1036" s="279">
        <v>363.21</v>
      </c>
      <c r="Y1036" s="279">
        <v>266.27</v>
      </c>
    </row>
    <row r="1037" spans="1:25" hidden="1" outlineLevel="1">
      <c r="A1037" s="254">
        <v>4</v>
      </c>
      <c r="B1037" s="279">
        <v>167.26</v>
      </c>
      <c r="C1037" s="279">
        <v>107.98</v>
      </c>
      <c r="D1037" s="279">
        <v>483.46</v>
      </c>
      <c r="E1037" s="279">
        <v>467.59</v>
      </c>
      <c r="F1037" s="279">
        <v>34.25</v>
      </c>
      <c r="G1037" s="279">
        <v>0</v>
      </c>
      <c r="H1037" s="279">
        <v>14.9</v>
      </c>
      <c r="I1037" s="279">
        <v>0</v>
      </c>
      <c r="J1037" s="279">
        <v>0.01</v>
      </c>
      <c r="K1037" s="279">
        <v>338.71</v>
      </c>
      <c r="L1037" s="279">
        <v>114.19</v>
      </c>
      <c r="M1037" s="279">
        <v>189.9</v>
      </c>
      <c r="N1037" s="279">
        <v>172.03</v>
      </c>
      <c r="O1037" s="279">
        <v>1162.71</v>
      </c>
      <c r="P1037" s="279">
        <v>178.32</v>
      </c>
      <c r="Q1037" s="279">
        <v>195.37</v>
      </c>
      <c r="R1037" s="279">
        <v>223.03</v>
      </c>
      <c r="S1037" s="279">
        <v>136</v>
      </c>
      <c r="T1037" s="279">
        <v>105.94</v>
      </c>
      <c r="U1037" s="279">
        <v>187.77</v>
      </c>
      <c r="V1037" s="279">
        <v>341.99</v>
      </c>
      <c r="W1037" s="279">
        <v>402.44</v>
      </c>
      <c r="X1037" s="279">
        <v>410.16</v>
      </c>
      <c r="Y1037" s="279">
        <v>253.98</v>
      </c>
    </row>
    <row r="1038" spans="1:25" hidden="1" outlineLevel="1">
      <c r="A1038" s="254">
        <v>5</v>
      </c>
      <c r="B1038" s="279">
        <v>183.65</v>
      </c>
      <c r="C1038" s="279">
        <v>153.24</v>
      </c>
      <c r="D1038" s="279">
        <v>131.54</v>
      </c>
      <c r="E1038" s="279">
        <v>119.37</v>
      </c>
      <c r="F1038" s="279">
        <v>26.86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141.15</v>
      </c>
      <c r="O1038" s="279">
        <v>164.9</v>
      </c>
      <c r="P1038" s="279">
        <v>366.24</v>
      </c>
      <c r="Q1038" s="279">
        <v>163.35</v>
      </c>
      <c r="R1038" s="279">
        <v>152.86000000000001</v>
      </c>
      <c r="S1038" s="279">
        <v>119.09</v>
      </c>
      <c r="T1038" s="279">
        <v>42.39</v>
      </c>
      <c r="U1038" s="279">
        <v>0.49</v>
      </c>
      <c r="V1038" s="279">
        <v>0.36</v>
      </c>
      <c r="W1038" s="279">
        <v>269.02999999999997</v>
      </c>
      <c r="X1038" s="279">
        <v>248.96</v>
      </c>
      <c r="Y1038" s="279">
        <v>192.24</v>
      </c>
    </row>
    <row r="1039" spans="1:25" hidden="1" outlineLevel="1">
      <c r="A1039" s="254">
        <v>6</v>
      </c>
      <c r="B1039" s="279">
        <v>118.4</v>
      </c>
      <c r="C1039" s="279">
        <v>63.16</v>
      </c>
      <c r="D1039" s="279">
        <v>40.36</v>
      </c>
      <c r="E1039" s="279">
        <v>22.01</v>
      </c>
      <c r="F1039" s="279">
        <v>1.02</v>
      </c>
      <c r="G1039" s="279">
        <v>0.17</v>
      </c>
      <c r="H1039" s="279">
        <v>0.64</v>
      </c>
      <c r="I1039" s="279">
        <v>0.91</v>
      </c>
      <c r="J1039" s="279">
        <v>0.01</v>
      </c>
      <c r="K1039" s="279">
        <v>5.48</v>
      </c>
      <c r="L1039" s="279">
        <v>24.1</v>
      </c>
      <c r="M1039" s="279">
        <v>20.88</v>
      </c>
      <c r="N1039" s="279">
        <v>18.21</v>
      </c>
      <c r="O1039" s="279">
        <v>39.04</v>
      </c>
      <c r="P1039" s="279">
        <v>32.44</v>
      </c>
      <c r="Q1039" s="279">
        <v>26.72</v>
      </c>
      <c r="R1039" s="279">
        <v>13.69</v>
      </c>
      <c r="S1039" s="279">
        <v>0.13</v>
      </c>
      <c r="T1039" s="279">
        <v>0.02</v>
      </c>
      <c r="U1039" s="279">
        <v>29.23</v>
      </c>
      <c r="V1039" s="279">
        <v>67.61</v>
      </c>
      <c r="W1039" s="279">
        <v>215.86</v>
      </c>
      <c r="X1039" s="279">
        <v>294.22000000000003</v>
      </c>
      <c r="Y1039" s="279">
        <v>93.37</v>
      </c>
    </row>
    <row r="1040" spans="1:25" hidden="1" outlineLevel="1">
      <c r="A1040" s="254">
        <v>7</v>
      </c>
      <c r="B1040" s="279">
        <v>66.58</v>
      </c>
      <c r="C1040" s="279">
        <v>31.74</v>
      </c>
      <c r="D1040" s="279">
        <v>20.45</v>
      </c>
      <c r="E1040" s="279">
        <v>0.01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5.46</v>
      </c>
      <c r="N1040" s="279">
        <v>49.31</v>
      </c>
      <c r="O1040" s="279">
        <v>62.66</v>
      </c>
      <c r="P1040" s="279">
        <v>33.450000000000003</v>
      </c>
      <c r="Q1040" s="279">
        <v>54.48</v>
      </c>
      <c r="R1040" s="279">
        <v>86</v>
      </c>
      <c r="S1040" s="279">
        <v>9.67</v>
      </c>
      <c r="T1040" s="279">
        <v>0.09</v>
      </c>
      <c r="U1040" s="279">
        <v>47.71</v>
      </c>
      <c r="V1040" s="279">
        <v>95.52</v>
      </c>
      <c r="W1040" s="279">
        <v>247.29</v>
      </c>
      <c r="X1040" s="279">
        <v>210.5</v>
      </c>
      <c r="Y1040" s="279">
        <v>169.93</v>
      </c>
    </row>
    <row r="1041" spans="1:25" hidden="1" outlineLevel="1">
      <c r="A1041" s="254">
        <v>8</v>
      </c>
      <c r="B1041" s="279">
        <v>100.29</v>
      </c>
      <c r="C1041" s="279">
        <v>0.01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19.420000000000002</v>
      </c>
      <c r="J1041" s="279">
        <v>0</v>
      </c>
      <c r="K1041" s="279">
        <v>14.93</v>
      </c>
      <c r="L1041" s="279">
        <v>46.78</v>
      </c>
      <c r="M1041" s="279">
        <v>73.489999999999995</v>
      </c>
      <c r="N1041" s="279">
        <v>82.88</v>
      </c>
      <c r="O1041" s="279">
        <v>109.36</v>
      </c>
      <c r="P1041" s="279">
        <v>126.17</v>
      </c>
      <c r="Q1041" s="279">
        <v>331.5</v>
      </c>
      <c r="R1041" s="279">
        <v>318.08999999999997</v>
      </c>
      <c r="S1041" s="279">
        <v>214.19</v>
      </c>
      <c r="T1041" s="279">
        <v>121.14</v>
      </c>
      <c r="U1041" s="279">
        <v>175.24</v>
      </c>
      <c r="V1041" s="279">
        <v>158.1</v>
      </c>
      <c r="W1041" s="279">
        <v>484.29</v>
      </c>
      <c r="X1041" s="279">
        <v>280.69</v>
      </c>
      <c r="Y1041" s="279">
        <v>178.79</v>
      </c>
    </row>
    <row r="1042" spans="1:25" hidden="1" outlineLevel="1">
      <c r="A1042" s="254">
        <v>9</v>
      </c>
      <c r="B1042" s="279">
        <v>71.010000000000005</v>
      </c>
      <c r="C1042" s="279">
        <v>61.59</v>
      </c>
      <c r="D1042" s="279">
        <v>94.41</v>
      </c>
      <c r="E1042" s="279">
        <v>45.95</v>
      </c>
      <c r="F1042" s="279">
        <v>31.65</v>
      </c>
      <c r="G1042" s="279">
        <v>5.33</v>
      </c>
      <c r="H1042" s="279">
        <v>0.17</v>
      </c>
      <c r="I1042" s="279">
        <v>0</v>
      </c>
      <c r="J1042" s="279">
        <v>32.42</v>
      </c>
      <c r="K1042" s="279">
        <v>113.58</v>
      </c>
      <c r="L1042" s="279">
        <v>81.02</v>
      </c>
      <c r="M1042" s="279">
        <v>129.16</v>
      </c>
      <c r="N1042" s="279">
        <v>175.11</v>
      </c>
      <c r="O1042" s="279">
        <v>203.73</v>
      </c>
      <c r="P1042" s="279">
        <v>135.93</v>
      </c>
      <c r="Q1042" s="279">
        <v>148.63</v>
      </c>
      <c r="R1042" s="279">
        <v>56.8</v>
      </c>
      <c r="S1042" s="279">
        <v>6.31</v>
      </c>
      <c r="T1042" s="279">
        <v>0.1</v>
      </c>
      <c r="U1042" s="279">
        <v>45.81</v>
      </c>
      <c r="V1042" s="279">
        <v>167.81</v>
      </c>
      <c r="W1042" s="279">
        <v>348.65</v>
      </c>
      <c r="X1042" s="279">
        <v>318.94</v>
      </c>
      <c r="Y1042" s="279">
        <v>155.77000000000001</v>
      </c>
    </row>
    <row r="1043" spans="1:25" hidden="1" outlineLevel="1">
      <c r="A1043" s="254">
        <v>10</v>
      </c>
      <c r="B1043" s="279">
        <v>77.39</v>
      </c>
      <c r="C1043" s="279">
        <v>74.599999999999994</v>
      </c>
      <c r="D1043" s="279">
        <v>64.209999999999994</v>
      </c>
      <c r="E1043" s="279">
        <v>0.01</v>
      </c>
      <c r="F1043" s="279">
        <v>0</v>
      </c>
      <c r="G1043" s="279">
        <v>0</v>
      </c>
      <c r="H1043" s="279">
        <v>9.24</v>
      </c>
      <c r="I1043" s="279">
        <v>0</v>
      </c>
      <c r="J1043" s="279">
        <v>2.54</v>
      </c>
      <c r="K1043" s="279">
        <v>56.82</v>
      </c>
      <c r="L1043" s="279">
        <v>67.06</v>
      </c>
      <c r="M1043" s="279">
        <v>95.74</v>
      </c>
      <c r="N1043" s="279">
        <v>68.989999999999995</v>
      </c>
      <c r="O1043" s="279">
        <v>86.95</v>
      </c>
      <c r="P1043" s="279">
        <v>0.44</v>
      </c>
      <c r="Q1043" s="279">
        <v>0</v>
      </c>
      <c r="R1043" s="279">
        <v>0</v>
      </c>
      <c r="S1043" s="279">
        <v>0</v>
      </c>
      <c r="T1043" s="279">
        <v>0</v>
      </c>
      <c r="U1043" s="279">
        <v>45.8</v>
      </c>
      <c r="V1043" s="279">
        <v>181.7</v>
      </c>
      <c r="W1043" s="279">
        <v>565.82000000000005</v>
      </c>
      <c r="X1043" s="279">
        <v>427.79</v>
      </c>
      <c r="Y1043" s="279">
        <v>245.24</v>
      </c>
    </row>
    <row r="1044" spans="1:25" hidden="1" outlineLevel="1">
      <c r="A1044" s="254">
        <v>11</v>
      </c>
      <c r="B1044" s="279">
        <v>102.37</v>
      </c>
      <c r="C1044" s="279">
        <v>49.32</v>
      </c>
      <c r="D1044" s="279">
        <v>55.13</v>
      </c>
      <c r="E1044" s="279">
        <v>23.77</v>
      </c>
      <c r="F1044" s="279">
        <v>0</v>
      </c>
      <c r="G1044" s="279">
        <v>0</v>
      </c>
      <c r="H1044" s="279">
        <v>0</v>
      </c>
      <c r="I1044" s="279">
        <v>0</v>
      </c>
      <c r="J1044" s="279">
        <v>14.91</v>
      </c>
      <c r="K1044" s="279">
        <v>0.54</v>
      </c>
      <c r="L1044" s="279">
        <v>54.66</v>
      </c>
      <c r="M1044" s="279">
        <v>72.41</v>
      </c>
      <c r="N1044" s="279">
        <v>63.08</v>
      </c>
      <c r="O1044" s="279">
        <v>112.1</v>
      </c>
      <c r="P1044" s="279">
        <v>65.03</v>
      </c>
      <c r="Q1044" s="279">
        <v>99</v>
      </c>
      <c r="R1044" s="279">
        <v>86.34</v>
      </c>
      <c r="S1044" s="279">
        <v>46.91</v>
      </c>
      <c r="T1044" s="279">
        <v>0</v>
      </c>
      <c r="U1044" s="279">
        <v>44.25</v>
      </c>
      <c r="V1044" s="279">
        <v>99.56</v>
      </c>
      <c r="W1044" s="279">
        <v>448.07</v>
      </c>
      <c r="X1044" s="279">
        <v>291.12</v>
      </c>
      <c r="Y1044" s="279">
        <v>102.51</v>
      </c>
    </row>
    <row r="1045" spans="1:25" hidden="1" outlineLevel="1">
      <c r="A1045" s="254">
        <v>12</v>
      </c>
      <c r="B1045" s="279">
        <v>137.16</v>
      </c>
      <c r="C1045" s="279">
        <v>124.13</v>
      </c>
      <c r="D1045" s="279">
        <v>58.81</v>
      </c>
      <c r="E1045" s="279">
        <v>33.42</v>
      </c>
      <c r="F1045" s="279">
        <v>0</v>
      </c>
      <c r="G1045" s="279">
        <v>0</v>
      </c>
      <c r="H1045" s="279">
        <v>0</v>
      </c>
      <c r="I1045" s="279">
        <v>0.01</v>
      </c>
      <c r="J1045" s="279">
        <v>0</v>
      </c>
      <c r="K1045" s="279">
        <v>20.74</v>
      </c>
      <c r="L1045" s="279">
        <v>70.17</v>
      </c>
      <c r="M1045" s="279">
        <v>97.08</v>
      </c>
      <c r="N1045" s="279">
        <v>98.13</v>
      </c>
      <c r="O1045" s="279">
        <v>97.31</v>
      </c>
      <c r="P1045" s="279">
        <v>103</v>
      </c>
      <c r="Q1045" s="279">
        <v>92.04</v>
      </c>
      <c r="R1045" s="279">
        <v>299.31</v>
      </c>
      <c r="S1045" s="279">
        <v>89.58</v>
      </c>
      <c r="T1045" s="279">
        <v>14.41</v>
      </c>
      <c r="U1045" s="279">
        <v>113.03</v>
      </c>
      <c r="V1045" s="279">
        <v>55.55</v>
      </c>
      <c r="W1045" s="279">
        <v>1131.6199999999999</v>
      </c>
      <c r="X1045" s="279">
        <v>847.54</v>
      </c>
      <c r="Y1045" s="279">
        <v>799.27</v>
      </c>
    </row>
    <row r="1046" spans="1:25" hidden="1" outlineLevel="1">
      <c r="A1046" s="254">
        <v>13</v>
      </c>
      <c r="B1046" s="279">
        <v>87.92</v>
      </c>
      <c r="C1046" s="279">
        <v>63.15</v>
      </c>
      <c r="D1046" s="279">
        <v>627.91999999999996</v>
      </c>
      <c r="E1046" s="279">
        <v>628.24</v>
      </c>
      <c r="F1046" s="279">
        <v>0</v>
      </c>
      <c r="G1046" s="279">
        <v>0</v>
      </c>
      <c r="H1046" s="279">
        <v>5.73</v>
      </c>
      <c r="I1046" s="279">
        <v>0</v>
      </c>
      <c r="J1046" s="279">
        <v>0</v>
      </c>
      <c r="K1046" s="279">
        <v>5.71</v>
      </c>
      <c r="L1046" s="279">
        <v>10.99</v>
      </c>
      <c r="M1046" s="279">
        <v>18.93</v>
      </c>
      <c r="N1046" s="279">
        <v>49.72</v>
      </c>
      <c r="O1046" s="279">
        <v>270.77</v>
      </c>
      <c r="P1046" s="279">
        <v>88.5</v>
      </c>
      <c r="Q1046" s="279">
        <v>61.3</v>
      </c>
      <c r="R1046" s="279">
        <v>134.84</v>
      </c>
      <c r="S1046" s="279">
        <v>0</v>
      </c>
      <c r="T1046" s="279">
        <v>14.95</v>
      </c>
      <c r="U1046" s="279">
        <v>91.82</v>
      </c>
      <c r="V1046" s="279">
        <v>281.61</v>
      </c>
      <c r="W1046" s="279">
        <v>254.35</v>
      </c>
      <c r="X1046" s="279">
        <v>229.63</v>
      </c>
      <c r="Y1046" s="279">
        <v>191.37</v>
      </c>
    </row>
    <row r="1047" spans="1:25" hidden="1" outlineLevel="1">
      <c r="A1047" s="254">
        <v>14</v>
      </c>
      <c r="B1047" s="279">
        <v>74.47</v>
      </c>
      <c r="C1047" s="279">
        <v>43</v>
      </c>
      <c r="D1047" s="279">
        <v>24.57</v>
      </c>
      <c r="E1047" s="279">
        <v>0.01</v>
      </c>
      <c r="F1047" s="279">
        <v>0</v>
      </c>
      <c r="G1047" s="279">
        <v>0</v>
      </c>
      <c r="H1047" s="279">
        <v>36.659999999999997</v>
      </c>
      <c r="I1047" s="279">
        <v>0</v>
      </c>
      <c r="J1047" s="279">
        <v>0</v>
      </c>
      <c r="K1047" s="279">
        <v>68.39</v>
      </c>
      <c r="L1047" s="279">
        <v>121.58</v>
      </c>
      <c r="M1047" s="279">
        <v>100.84</v>
      </c>
      <c r="N1047" s="279">
        <v>103.99</v>
      </c>
      <c r="O1047" s="279">
        <v>97.16</v>
      </c>
      <c r="P1047" s="279">
        <v>0</v>
      </c>
      <c r="Q1047" s="279">
        <v>0</v>
      </c>
      <c r="R1047" s="279">
        <v>0.01</v>
      </c>
      <c r="S1047" s="279">
        <v>113.27</v>
      </c>
      <c r="T1047" s="279">
        <v>0</v>
      </c>
      <c r="U1047" s="279">
        <v>196.28</v>
      </c>
      <c r="V1047" s="279">
        <v>1232.78</v>
      </c>
      <c r="W1047" s="279">
        <v>1080.69</v>
      </c>
      <c r="X1047" s="279">
        <v>1092.78</v>
      </c>
      <c r="Y1047" s="279">
        <v>1031.25</v>
      </c>
    </row>
    <row r="1048" spans="1:25" hidden="1" outlineLevel="1">
      <c r="A1048" s="254">
        <v>15</v>
      </c>
      <c r="B1048" s="279">
        <v>46.04</v>
      </c>
      <c r="C1048" s="279">
        <v>8.94</v>
      </c>
      <c r="D1048" s="279">
        <v>12.51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128.94999999999999</v>
      </c>
      <c r="L1048" s="279">
        <v>1119.3699999999999</v>
      </c>
      <c r="M1048" s="279">
        <v>187.57</v>
      </c>
      <c r="N1048" s="279">
        <v>133.63</v>
      </c>
      <c r="O1048" s="279">
        <v>240.93</v>
      </c>
      <c r="P1048" s="279">
        <v>85.12</v>
      </c>
      <c r="Q1048" s="279">
        <v>66.19</v>
      </c>
      <c r="R1048" s="279">
        <v>1.7</v>
      </c>
      <c r="S1048" s="279">
        <v>0</v>
      </c>
      <c r="T1048" s="279">
        <v>75.69</v>
      </c>
      <c r="U1048" s="279">
        <v>120.23</v>
      </c>
      <c r="V1048" s="279">
        <v>243.71</v>
      </c>
      <c r="W1048" s="279">
        <v>1089.19</v>
      </c>
      <c r="X1048" s="279">
        <v>1030.6400000000001</v>
      </c>
      <c r="Y1048" s="279">
        <v>890.39</v>
      </c>
    </row>
    <row r="1049" spans="1:25" hidden="1" outlineLevel="1">
      <c r="A1049" s="254">
        <v>16</v>
      </c>
      <c r="B1049" s="279">
        <v>51.24</v>
      </c>
      <c r="C1049" s="279">
        <v>84.56</v>
      </c>
      <c r="D1049" s="279">
        <v>70.209999999999994</v>
      </c>
      <c r="E1049" s="279">
        <v>63.39</v>
      </c>
      <c r="F1049" s="279">
        <v>0</v>
      </c>
      <c r="G1049" s="279">
        <v>6.88</v>
      </c>
      <c r="H1049" s="279">
        <v>9.75</v>
      </c>
      <c r="I1049" s="279">
        <v>0</v>
      </c>
      <c r="J1049" s="279">
        <v>13.99</v>
      </c>
      <c r="K1049" s="279">
        <v>143.29</v>
      </c>
      <c r="L1049" s="279">
        <v>59.54</v>
      </c>
      <c r="M1049" s="279">
        <v>77.489999999999995</v>
      </c>
      <c r="N1049" s="279">
        <v>146.43</v>
      </c>
      <c r="O1049" s="279">
        <v>262.33</v>
      </c>
      <c r="P1049" s="279">
        <v>80.680000000000007</v>
      </c>
      <c r="Q1049" s="279">
        <v>44.24</v>
      </c>
      <c r="R1049" s="279">
        <v>0</v>
      </c>
      <c r="S1049" s="279">
        <v>0.14000000000000001</v>
      </c>
      <c r="T1049" s="279">
        <v>0.36</v>
      </c>
      <c r="U1049" s="279">
        <v>67.599999999999994</v>
      </c>
      <c r="V1049" s="279">
        <v>212.05</v>
      </c>
      <c r="W1049" s="279">
        <v>396.61</v>
      </c>
      <c r="X1049" s="279">
        <v>426.94</v>
      </c>
      <c r="Y1049" s="279">
        <v>317.44</v>
      </c>
    </row>
    <row r="1050" spans="1:25" hidden="1" outlineLevel="1">
      <c r="A1050" s="254">
        <v>17</v>
      </c>
      <c r="B1050" s="279">
        <v>125.22</v>
      </c>
      <c r="C1050" s="279">
        <v>97.97</v>
      </c>
      <c r="D1050" s="279">
        <v>158.43</v>
      </c>
      <c r="E1050" s="279">
        <v>58.74</v>
      </c>
      <c r="F1050" s="279">
        <v>0</v>
      </c>
      <c r="G1050" s="279">
        <v>0</v>
      </c>
      <c r="H1050" s="279">
        <v>0</v>
      </c>
      <c r="I1050" s="279">
        <v>0.01</v>
      </c>
      <c r="J1050" s="279">
        <v>0.04</v>
      </c>
      <c r="K1050" s="279">
        <v>5.21</v>
      </c>
      <c r="L1050" s="279">
        <v>50.12</v>
      </c>
      <c r="M1050" s="279">
        <v>157.62</v>
      </c>
      <c r="N1050" s="279">
        <v>126.71</v>
      </c>
      <c r="O1050" s="279">
        <v>71.61</v>
      </c>
      <c r="P1050" s="279">
        <v>9.39</v>
      </c>
      <c r="Q1050" s="279">
        <v>0.03</v>
      </c>
      <c r="R1050" s="279">
        <v>81.33</v>
      </c>
      <c r="S1050" s="279">
        <v>0</v>
      </c>
      <c r="T1050" s="279">
        <v>0.15</v>
      </c>
      <c r="U1050" s="279">
        <v>44.72</v>
      </c>
      <c r="V1050" s="279">
        <v>114.39</v>
      </c>
      <c r="W1050" s="279">
        <v>286.92</v>
      </c>
      <c r="X1050" s="279">
        <v>1027.28</v>
      </c>
      <c r="Y1050" s="279">
        <v>867.38</v>
      </c>
    </row>
    <row r="1051" spans="1:25" hidden="1" outlineLevel="1">
      <c r="A1051" s="254">
        <v>18</v>
      </c>
      <c r="B1051" s="279">
        <v>145.74</v>
      </c>
      <c r="C1051" s="279">
        <v>95.54</v>
      </c>
      <c r="D1051" s="279">
        <v>72.400000000000006</v>
      </c>
      <c r="E1051" s="279">
        <v>69.91</v>
      </c>
      <c r="F1051" s="279">
        <v>0</v>
      </c>
      <c r="G1051" s="279">
        <v>0</v>
      </c>
      <c r="H1051" s="279">
        <v>0.01</v>
      </c>
      <c r="I1051" s="279">
        <v>0</v>
      </c>
      <c r="J1051" s="279">
        <v>0.01</v>
      </c>
      <c r="K1051" s="279">
        <v>3.17</v>
      </c>
      <c r="L1051" s="279">
        <v>78.2</v>
      </c>
      <c r="M1051" s="279">
        <v>76.19</v>
      </c>
      <c r="N1051" s="279">
        <v>21.75</v>
      </c>
      <c r="O1051" s="279">
        <v>23.45</v>
      </c>
      <c r="P1051" s="279">
        <v>45.64</v>
      </c>
      <c r="Q1051" s="279">
        <v>43.48</v>
      </c>
      <c r="R1051" s="279">
        <v>38.979999999999997</v>
      </c>
      <c r="S1051" s="279">
        <v>19.28</v>
      </c>
      <c r="T1051" s="279">
        <v>90.39</v>
      </c>
      <c r="U1051" s="279">
        <v>165.54</v>
      </c>
      <c r="V1051" s="279">
        <v>318.08999999999997</v>
      </c>
      <c r="W1051" s="279">
        <v>530.46</v>
      </c>
      <c r="X1051" s="279">
        <v>426.51</v>
      </c>
      <c r="Y1051" s="279">
        <v>306.13</v>
      </c>
    </row>
    <row r="1052" spans="1:25" hidden="1" outlineLevel="1">
      <c r="A1052" s="254">
        <v>19</v>
      </c>
      <c r="B1052" s="279">
        <v>98.06</v>
      </c>
      <c r="C1052" s="279">
        <v>97.83</v>
      </c>
      <c r="D1052" s="279">
        <v>73.75</v>
      </c>
      <c r="E1052" s="279">
        <v>30.29</v>
      </c>
      <c r="F1052" s="279">
        <v>0.16</v>
      </c>
      <c r="G1052" s="279">
        <v>0</v>
      </c>
      <c r="H1052" s="279">
        <v>0</v>
      </c>
      <c r="I1052" s="279">
        <v>0</v>
      </c>
      <c r="J1052" s="279">
        <v>0.35</v>
      </c>
      <c r="K1052" s="279">
        <v>64.03</v>
      </c>
      <c r="L1052" s="279">
        <v>78.64</v>
      </c>
      <c r="M1052" s="279">
        <v>72.17</v>
      </c>
      <c r="N1052" s="279">
        <v>222.77</v>
      </c>
      <c r="O1052" s="279">
        <v>0.13</v>
      </c>
      <c r="P1052" s="279">
        <v>7.0000000000000007E-2</v>
      </c>
      <c r="Q1052" s="279">
        <v>0</v>
      </c>
      <c r="R1052" s="279">
        <v>199.16</v>
      </c>
      <c r="S1052" s="279">
        <v>48.36</v>
      </c>
      <c r="T1052" s="279">
        <v>122.9</v>
      </c>
      <c r="U1052" s="279">
        <v>230.37</v>
      </c>
      <c r="V1052" s="279">
        <v>254.74</v>
      </c>
      <c r="W1052" s="279">
        <v>307.76</v>
      </c>
      <c r="X1052" s="279">
        <v>356.16</v>
      </c>
      <c r="Y1052" s="279">
        <v>248.33</v>
      </c>
    </row>
    <row r="1053" spans="1:25" hidden="1" outlineLevel="1">
      <c r="A1053" s="254">
        <v>20</v>
      </c>
      <c r="B1053" s="279">
        <v>134.80000000000001</v>
      </c>
      <c r="C1053" s="279">
        <v>103.14</v>
      </c>
      <c r="D1053" s="279">
        <v>61.25</v>
      </c>
      <c r="E1053" s="279">
        <v>53.61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3.96</v>
      </c>
      <c r="L1053" s="279">
        <v>70.11</v>
      </c>
      <c r="M1053" s="279">
        <v>115.97</v>
      </c>
      <c r="N1053" s="279">
        <v>135.36000000000001</v>
      </c>
      <c r="O1053" s="279">
        <v>77.37</v>
      </c>
      <c r="P1053" s="279">
        <v>81.84</v>
      </c>
      <c r="Q1053" s="279">
        <v>58.91</v>
      </c>
      <c r="R1053" s="279">
        <v>50.63</v>
      </c>
      <c r="S1053" s="279">
        <v>0</v>
      </c>
      <c r="T1053" s="279">
        <v>37.869999999999997</v>
      </c>
      <c r="U1053" s="279">
        <v>200.44</v>
      </c>
      <c r="V1053" s="279">
        <v>204.66</v>
      </c>
      <c r="W1053" s="279">
        <v>360.3</v>
      </c>
      <c r="X1053" s="279">
        <v>383.8</v>
      </c>
      <c r="Y1053" s="279">
        <v>267.97000000000003</v>
      </c>
    </row>
    <row r="1054" spans="1:25" hidden="1" outlineLevel="1">
      <c r="A1054" s="254">
        <v>21</v>
      </c>
      <c r="B1054" s="279">
        <v>101.18</v>
      </c>
      <c r="C1054" s="279">
        <v>149.09</v>
      </c>
      <c r="D1054" s="279">
        <v>175.05</v>
      </c>
      <c r="E1054" s="279">
        <v>179.15</v>
      </c>
      <c r="F1054" s="279">
        <v>0</v>
      </c>
      <c r="G1054" s="279">
        <v>0</v>
      </c>
      <c r="H1054" s="279">
        <v>0</v>
      </c>
      <c r="I1054" s="279">
        <v>43.11</v>
      </c>
      <c r="J1054" s="279">
        <v>0</v>
      </c>
      <c r="K1054" s="279">
        <v>84.56</v>
      </c>
      <c r="L1054" s="279">
        <v>117.54</v>
      </c>
      <c r="M1054" s="279">
        <v>111.6</v>
      </c>
      <c r="N1054" s="279">
        <v>140.76</v>
      </c>
      <c r="O1054" s="279">
        <v>126.92</v>
      </c>
      <c r="P1054" s="279">
        <v>126.92</v>
      </c>
      <c r="Q1054" s="279">
        <v>105.77</v>
      </c>
      <c r="R1054" s="279">
        <v>104.17</v>
      </c>
      <c r="S1054" s="279">
        <v>51.84</v>
      </c>
      <c r="T1054" s="279">
        <v>72.37</v>
      </c>
      <c r="U1054" s="279">
        <v>234.66</v>
      </c>
      <c r="V1054" s="279">
        <v>236.45</v>
      </c>
      <c r="W1054" s="279">
        <v>337.47</v>
      </c>
      <c r="X1054" s="279">
        <v>359.85</v>
      </c>
      <c r="Y1054" s="279">
        <v>192.99</v>
      </c>
    </row>
    <row r="1055" spans="1:25" hidden="1" outlineLevel="1">
      <c r="A1055" s="254">
        <v>22</v>
      </c>
      <c r="B1055" s="279">
        <v>46.86</v>
      </c>
      <c r="C1055" s="279">
        <v>46.41</v>
      </c>
      <c r="D1055" s="279">
        <v>39.630000000000003</v>
      </c>
      <c r="E1055" s="279">
        <v>0.02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183.57</v>
      </c>
      <c r="X1055" s="279">
        <v>49.84</v>
      </c>
      <c r="Y1055" s="279">
        <v>95.7</v>
      </c>
    </row>
    <row r="1056" spans="1:25" hidden="1" outlineLevel="1">
      <c r="A1056" s="254">
        <v>23</v>
      </c>
      <c r="B1056" s="279">
        <v>32.81</v>
      </c>
      <c r="C1056" s="279">
        <v>0.03</v>
      </c>
      <c r="D1056" s="279">
        <v>2.58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811.7</v>
      </c>
      <c r="K1056" s="279">
        <v>6.82</v>
      </c>
      <c r="L1056" s="279">
        <v>0.03</v>
      </c>
      <c r="M1056" s="279">
        <v>5.78</v>
      </c>
      <c r="N1056" s="279">
        <v>0.03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131.47</v>
      </c>
      <c r="V1056" s="279">
        <v>238.04</v>
      </c>
      <c r="W1056" s="279">
        <v>355.93</v>
      </c>
      <c r="X1056" s="279">
        <v>188.19</v>
      </c>
      <c r="Y1056" s="279">
        <v>111.24</v>
      </c>
    </row>
    <row r="1057" spans="1:129" hidden="1" outlineLevel="1">
      <c r="A1057" s="254">
        <v>24</v>
      </c>
      <c r="B1057" s="279">
        <v>75.36</v>
      </c>
      <c r="C1057" s="279">
        <v>52.8</v>
      </c>
      <c r="D1057" s="279">
        <v>5.14</v>
      </c>
      <c r="E1057" s="279">
        <v>1.39</v>
      </c>
      <c r="F1057" s="279">
        <v>0</v>
      </c>
      <c r="G1057" s="279">
        <v>0</v>
      </c>
      <c r="H1057" s="279">
        <v>0</v>
      </c>
      <c r="I1057" s="279">
        <v>0.02</v>
      </c>
      <c r="J1057" s="279">
        <v>0</v>
      </c>
      <c r="K1057" s="279">
        <v>9.59</v>
      </c>
      <c r="L1057" s="279">
        <v>6.9</v>
      </c>
      <c r="M1057" s="279">
        <v>10.47</v>
      </c>
      <c r="N1057" s="279">
        <v>10.02</v>
      </c>
      <c r="O1057" s="279">
        <v>38.03</v>
      </c>
      <c r="P1057" s="279">
        <v>50.31</v>
      </c>
      <c r="Q1057" s="279">
        <v>0</v>
      </c>
      <c r="R1057" s="279">
        <v>0</v>
      </c>
      <c r="S1057" s="279">
        <v>1207.01</v>
      </c>
      <c r="T1057" s="279">
        <v>1223.06</v>
      </c>
      <c r="U1057" s="279">
        <v>1230.79</v>
      </c>
      <c r="V1057" s="279">
        <v>1181.23</v>
      </c>
      <c r="W1057" s="279">
        <v>1101.43</v>
      </c>
      <c r="X1057" s="279">
        <v>892.3</v>
      </c>
      <c r="Y1057" s="279">
        <v>405.13</v>
      </c>
    </row>
    <row r="1058" spans="1:129" hidden="1" outlineLevel="1">
      <c r="A1058" s="254">
        <v>25</v>
      </c>
      <c r="B1058" s="279">
        <v>0</v>
      </c>
      <c r="C1058" s="279">
        <v>292.75</v>
      </c>
      <c r="D1058" s="279">
        <v>262.52</v>
      </c>
      <c r="E1058" s="279">
        <v>249.97</v>
      </c>
      <c r="F1058" s="279">
        <v>0</v>
      </c>
      <c r="G1058" s="279">
        <v>0</v>
      </c>
      <c r="H1058" s="279">
        <v>864.86</v>
      </c>
      <c r="I1058" s="279">
        <v>0</v>
      </c>
      <c r="J1058" s="279">
        <v>0</v>
      </c>
      <c r="K1058" s="279">
        <v>1204.03</v>
      </c>
      <c r="L1058" s="279">
        <v>1224.4000000000001</v>
      </c>
      <c r="M1058" s="279">
        <v>874.27</v>
      </c>
      <c r="N1058" s="279">
        <v>875.83</v>
      </c>
      <c r="O1058" s="279">
        <v>375.55</v>
      </c>
      <c r="P1058" s="279">
        <v>4.55</v>
      </c>
      <c r="Q1058" s="279">
        <v>0</v>
      </c>
      <c r="R1058" s="279">
        <v>0</v>
      </c>
      <c r="S1058" s="279">
        <v>0</v>
      </c>
      <c r="T1058" s="279">
        <v>0</v>
      </c>
      <c r="U1058" s="279">
        <v>0</v>
      </c>
      <c r="V1058" s="279">
        <v>21.53</v>
      </c>
      <c r="W1058" s="279">
        <v>202.15</v>
      </c>
      <c r="X1058" s="279">
        <v>142.85</v>
      </c>
      <c r="Y1058" s="279">
        <v>42.71</v>
      </c>
    </row>
    <row r="1059" spans="1:129" hidden="1" outlineLevel="1">
      <c r="A1059" s="254">
        <v>26</v>
      </c>
      <c r="B1059" s="279">
        <v>33.590000000000003</v>
      </c>
      <c r="C1059" s="279">
        <v>13.55</v>
      </c>
      <c r="D1059" s="279">
        <v>10.45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0.02</v>
      </c>
      <c r="M1059" s="279">
        <v>6.88</v>
      </c>
      <c r="N1059" s="279">
        <v>0.39</v>
      </c>
      <c r="O1059" s="279">
        <v>0.05</v>
      </c>
      <c r="P1059" s="279">
        <v>0.62</v>
      </c>
      <c r="Q1059" s="279">
        <v>0.02</v>
      </c>
      <c r="R1059" s="279">
        <v>0</v>
      </c>
      <c r="S1059" s="279">
        <v>0</v>
      </c>
      <c r="T1059" s="279">
        <v>0.74</v>
      </c>
      <c r="U1059" s="279">
        <v>54.83</v>
      </c>
      <c r="V1059" s="279">
        <v>207.1</v>
      </c>
      <c r="W1059" s="279">
        <v>534.21</v>
      </c>
      <c r="X1059" s="279">
        <v>422.63</v>
      </c>
      <c r="Y1059" s="279">
        <v>285.23</v>
      </c>
    </row>
    <row r="1060" spans="1:129" hidden="1" outlineLevel="1">
      <c r="A1060" s="254">
        <v>27</v>
      </c>
      <c r="B1060" s="279">
        <v>723.47</v>
      </c>
      <c r="C1060" s="279">
        <v>40.49</v>
      </c>
      <c r="D1060" s="279">
        <v>647.24</v>
      </c>
      <c r="E1060" s="279">
        <v>654.4</v>
      </c>
      <c r="F1060" s="279">
        <v>52.49</v>
      </c>
      <c r="G1060" s="279">
        <v>0</v>
      </c>
      <c r="H1060" s="279">
        <v>0</v>
      </c>
      <c r="I1060" s="279">
        <v>0.02</v>
      </c>
      <c r="J1060" s="279">
        <v>24.51</v>
      </c>
      <c r="K1060" s="279">
        <v>87.31</v>
      </c>
      <c r="L1060" s="279">
        <v>195.63</v>
      </c>
      <c r="M1060" s="279">
        <v>219.48</v>
      </c>
      <c r="N1060" s="279">
        <v>215.77</v>
      </c>
      <c r="O1060" s="279">
        <v>238.8</v>
      </c>
      <c r="P1060" s="279">
        <v>190.02</v>
      </c>
      <c r="Q1060" s="279">
        <v>184.85</v>
      </c>
      <c r="R1060" s="279">
        <v>252.69</v>
      </c>
      <c r="S1060" s="279">
        <v>0</v>
      </c>
      <c r="T1060" s="279">
        <v>0</v>
      </c>
      <c r="U1060" s="279">
        <v>478.87</v>
      </c>
      <c r="V1060" s="279">
        <v>685.16</v>
      </c>
      <c r="W1060" s="279">
        <v>539.61</v>
      </c>
      <c r="X1060" s="279">
        <v>474.48</v>
      </c>
      <c r="Y1060" s="279">
        <v>845.93</v>
      </c>
    </row>
    <row r="1061" spans="1:129" hidden="1" outlineLevel="1">
      <c r="A1061" s="254">
        <v>28</v>
      </c>
      <c r="B1061" s="279">
        <v>75.41</v>
      </c>
      <c r="C1061" s="279">
        <v>95.48</v>
      </c>
      <c r="D1061" s="279">
        <v>597.27</v>
      </c>
      <c r="E1061" s="279">
        <v>0</v>
      </c>
      <c r="F1061" s="279">
        <v>0</v>
      </c>
      <c r="G1061" s="279">
        <v>0</v>
      </c>
      <c r="H1061" s="279">
        <v>0</v>
      </c>
      <c r="I1061" s="279">
        <v>24.36</v>
      </c>
      <c r="J1061" s="279">
        <v>69.260000000000005</v>
      </c>
      <c r="K1061" s="279">
        <v>129.9</v>
      </c>
      <c r="L1061" s="279">
        <v>158.41</v>
      </c>
      <c r="M1061" s="279">
        <v>182.8</v>
      </c>
      <c r="N1061" s="279">
        <v>184.54</v>
      </c>
      <c r="O1061" s="279">
        <v>140.21</v>
      </c>
      <c r="P1061" s="279">
        <v>153.19</v>
      </c>
      <c r="Q1061" s="279">
        <v>152.79</v>
      </c>
      <c r="R1061" s="279">
        <v>195.22</v>
      </c>
      <c r="S1061" s="279">
        <v>143.81</v>
      </c>
      <c r="T1061" s="279">
        <v>223.89</v>
      </c>
      <c r="U1061" s="279">
        <v>108.75</v>
      </c>
      <c r="V1061" s="279">
        <v>284.43</v>
      </c>
      <c r="W1061" s="279">
        <v>1142.1400000000001</v>
      </c>
      <c r="X1061" s="279">
        <v>1046.19</v>
      </c>
      <c r="Y1061" s="279">
        <v>916.21</v>
      </c>
    </row>
    <row r="1062" spans="1:129" hidden="1" outlineLevel="1">
      <c r="A1062" s="254">
        <v>29</v>
      </c>
      <c r="B1062" s="279">
        <v>66.19</v>
      </c>
      <c r="C1062" s="279">
        <v>33.06</v>
      </c>
      <c r="D1062" s="279">
        <v>10.72</v>
      </c>
      <c r="E1062" s="279">
        <v>0</v>
      </c>
      <c r="F1062" s="279">
        <v>0.18</v>
      </c>
      <c r="G1062" s="279">
        <v>0</v>
      </c>
      <c r="H1062" s="279">
        <v>0</v>
      </c>
      <c r="I1062" s="279">
        <v>0</v>
      </c>
      <c r="J1062" s="279">
        <v>9.83</v>
      </c>
      <c r="K1062" s="279">
        <v>11.11</v>
      </c>
      <c r="L1062" s="279">
        <v>34.57</v>
      </c>
      <c r="M1062" s="279">
        <v>89.05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62.27</v>
      </c>
      <c r="V1062" s="279">
        <v>61.86</v>
      </c>
      <c r="W1062" s="279">
        <v>82.02</v>
      </c>
      <c r="X1062" s="279">
        <v>112.6</v>
      </c>
      <c r="Y1062" s="279">
        <v>850.51</v>
      </c>
    </row>
    <row r="1063" spans="1:129" hidden="1" outlineLevel="1">
      <c r="A1063" s="254">
        <v>30</v>
      </c>
      <c r="B1063" s="279">
        <v>61.99</v>
      </c>
      <c r="C1063" s="279">
        <v>22.59</v>
      </c>
      <c r="D1063" s="279">
        <v>11.05</v>
      </c>
      <c r="E1063" s="279">
        <v>624.69000000000005</v>
      </c>
      <c r="F1063" s="279">
        <v>38.979999999999997</v>
      </c>
      <c r="G1063" s="279">
        <v>23.35</v>
      </c>
      <c r="H1063" s="279">
        <v>38.119999999999997</v>
      </c>
      <c r="I1063" s="279">
        <v>647.70000000000005</v>
      </c>
      <c r="J1063" s="279">
        <v>704.74</v>
      </c>
      <c r="K1063" s="279">
        <v>849.89</v>
      </c>
      <c r="L1063" s="279">
        <v>62.22</v>
      </c>
      <c r="M1063" s="279">
        <v>31.66</v>
      </c>
      <c r="N1063" s="279">
        <v>38.18</v>
      </c>
      <c r="O1063" s="279">
        <v>56.7</v>
      </c>
      <c r="P1063" s="279">
        <v>111.33</v>
      </c>
      <c r="Q1063" s="279">
        <v>96.19</v>
      </c>
      <c r="R1063" s="279">
        <v>144.19999999999999</v>
      </c>
      <c r="S1063" s="279">
        <v>67.72</v>
      </c>
      <c r="T1063" s="279">
        <v>142.47999999999999</v>
      </c>
      <c r="U1063" s="279">
        <v>229.76</v>
      </c>
      <c r="V1063" s="279">
        <v>350.31</v>
      </c>
      <c r="W1063" s="279">
        <v>331.22</v>
      </c>
      <c r="X1063" s="279">
        <v>218.9</v>
      </c>
      <c r="Y1063" s="279">
        <v>171.62</v>
      </c>
    </row>
    <row r="1064" spans="1:129" hidden="1" outlineLevel="1">
      <c r="A1064" s="254">
        <v>31</v>
      </c>
      <c r="B1064" s="279">
        <v>159.36000000000001</v>
      </c>
      <c r="C1064" s="279">
        <v>576.59</v>
      </c>
      <c r="D1064" s="279">
        <v>537.67999999999995</v>
      </c>
      <c r="E1064" s="279">
        <v>453.1</v>
      </c>
      <c r="F1064" s="279">
        <v>561.9</v>
      </c>
      <c r="G1064" s="279">
        <v>0</v>
      </c>
      <c r="H1064" s="279">
        <v>0</v>
      </c>
      <c r="I1064" s="279">
        <v>9.92</v>
      </c>
      <c r="J1064" s="279">
        <v>0</v>
      </c>
      <c r="K1064" s="279">
        <v>29.41</v>
      </c>
      <c r="L1064" s="279">
        <v>110.88</v>
      </c>
      <c r="M1064" s="279">
        <v>129.72999999999999</v>
      </c>
      <c r="N1064" s="279">
        <v>72.62</v>
      </c>
      <c r="O1064" s="279">
        <v>119.75</v>
      </c>
      <c r="P1064" s="279">
        <v>160.79</v>
      </c>
      <c r="Q1064" s="279">
        <v>125.22</v>
      </c>
      <c r="R1064" s="279">
        <v>111.74</v>
      </c>
      <c r="S1064" s="279">
        <v>71</v>
      </c>
      <c r="T1064" s="279">
        <v>202.9</v>
      </c>
      <c r="U1064" s="279">
        <v>266.27</v>
      </c>
      <c r="V1064" s="279">
        <v>247.32</v>
      </c>
      <c r="W1064" s="279">
        <v>420.89</v>
      </c>
      <c r="X1064" s="279">
        <v>364.38</v>
      </c>
      <c r="Y1064" s="279">
        <v>649.64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08" t="s">
        <v>220</v>
      </c>
      <c r="C1066" s="408"/>
      <c r="D1066" s="408"/>
      <c r="E1066" s="408"/>
      <c r="F1066" s="408"/>
      <c r="G1066" s="408"/>
      <c r="H1066" s="408"/>
      <c r="I1066" s="408"/>
      <c r="J1066" s="408"/>
      <c r="K1066" s="408"/>
      <c r="L1066" s="408"/>
      <c r="M1066" s="408"/>
      <c r="N1066" s="408"/>
      <c r="O1066" s="408"/>
      <c r="P1066" s="408"/>
      <c r="Q1066" s="408"/>
      <c r="R1066" s="288">
        <v>-2.19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08" t="s">
        <v>221</v>
      </c>
      <c r="C1067" s="408"/>
      <c r="D1067" s="408"/>
      <c r="E1067" s="408"/>
      <c r="F1067" s="408"/>
      <c r="G1067" s="408"/>
      <c r="H1067" s="408"/>
      <c r="I1067" s="408"/>
      <c r="J1067" s="408"/>
      <c r="K1067" s="408"/>
      <c r="L1067" s="408"/>
      <c r="M1067" s="408"/>
      <c r="N1067" s="408"/>
      <c r="O1067" s="408"/>
      <c r="P1067" s="408"/>
      <c r="Q1067" s="408"/>
      <c r="R1067" s="288">
        <v>249.46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89" t="s">
        <v>329</v>
      </c>
    </row>
    <row r="1071" spans="1:129">
      <c r="B1071" s="277" t="s">
        <v>74</v>
      </c>
    </row>
    <row r="1073" spans="1:18">
      <c r="B1073" s="403"/>
      <c r="C1073" s="403"/>
      <c r="D1073" s="403"/>
      <c r="E1073" s="403"/>
      <c r="F1073" s="403"/>
      <c r="G1073" s="403"/>
      <c r="H1073" s="403"/>
      <c r="I1073" s="403"/>
      <c r="J1073" s="403"/>
      <c r="K1073" s="403"/>
      <c r="L1073" s="403"/>
      <c r="M1073" s="403"/>
      <c r="N1073" s="403" t="s">
        <v>30</v>
      </c>
      <c r="O1073" s="403"/>
      <c r="P1073" s="403"/>
      <c r="Q1073" s="403"/>
      <c r="R1073" s="403"/>
    </row>
    <row r="1074" spans="1:18">
      <c r="A1074" s="284"/>
      <c r="B1074" s="403"/>
      <c r="C1074" s="403"/>
      <c r="D1074" s="403"/>
      <c r="E1074" s="403"/>
      <c r="F1074" s="403"/>
      <c r="G1074" s="403"/>
      <c r="H1074" s="403"/>
      <c r="I1074" s="403"/>
      <c r="J1074" s="403"/>
      <c r="K1074" s="403"/>
      <c r="L1074" s="403"/>
      <c r="M1074" s="403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04" t="s">
        <v>217</v>
      </c>
      <c r="C1075" s="404"/>
      <c r="D1075" s="404"/>
      <c r="E1075" s="404"/>
      <c r="F1075" s="404"/>
      <c r="G1075" s="404"/>
      <c r="H1075" s="404"/>
      <c r="I1075" s="404"/>
      <c r="J1075" s="404"/>
      <c r="K1075" s="404"/>
      <c r="L1075" s="404"/>
      <c r="M1075" s="404"/>
      <c r="N1075" s="279">
        <v>317426.34000000003</v>
      </c>
      <c r="O1075" s="279">
        <v>317426.34000000003</v>
      </c>
      <c r="P1075" s="279">
        <v>831417.24</v>
      </c>
      <c r="Q1075" s="279">
        <v>891519.05</v>
      </c>
      <c r="R1075" s="279">
        <v>692498.29</v>
      </c>
    </row>
    <row r="1077" spans="1:18">
      <c r="B1077" s="277" t="s">
        <v>89</v>
      </c>
    </row>
    <row r="1079" spans="1:18">
      <c r="B1079" s="403"/>
      <c r="C1079" s="403"/>
      <c r="D1079" s="403"/>
      <c r="E1079" s="403"/>
      <c r="F1079" s="403"/>
      <c r="G1079" s="403"/>
      <c r="H1079" s="403"/>
      <c r="I1079" s="403"/>
      <c r="J1079" s="403"/>
      <c r="K1079" s="403"/>
      <c r="L1079" s="403"/>
      <c r="M1079" s="403"/>
      <c r="N1079" s="286" t="s">
        <v>326</v>
      </c>
    </row>
    <row r="1080" spans="1:18" ht="31.5" customHeight="1">
      <c r="B1080" s="462" t="s">
        <v>323</v>
      </c>
      <c r="C1080" s="404"/>
      <c r="D1080" s="404"/>
      <c r="E1080" s="404"/>
      <c r="F1080" s="404"/>
      <c r="G1080" s="404"/>
      <c r="H1080" s="404"/>
      <c r="I1080" s="404"/>
      <c r="J1080" s="404"/>
      <c r="K1080" s="404"/>
      <c r="L1080" s="404"/>
      <c r="M1080" s="404"/>
      <c r="N1080" s="279">
        <v>216062.33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abSelected="1" zoomScale="80" zoomScaleNormal="80" zoomScaleSheetLayoutView="84" workbookViewId="0">
      <selection activeCell="L1068" sqref="L1068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5" t="s">
        <v>229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386" t="s">
        <v>230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386" t="s">
        <v>231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386" t="s">
        <v>312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7" t="s">
        <v>232</v>
      </c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388" t="s">
        <v>235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260" t="s">
        <v>104</v>
      </c>
      <c r="Q15" s="392" t="s">
        <v>328</v>
      </c>
      <c r="R15" s="392"/>
      <c r="S15" s="392"/>
      <c r="T15" s="392"/>
      <c r="U15" s="261"/>
      <c r="V15" s="261"/>
      <c r="W15" s="262"/>
      <c r="X15" s="262"/>
      <c r="Y15" s="262"/>
    </row>
    <row r="16" spans="1:167">
      <c r="A16" s="258"/>
      <c r="B16" s="391" t="s">
        <v>233</v>
      </c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258"/>
      <c r="Q16" s="393" t="s">
        <v>234</v>
      </c>
      <c r="R16" s="393"/>
      <c r="S16" s="393"/>
      <c r="T16" s="393"/>
      <c r="U16" s="263"/>
      <c r="V16" s="263"/>
      <c r="W16" s="263"/>
      <c r="X16" s="263"/>
      <c r="Y16" s="263"/>
    </row>
    <row r="18" spans="1:25" ht="56.25" customHeight="1">
      <c r="A18" s="394" t="s">
        <v>334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s="277" customFormat="1" ht="21.75" customHeight="1">
      <c r="B19" s="265" t="s">
        <v>209</v>
      </c>
    </row>
    <row r="20" spans="1:25" ht="18" customHeight="1">
      <c r="A20" s="420" t="s">
        <v>208</v>
      </c>
      <c r="B20" s="464" t="s">
        <v>335</v>
      </c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</row>
    <row r="21" spans="1:25" ht="30" hidden="1" outlineLevel="1">
      <c r="A21" s="420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976.62</v>
      </c>
      <c r="C22" s="279">
        <v>903.69</v>
      </c>
      <c r="D22" s="279">
        <v>864.97</v>
      </c>
      <c r="E22" s="279">
        <v>857.95</v>
      </c>
      <c r="F22" s="279">
        <v>866.33</v>
      </c>
      <c r="G22" s="279">
        <v>914.81</v>
      </c>
      <c r="H22" s="279">
        <v>994.46</v>
      </c>
      <c r="I22" s="279">
        <v>1045.97</v>
      </c>
      <c r="J22" s="279">
        <v>1138.23</v>
      </c>
      <c r="K22" s="279">
        <v>1144.53</v>
      </c>
      <c r="L22" s="279">
        <v>1290.8800000000001</v>
      </c>
      <c r="M22" s="279">
        <v>1287.6600000000001</v>
      </c>
      <c r="N22" s="279">
        <v>1318.04</v>
      </c>
      <c r="O22" s="279">
        <v>1327.56</v>
      </c>
      <c r="P22" s="279">
        <v>1385.88</v>
      </c>
      <c r="Q22" s="279">
        <v>1385.11</v>
      </c>
      <c r="R22" s="279">
        <v>1398.51</v>
      </c>
      <c r="S22" s="279">
        <v>1383.58</v>
      </c>
      <c r="T22" s="279">
        <v>1377.77</v>
      </c>
      <c r="U22" s="279">
        <v>1412.33</v>
      </c>
      <c r="V22" s="279">
        <v>1387.13</v>
      </c>
      <c r="W22" s="279">
        <v>1270.93</v>
      </c>
      <c r="X22" s="279">
        <v>1158.73</v>
      </c>
      <c r="Y22" s="279">
        <v>1029.77</v>
      </c>
    </row>
    <row r="23" spans="1:25" hidden="1" outlineLevel="1">
      <c r="A23" s="254">
        <v>2</v>
      </c>
      <c r="B23" s="279">
        <v>991.73</v>
      </c>
      <c r="C23" s="279">
        <v>893.37</v>
      </c>
      <c r="D23" s="279">
        <v>853.96</v>
      </c>
      <c r="E23" s="279">
        <v>826</v>
      </c>
      <c r="F23" s="279">
        <v>867.41</v>
      </c>
      <c r="G23" s="279">
        <v>881.51</v>
      </c>
      <c r="H23" s="279">
        <v>896.18</v>
      </c>
      <c r="I23" s="279">
        <v>1053.54</v>
      </c>
      <c r="J23" s="279">
        <v>1134.83</v>
      </c>
      <c r="K23" s="279">
        <v>1190.18</v>
      </c>
      <c r="L23" s="279">
        <v>1236</v>
      </c>
      <c r="M23" s="279">
        <v>1280.19</v>
      </c>
      <c r="N23" s="279">
        <v>1275.25</v>
      </c>
      <c r="O23" s="279">
        <v>1274.77</v>
      </c>
      <c r="P23" s="279">
        <v>1322.56</v>
      </c>
      <c r="Q23" s="279">
        <v>1345.07</v>
      </c>
      <c r="R23" s="279">
        <v>1344.31</v>
      </c>
      <c r="S23" s="279">
        <v>1346.14</v>
      </c>
      <c r="T23" s="279">
        <v>1374.49</v>
      </c>
      <c r="U23" s="279">
        <v>1399.65</v>
      </c>
      <c r="V23" s="279">
        <v>1379.71</v>
      </c>
      <c r="W23" s="279">
        <v>1253.47</v>
      </c>
      <c r="X23" s="279">
        <v>1115.44</v>
      </c>
      <c r="Y23" s="279">
        <v>968.1</v>
      </c>
    </row>
    <row r="24" spans="1:25" hidden="1" outlineLevel="1">
      <c r="A24" s="254">
        <v>3</v>
      </c>
      <c r="B24" s="279">
        <v>930.84</v>
      </c>
      <c r="C24" s="279">
        <v>873.78</v>
      </c>
      <c r="D24" s="279">
        <v>830.09</v>
      </c>
      <c r="E24" s="279">
        <v>819.47</v>
      </c>
      <c r="F24" s="279">
        <v>848.25</v>
      </c>
      <c r="G24" s="279">
        <v>929.17</v>
      </c>
      <c r="H24" s="279">
        <v>1123.78</v>
      </c>
      <c r="I24" s="279">
        <v>1260.44</v>
      </c>
      <c r="J24" s="279">
        <v>1371.88</v>
      </c>
      <c r="K24" s="279">
        <v>1447.5</v>
      </c>
      <c r="L24" s="279">
        <v>1475.46</v>
      </c>
      <c r="M24" s="279">
        <v>1463.14</v>
      </c>
      <c r="N24" s="279">
        <v>1434.5</v>
      </c>
      <c r="O24" s="279">
        <v>1459.86</v>
      </c>
      <c r="P24" s="279">
        <v>1475.72</v>
      </c>
      <c r="Q24" s="279">
        <v>1445.54</v>
      </c>
      <c r="R24" s="279">
        <v>1435.46</v>
      </c>
      <c r="S24" s="279">
        <v>1418.36</v>
      </c>
      <c r="T24" s="279">
        <v>1435.11</v>
      </c>
      <c r="U24" s="279">
        <v>1500.89</v>
      </c>
      <c r="V24" s="279">
        <v>1401.86</v>
      </c>
      <c r="W24" s="279">
        <v>1303.06</v>
      </c>
      <c r="X24" s="279">
        <v>1158.51</v>
      </c>
      <c r="Y24" s="279">
        <v>1011.34</v>
      </c>
    </row>
    <row r="25" spans="1:25" hidden="1" outlineLevel="1">
      <c r="A25" s="254">
        <v>4</v>
      </c>
      <c r="B25" s="279">
        <v>871.77</v>
      </c>
      <c r="C25" s="279">
        <v>831.18</v>
      </c>
      <c r="D25" s="279">
        <v>796.75</v>
      </c>
      <c r="E25" s="279">
        <v>785.47</v>
      </c>
      <c r="F25" s="279">
        <v>852.1</v>
      </c>
      <c r="G25" s="279">
        <v>951.4</v>
      </c>
      <c r="H25" s="279">
        <v>1156.8699999999999</v>
      </c>
      <c r="I25" s="279">
        <v>1256.17</v>
      </c>
      <c r="J25" s="279">
        <v>1293.04</v>
      </c>
      <c r="K25" s="279">
        <v>1331.06</v>
      </c>
      <c r="L25" s="279">
        <v>1365.05</v>
      </c>
      <c r="M25" s="279">
        <v>1369.92</v>
      </c>
      <c r="N25" s="279">
        <v>1335.97</v>
      </c>
      <c r="O25" s="279">
        <v>1349.84</v>
      </c>
      <c r="P25" s="279">
        <v>1378.72</v>
      </c>
      <c r="Q25" s="279">
        <v>1381.23</v>
      </c>
      <c r="R25" s="279">
        <v>1364.87</v>
      </c>
      <c r="S25" s="279">
        <v>1345.27</v>
      </c>
      <c r="T25" s="279">
        <v>1339.79</v>
      </c>
      <c r="U25" s="279">
        <v>1345.7</v>
      </c>
      <c r="V25" s="279">
        <v>1316.88</v>
      </c>
      <c r="W25" s="279">
        <v>1265.25</v>
      </c>
      <c r="X25" s="279">
        <v>1148.48</v>
      </c>
      <c r="Y25" s="279">
        <v>1000.31</v>
      </c>
    </row>
    <row r="26" spans="1:25" hidden="1" outlineLevel="1">
      <c r="A26" s="254">
        <v>5</v>
      </c>
      <c r="B26" s="279">
        <v>899.21</v>
      </c>
      <c r="C26" s="279">
        <v>855.53</v>
      </c>
      <c r="D26" s="279">
        <v>818.5</v>
      </c>
      <c r="E26" s="279">
        <v>822.21</v>
      </c>
      <c r="F26" s="279">
        <v>858.45</v>
      </c>
      <c r="G26" s="279">
        <v>999.25</v>
      </c>
      <c r="H26" s="279">
        <v>1138.7</v>
      </c>
      <c r="I26" s="279">
        <v>515.66999999999996</v>
      </c>
      <c r="J26" s="279">
        <v>812.53</v>
      </c>
      <c r="K26" s="279">
        <v>959.51</v>
      </c>
      <c r="L26" s="279">
        <v>1059.57</v>
      </c>
      <c r="M26" s="279">
        <v>991.48</v>
      </c>
      <c r="N26" s="279">
        <v>1340.32</v>
      </c>
      <c r="O26" s="279">
        <v>1355.92</v>
      </c>
      <c r="P26" s="279">
        <v>1383.62</v>
      </c>
      <c r="Q26" s="279">
        <v>1372.65</v>
      </c>
      <c r="R26" s="279">
        <v>1345.74</v>
      </c>
      <c r="S26" s="279">
        <v>1311.55</v>
      </c>
      <c r="T26" s="279">
        <v>1325.68</v>
      </c>
      <c r="U26" s="279">
        <v>1349.79</v>
      </c>
      <c r="V26" s="279">
        <v>1311.13</v>
      </c>
      <c r="W26" s="279">
        <v>1229.24</v>
      </c>
      <c r="X26" s="279">
        <v>1134.77</v>
      </c>
      <c r="Y26" s="279">
        <v>978.51</v>
      </c>
    </row>
    <row r="27" spans="1:25" hidden="1" outlineLevel="1">
      <c r="A27" s="254">
        <v>6</v>
      </c>
      <c r="B27" s="279">
        <v>914.99</v>
      </c>
      <c r="C27" s="279">
        <v>856.14</v>
      </c>
      <c r="D27" s="279">
        <v>832.42</v>
      </c>
      <c r="E27" s="279">
        <v>830.02</v>
      </c>
      <c r="F27" s="279">
        <v>878.32</v>
      </c>
      <c r="G27" s="279">
        <v>949.06</v>
      </c>
      <c r="H27" s="279">
        <v>1125.22</v>
      </c>
      <c r="I27" s="279">
        <v>1231.67</v>
      </c>
      <c r="J27" s="279">
        <v>1277.23</v>
      </c>
      <c r="K27" s="279">
        <v>1321.32</v>
      </c>
      <c r="L27" s="279">
        <v>1341.45</v>
      </c>
      <c r="M27" s="279">
        <v>1330.33</v>
      </c>
      <c r="N27" s="279">
        <v>1338.55</v>
      </c>
      <c r="O27" s="279">
        <v>1366.92</v>
      </c>
      <c r="P27" s="279">
        <v>1384.23</v>
      </c>
      <c r="Q27" s="279">
        <v>1384.17</v>
      </c>
      <c r="R27" s="279">
        <v>1349.44</v>
      </c>
      <c r="S27" s="279">
        <v>1341.97</v>
      </c>
      <c r="T27" s="279">
        <v>1369.35</v>
      </c>
      <c r="U27" s="279">
        <v>1376.41</v>
      </c>
      <c r="V27" s="279">
        <v>1346.28</v>
      </c>
      <c r="W27" s="279">
        <v>1296.25</v>
      </c>
      <c r="X27" s="279">
        <v>1166.73</v>
      </c>
      <c r="Y27" s="279">
        <v>980.39</v>
      </c>
    </row>
    <row r="28" spans="1:25" hidden="1" outlineLevel="1">
      <c r="A28" s="254">
        <v>7</v>
      </c>
      <c r="B28" s="279">
        <v>909.26</v>
      </c>
      <c r="C28" s="279">
        <v>859.12</v>
      </c>
      <c r="D28" s="279">
        <v>824.2</v>
      </c>
      <c r="E28" s="279">
        <v>829.02</v>
      </c>
      <c r="F28" s="279">
        <v>874.99</v>
      </c>
      <c r="G28" s="279">
        <v>965.88</v>
      </c>
      <c r="H28" s="279">
        <v>1116.7</v>
      </c>
      <c r="I28" s="279">
        <v>1215.02</v>
      </c>
      <c r="J28" s="279">
        <v>1239.73</v>
      </c>
      <c r="K28" s="279">
        <v>1269.97</v>
      </c>
      <c r="L28" s="279">
        <v>1296.28</v>
      </c>
      <c r="M28" s="279">
        <v>1296.3</v>
      </c>
      <c r="N28" s="279">
        <v>1292.93</v>
      </c>
      <c r="O28" s="279">
        <v>1310.9</v>
      </c>
      <c r="P28" s="279">
        <v>1315.09</v>
      </c>
      <c r="Q28" s="279">
        <v>1306.32</v>
      </c>
      <c r="R28" s="279">
        <v>1270.82</v>
      </c>
      <c r="S28" s="279">
        <v>1293.93</v>
      </c>
      <c r="T28" s="279">
        <v>1378.45</v>
      </c>
      <c r="U28" s="279">
        <v>1406.58</v>
      </c>
      <c r="V28" s="279">
        <v>1383.01</v>
      </c>
      <c r="W28" s="279">
        <v>1390.99</v>
      </c>
      <c r="X28" s="279">
        <v>1236.6300000000001</v>
      </c>
      <c r="Y28" s="279">
        <v>1192.77</v>
      </c>
    </row>
    <row r="29" spans="1:25" hidden="1" outlineLevel="1">
      <c r="A29" s="254">
        <v>8</v>
      </c>
      <c r="B29" s="279">
        <v>1247.17</v>
      </c>
      <c r="C29" s="279">
        <v>1066.04</v>
      </c>
      <c r="D29" s="279">
        <v>995.76</v>
      </c>
      <c r="E29" s="279">
        <v>966.62</v>
      </c>
      <c r="F29" s="279">
        <v>1022.61</v>
      </c>
      <c r="G29" s="279">
        <v>1053.26</v>
      </c>
      <c r="H29" s="279">
        <v>1115.29</v>
      </c>
      <c r="I29" s="279">
        <v>1158.75</v>
      </c>
      <c r="J29" s="279">
        <v>1260.6400000000001</v>
      </c>
      <c r="K29" s="279">
        <v>1393.5</v>
      </c>
      <c r="L29" s="279">
        <v>1429.91</v>
      </c>
      <c r="M29" s="279">
        <v>1426.99</v>
      </c>
      <c r="N29" s="279">
        <v>1435.6</v>
      </c>
      <c r="O29" s="279">
        <v>1436.77</v>
      </c>
      <c r="P29" s="279">
        <v>1477.73</v>
      </c>
      <c r="Q29" s="279">
        <v>1465.63</v>
      </c>
      <c r="R29" s="279">
        <v>1447.48</v>
      </c>
      <c r="S29" s="279">
        <v>1456.57</v>
      </c>
      <c r="T29" s="279">
        <v>1487.72</v>
      </c>
      <c r="U29" s="279">
        <v>1519.98</v>
      </c>
      <c r="V29" s="279">
        <v>1500.81</v>
      </c>
      <c r="W29" s="279">
        <v>1387.39</v>
      </c>
      <c r="X29" s="279">
        <v>1198.49</v>
      </c>
      <c r="Y29" s="279">
        <v>1038.49</v>
      </c>
    </row>
    <row r="30" spans="1:25" hidden="1" outlineLevel="1">
      <c r="A30" s="254">
        <v>9</v>
      </c>
      <c r="B30" s="279">
        <v>924.32</v>
      </c>
      <c r="C30" s="279">
        <v>885.08</v>
      </c>
      <c r="D30" s="279">
        <v>844.31</v>
      </c>
      <c r="E30" s="279">
        <v>826.14</v>
      </c>
      <c r="F30" s="279">
        <v>857.94</v>
      </c>
      <c r="G30" s="279">
        <v>863.25</v>
      </c>
      <c r="H30" s="279">
        <v>883.91</v>
      </c>
      <c r="I30" s="279">
        <v>950.27</v>
      </c>
      <c r="J30" s="279">
        <v>1089.3499999999999</v>
      </c>
      <c r="K30" s="279">
        <v>1177.23</v>
      </c>
      <c r="L30" s="279">
        <v>1213.07</v>
      </c>
      <c r="M30" s="279">
        <v>1258.9100000000001</v>
      </c>
      <c r="N30" s="279">
        <v>1260.23</v>
      </c>
      <c r="O30" s="279">
        <v>1271.4100000000001</v>
      </c>
      <c r="P30" s="279">
        <v>1313.33</v>
      </c>
      <c r="Q30" s="279">
        <v>1376.49</v>
      </c>
      <c r="R30" s="279">
        <v>1378.3</v>
      </c>
      <c r="S30" s="279">
        <v>1400.59</v>
      </c>
      <c r="T30" s="279">
        <v>1409.1</v>
      </c>
      <c r="U30" s="279">
        <v>1438.52</v>
      </c>
      <c r="V30" s="279">
        <v>1409.1</v>
      </c>
      <c r="W30" s="279">
        <v>1285.77</v>
      </c>
      <c r="X30" s="279">
        <v>1187.02</v>
      </c>
      <c r="Y30" s="279">
        <v>1012.69</v>
      </c>
    </row>
    <row r="31" spans="1:25" hidden="1" outlineLevel="1">
      <c r="A31" s="254">
        <v>10</v>
      </c>
      <c r="B31" s="279">
        <v>921.17</v>
      </c>
      <c r="C31" s="279">
        <v>871.21</v>
      </c>
      <c r="D31" s="279">
        <v>850.05</v>
      </c>
      <c r="E31" s="279">
        <v>835.29</v>
      </c>
      <c r="F31" s="279">
        <v>873.32</v>
      </c>
      <c r="G31" s="279">
        <v>1040.99</v>
      </c>
      <c r="H31" s="279">
        <v>1154.7</v>
      </c>
      <c r="I31" s="279">
        <v>1256.6400000000001</v>
      </c>
      <c r="J31" s="279">
        <v>1285.02</v>
      </c>
      <c r="K31" s="279">
        <v>1312.19</v>
      </c>
      <c r="L31" s="279">
        <v>1338.5</v>
      </c>
      <c r="M31" s="279">
        <v>1339.51</v>
      </c>
      <c r="N31" s="279">
        <v>1323.53</v>
      </c>
      <c r="O31" s="279">
        <v>1338.3</v>
      </c>
      <c r="P31" s="279">
        <v>1341.61</v>
      </c>
      <c r="Q31" s="279">
        <v>1215.8900000000001</v>
      </c>
      <c r="R31" s="279">
        <v>1190</v>
      </c>
      <c r="S31" s="279">
        <v>1184.55</v>
      </c>
      <c r="T31" s="279">
        <v>1178.8900000000001</v>
      </c>
      <c r="U31" s="279">
        <v>1293.01</v>
      </c>
      <c r="V31" s="279">
        <v>1353.63</v>
      </c>
      <c r="W31" s="279">
        <v>1312.48</v>
      </c>
      <c r="X31" s="279">
        <v>1174.52</v>
      </c>
      <c r="Y31" s="279">
        <v>1018.11</v>
      </c>
    </row>
    <row r="32" spans="1:25" hidden="1" outlineLevel="1">
      <c r="A32" s="254">
        <v>11</v>
      </c>
      <c r="B32" s="279">
        <v>887.84</v>
      </c>
      <c r="C32" s="279">
        <v>839.65</v>
      </c>
      <c r="D32" s="279">
        <v>816.98</v>
      </c>
      <c r="E32" s="279">
        <v>826.9</v>
      </c>
      <c r="F32" s="279">
        <v>859.62</v>
      </c>
      <c r="G32" s="279">
        <v>935.89</v>
      </c>
      <c r="H32" s="279">
        <v>1121.4000000000001</v>
      </c>
      <c r="I32" s="279">
        <v>1212.8599999999999</v>
      </c>
      <c r="J32" s="279">
        <v>1255.99</v>
      </c>
      <c r="K32" s="279">
        <v>1289.68</v>
      </c>
      <c r="L32" s="279">
        <v>1311.72</v>
      </c>
      <c r="M32" s="279">
        <v>1307.57</v>
      </c>
      <c r="N32" s="279">
        <v>1279.23</v>
      </c>
      <c r="O32" s="279">
        <v>1282.5999999999999</v>
      </c>
      <c r="P32" s="279">
        <v>1339.73</v>
      </c>
      <c r="Q32" s="279">
        <v>1330.94</v>
      </c>
      <c r="R32" s="279">
        <v>1319.84</v>
      </c>
      <c r="S32" s="279">
        <v>1313.56</v>
      </c>
      <c r="T32" s="279">
        <v>1343.43</v>
      </c>
      <c r="U32" s="279">
        <v>1339.16</v>
      </c>
      <c r="V32" s="279">
        <v>1329.48</v>
      </c>
      <c r="W32" s="279">
        <v>1283.24</v>
      </c>
      <c r="X32" s="279">
        <v>1169.71</v>
      </c>
      <c r="Y32" s="279">
        <v>963.7</v>
      </c>
    </row>
    <row r="33" spans="1:25" hidden="1" outlineLevel="1">
      <c r="A33" s="254">
        <v>12</v>
      </c>
      <c r="B33" s="279">
        <v>882.45</v>
      </c>
      <c r="C33" s="279">
        <v>840.72</v>
      </c>
      <c r="D33" s="279">
        <v>824.36</v>
      </c>
      <c r="E33" s="279">
        <v>822.44</v>
      </c>
      <c r="F33" s="279">
        <v>845.44</v>
      </c>
      <c r="G33" s="279">
        <v>925.58</v>
      </c>
      <c r="H33" s="279">
        <v>1105.6199999999999</v>
      </c>
      <c r="I33" s="279">
        <v>1190.8800000000001</v>
      </c>
      <c r="J33" s="279">
        <v>1313.19</v>
      </c>
      <c r="K33" s="279">
        <v>1346.8</v>
      </c>
      <c r="L33" s="279">
        <v>1385.57</v>
      </c>
      <c r="M33" s="279">
        <v>1390.19</v>
      </c>
      <c r="N33" s="279">
        <v>1373.55</v>
      </c>
      <c r="O33" s="279">
        <v>1370.95</v>
      </c>
      <c r="P33" s="279">
        <v>1405.57</v>
      </c>
      <c r="Q33" s="279">
        <v>1380.32</v>
      </c>
      <c r="R33" s="279">
        <v>1383.62</v>
      </c>
      <c r="S33" s="279">
        <v>1379.77</v>
      </c>
      <c r="T33" s="279">
        <v>1421.27</v>
      </c>
      <c r="U33" s="279">
        <v>1430.89</v>
      </c>
      <c r="V33" s="279">
        <v>1372.7</v>
      </c>
      <c r="W33" s="279">
        <v>1333.98</v>
      </c>
      <c r="X33" s="279">
        <v>1156.54</v>
      </c>
      <c r="Y33" s="279">
        <v>1012.51</v>
      </c>
    </row>
    <row r="34" spans="1:25" hidden="1" outlineLevel="1">
      <c r="A34" s="254">
        <v>13</v>
      </c>
      <c r="B34" s="279">
        <v>928.82</v>
      </c>
      <c r="C34" s="279">
        <v>872.48</v>
      </c>
      <c r="D34" s="279">
        <v>843.64</v>
      </c>
      <c r="E34" s="279">
        <v>843.97</v>
      </c>
      <c r="F34" s="279">
        <v>869.17</v>
      </c>
      <c r="G34" s="279">
        <v>965.03</v>
      </c>
      <c r="H34" s="279">
        <v>1150.82</v>
      </c>
      <c r="I34" s="279">
        <v>1248.75</v>
      </c>
      <c r="J34" s="279">
        <v>1289.82</v>
      </c>
      <c r="K34" s="279">
        <v>1347.85</v>
      </c>
      <c r="L34" s="279">
        <v>1369.47</v>
      </c>
      <c r="M34" s="279">
        <v>1344.84</v>
      </c>
      <c r="N34" s="279">
        <v>1322.31</v>
      </c>
      <c r="O34" s="279">
        <v>1354.04</v>
      </c>
      <c r="P34" s="279">
        <v>1424.04</v>
      </c>
      <c r="Q34" s="279">
        <v>1405.15</v>
      </c>
      <c r="R34" s="279">
        <v>1408.4</v>
      </c>
      <c r="S34" s="279">
        <v>1263.53</v>
      </c>
      <c r="T34" s="279">
        <v>1385.56</v>
      </c>
      <c r="U34" s="279">
        <v>1403.13</v>
      </c>
      <c r="V34" s="279">
        <v>1384.18</v>
      </c>
      <c r="W34" s="279">
        <v>1364.96</v>
      </c>
      <c r="X34" s="279">
        <v>1201.3599999999999</v>
      </c>
      <c r="Y34" s="279">
        <v>1144.4100000000001</v>
      </c>
    </row>
    <row r="35" spans="1:25" hidden="1" outlineLevel="1">
      <c r="A35" s="254">
        <v>14</v>
      </c>
      <c r="B35" s="279">
        <v>953.31</v>
      </c>
      <c r="C35" s="279">
        <v>891.48</v>
      </c>
      <c r="D35" s="279">
        <v>858.8</v>
      </c>
      <c r="E35" s="279">
        <v>844.07</v>
      </c>
      <c r="F35" s="279">
        <v>870.34</v>
      </c>
      <c r="G35" s="279">
        <v>1018.13</v>
      </c>
      <c r="H35" s="279">
        <v>1171.0899999999999</v>
      </c>
      <c r="I35" s="279">
        <v>1188.93</v>
      </c>
      <c r="J35" s="279">
        <v>1174.24</v>
      </c>
      <c r="K35" s="279">
        <v>1312.88</v>
      </c>
      <c r="L35" s="279">
        <v>1341.46</v>
      </c>
      <c r="M35" s="279">
        <v>1333.75</v>
      </c>
      <c r="N35" s="279">
        <v>1323.03</v>
      </c>
      <c r="O35" s="279">
        <v>1337.79</v>
      </c>
      <c r="P35" s="279">
        <v>1290.56</v>
      </c>
      <c r="Q35" s="279">
        <v>1204.6400000000001</v>
      </c>
      <c r="R35" s="279">
        <v>1292.03</v>
      </c>
      <c r="S35" s="279">
        <v>1198.3</v>
      </c>
      <c r="T35" s="279">
        <v>1279.73</v>
      </c>
      <c r="U35" s="279">
        <v>1276.78</v>
      </c>
      <c r="V35" s="279">
        <v>1433.57</v>
      </c>
      <c r="W35" s="279">
        <v>1286.67</v>
      </c>
      <c r="X35" s="279">
        <v>1297.45</v>
      </c>
      <c r="Y35" s="279">
        <v>1240.8499999999999</v>
      </c>
    </row>
    <row r="36" spans="1:25" hidden="1" outlineLevel="1">
      <c r="A36" s="254">
        <v>15</v>
      </c>
      <c r="B36" s="279">
        <v>1119.3399999999999</v>
      </c>
      <c r="C36" s="279">
        <v>1009.37</v>
      </c>
      <c r="D36" s="279">
        <v>932.69</v>
      </c>
      <c r="E36" s="279">
        <v>923.25</v>
      </c>
      <c r="F36" s="279">
        <v>942.49</v>
      </c>
      <c r="G36" s="279">
        <v>989.12</v>
      </c>
      <c r="H36" s="279">
        <v>1056.68</v>
      </c>
      <c r="I36" s="279">
        <v>1067.99</v>
      </c>
      <c r="J36" s="279">
        <v>1076.24</v>
      </c>
      <c r="K36" s="279">
        <v>1287.94</v>
      </c>
      <c r="L36" s="279">
        <v>1315.37</v>
      </c>
      <c r="M36" s="279">
        <v>1318.3</v>
      </c>
      <c r="N36" s="279">
        <v>1335.06</v>
      </c>
      <c r="O36" s="279">
        <v>1335.02</v>
      </c>
      <c r="P36" s="279">
        <v>1272.75</v>
      </c>
      <c r="Q36" s="279">
        <v>1272.5899999999999</v>
      </c>
      <c r="R36" s="279">
        <v>1266.18</v>
      </c>
      <c r="S36" s="279">
        <v>1220.05</v>
      </c>
      <c r="T36" s="279">
        <v>1288.49</v>
      </c>
      <c r="U36" s="279">
        <v>1344.8</v>
      </c>
      <c r="V36" s="279">
        <v>1310.23</v>
      </c>
      <c r="W36" s="279">
        <v>1285.08</v>
      </c>
      <c r="X36" s="279">
        <v>1230.8</v>
      </c>
      <c r="Y36" s="279">
        <v>1097.7</v>
      </c>
    </row>
    <row r="37" spans="1:25" hidden="1" outlineLevel="1">
      <c r="A37" s="254">
        <v>16</v>
      </c>
      <c r="B37" s="279">
        <v>1025.3800000000001</v>
      </c>
      <c r="C37" s="279">
        <v>951.42</v>
      </c>
      <c r="D37" s="279">
        <v>909.41</v>
      </c>
      <c r="E37" s="279">
        <v>904.18</v>
      </c>
      <c r="F37" s="279">
        <v>912.22</v>
      </c>
      <c r="G37" s="279">
        <v>935.69</v>
      </c>
      <c r="H37" s="279">
        <v>947.66</v>
      </c>
      <c r="I37" s="279">
        <v>1008.05</v>
      </c>
      <c r="J37" s="279">
        <v>1085.48</v>
      </c>
      <c r="K37" s="279">
        <v>1216.24</v>
      </c>
      <c r="L37" s="279">
        <v>1252.8800000000001</v>
      </c>
      <c r="M37" s="279">
        <v>1261.29</v>
      </c>
      <c r="N37" s="279">
        <v>1264.9100000000001</v>
      </c>
      <c r="O37" s="279">
        <v>1256.99</v>
      </c>
      <c r="P37" s="279">
        <v>1286.42</v>
      </c>
      <c r="Q37" s="279">
        <v>1302.3</v>
      </c>
      <c r="R37" s="279">
        <v>1338.61</v>
      </c>
      <c r="S37" s="279">
        <v>1451.45</v>
      </c>
      <c r="T37" s="279">
        <v>1460.35</v>
      </c>
      <c r="U37" s="279">
        <v>1506.38</v>
      </c>
      <c r="V37" s="279">
        <v>1435.77</v>
      </c>
      <c r="W37" s="279">
        <v>1325.16</v>
      </c>
      <c r="X37" s="279">
        <v>1224.02</v>
      </c>
      <c r="Y37" s="279">
        <v>1046.22</v>
      </c>
    </row>
    <row r="38" spans="1:25" hidden="1" outlineLevel="1">
      <c r="A38" s="254">
        <v>17</v>
      </c>
      <c r="B38" s="279">
        <v>957.64</v>
      </c>
      <c r="C38" s="279">
        <v>909.55</v>
      </c>
      <c r="D38" s="279">
        <v>892.38</v>
      </c>
      <c r="E38" s="279">
        <v>889.9</v>
      </c>
      <c r="F38" s="279">
        <v>930.28</v>
      </c>
      <c r="G38" s="279">
        <v>1038.82</v>
      </c>
      <c r="H38" s="279">
        <v>1217.3499999999999</v>
      </c>
      <c r="I38" s="279">
        <v>1267.82</v>
      </c>
      <c r="J38" s="279">
        <v>1359.41</v>
      </c>
      <c r="K38" s="279">
        <v>1416.8</v>
      </c>
      <c r="L38" s="279">
        <v>1436.06</v>
      </c>
      <c r="M38" s="279">
        <v>1426.95</v>
      </c>
      <c r="N38" s="279">
        <v>1416.98</v>
      </c>
      <c r="O38" s="279">
        <v>1426.59</v>
      </c>
      <c r="P38" s="279">
        <v>1430.62</v>
      </c>
      <c r="Q38" s="279">
        <v>1408.34</v>
      </c>
      <c r="R38" s="279">
        <v>1416.67</v>
      </c>
      <c r="S38" s="279">
        <v>1434.47</v>
      </c>
      <c r="T38" s="279">
        <v>1460.55</v>
      </c>
      <c r="U38" s="279">
        <v>1458.93</v>
      </c>
      <c r="V38" s="279">
        <v>1411.95</v>
      </c>
      <c r="W38" s="279">
        <v>1325.74</v>
      </c>
      <c r="X38" s="279">
        <v>1228.3599999999999</v>
      </c>
      <c r="Y38" s="279">
        <v>1071.94</v>
      </c>
    </row>
    <row r="39" spans="1:25" hidden="1" outlineLevel="1">
      <c r="A39" s="254">
        <v>18</v>
      </c>
      <c r="B39" s="279">
        <v>954.78</v>
      </c>
      <c r="C39" s="279">
        <v>899.34</v>
      </c>
      <c r="D39" s="279">
        <v>878.99</v>
      </c>
      <c r="E39" s="279">
        <v>882.51</v>
      </c>
      <c r="F39" s="279">
        <v>893.73</v>
      </c>
      <c r="G39" s="279">
        <v>1002.54</v>
      </c>
      <c r="H39" s="279">
        <v>1170.76</v>
      </c>
      <c r="I39" s="279">
        <v>1290.1300000000001</v>
      </c>
      <c r="J39" s="279">
        <v>1359.3</v>
      </c>
      <c r="K39" s="279">
        <v>1399.52</v>
      </c>
      <c r="L39" s="279">
        <v>1423</v>
      </c>
      <c r="M39" s="279">
        <v>1398.23</v>
      </c>
      <c r="N39" s="279">
        <v>1400.8</v>
      </c>
      <c r="O39" s="279">
        <v>1395.52</v>
      </c>
      <c r="P39" s="279">
        <v>1444.58</v>
      </c>
      <c r="Q39" s="279">
        <v>1438.18</v>
      </c>
      <c r="R39" s="279">
        <v>1426.3</v>
      </c>
      <c r="S39" s="279">
        <v>1445.25</v>
      </c>
      <c r="T39" s="279">
        <v>1483.46</v>
      </c>
      <c r="U39" s="279">
        <v>1484.39</v>
      </c>
      <c r="V39" s="279">
        <v>1427.94</v>
      </c>
      <c r="W39" s="279">
        <v>1359.88</v>
      </c>
      <c r="X39" s="279">
        <v>1216.82</v>
      </c>
      <c r="Y39" s="279">
        <v>1049.98</v>
      </c>
    </row>
    <row r="40" spans="1:25" hidden="1" outlineLevel="1">
      <c r="A40" s="254">
        <v>19</v>
      </c>
      <c r="B40" s="279">
        <v>904.6</v>
      </c>
      <c r="C40" s="279">
        <v>857.19</v>
      </c>
      <c r="D40" s="279">
        <v>819.66</v>
      </c>
      <c r="E40" s="279">
        <v>802.84</v>
      </c>
      <c r="F40" s="279">
        <v>866.66</v>
      </c>
      <c r="G40" s="279">
        <v>948.76</v>
      </c>
      <c r="H40" s="279">
        <v>1054.49</v>
      </c>
      <c r="I40" s="279">
        <v>1055.51</v>
      </c>
      <c r="J40" s="279">
        <v>1281.97</v>
      </c>
      <c r="K40" s="279">
        <v>1204.31</v>
      </c>
      <c r="L40" s="279">
        <v>1323.19</v>
      </c>
      <c r="M40" s="279">
        <v>1219.32</v>
      </c>
      <c r="N40" s="279">
        <v>1157.51</v>
      </c>
      <c r="O40" s="279">
        <v>1228.78</v>
      </c>
      <c r="P40" s="279">
        <v>1236.93</v>
      </c>
      <c r="Q40" s="279">
        <v>1224.0899999999999</v>
      </c>
      <c r="R40" s="279">
        <v>1356.73</v>
      </c>
      <c r="S40" s="279">
        <v>1356.7</v>
      </c>
      <c r="T40" s="279">
        <v>1391</v>
      </c>
      <c r="U40" s="279">
        <v>1388.49</v>
      </c>
      <c r="V40" s="279">
        <v>1352.49</v>
      </c>
      <c r="W40" s="279">
        <v>1228.72</v>
      </c>
      <c r="X40" s="279">
        <v>1184.3699999999999</v>
      </c>
      <c r="Y40" s="279">
        <v>1008.53</v>
      </c>
    </row>
    <row r="41" spans="1:25" hidden="1" outlineLevel="1">
      <c r="A41" s="254">
        <v>20</v>
      </c>
      <c r="B41" s="279">
        <v>889.78</v>
      </c>
      <c r="C41" s="279">
        <v>858.05</v>
      </c>
      <c r="D41" s="279">
        <v>818.43</v>
      </c>
      <c r="E41" s="279">
        <v>815.36</v>
      </c>
      <c r="F41" s="279">
        <v>856.2</v>
      </c>
      <c r="G41" s="279">
        <v>916.39</v>
      </c>
      <c r="H41" s="279">
        <v>1106.93</v>
      </c>
      <c r="I41" s="279">
        <v>1216.68</v>
      </c>
      <c r="J41" s="279">
        <v>1292.3800000000001</v>
      </c>
      <c r="K41" s="279">
        <v>1325.69</v>
      </c>
      <c r="L41" s="279">
        <v>1354.95</v>
      </c>
      <c r="M41" s="279">
        <v>1338.68</v>
      </c>
      <c r="N41" s="279">
        <v>1331.93</v>
      </c>
      <c r="O41" s="279">
        <v>1352.78</v>
      </c>
      <c r="P41" s="279">
        <v>1392.03</v>
      </c>
      <c r="Q41" s="279">
        <v>1362.48</v>
      </c>
      <c r="R41" s="279">
        <v>1358.72</v>
      </c>
      <c r="S41" s="279">
        <v>1212.8800000000001</v>
      </c>
      <c r="T41" s="279">
        <v>1379.2</v>
      </c>
      <c r="U41" s="279">
        <v>1375.59</v>
      </c>
      <c r="V41" s="279">
        <v>1331.29</v>
      </c>
      <c r="W41" s="279">
        <v>1250.1300000000001</v>
      </c>
      <c r="X41" s="279">
        <v>1156.45</v>
      </c>
      <c r="Y41" s="279">
        <v>927.96</v>
      </c>
    </row>
    <row r="42" spans="1:25" hidden="1" outlineLevel="1">
      <c r="A42" s="254">
        <v>21</v>
      </c>
      <c r="B42" s="279">
        <v>845.43</v>
      </c>
      <c r="C42" s="279">
        <v>785.49</v>
      </c>
      <c r="D42" s="279">
        <v>749.39</v>
      </c>
      <c r="E42" s="279">
        <v>719.93</v>
      </c>
      <c r="F42" s="279">
        <v>786.09</v>
      </c>
      <c r="G42" s="279">
        <v>887.57</v>
      </c>
      <c r="H42" s="279">
        <v>1006.92</v>
      </c>
      <c r="I42" s="279">
        <v>1160.3699999999999</v>
      </c>
      <c r="J42" s="279">
        <v>1219.06</v>
      </c>
      <c r="K42" s="279">
        <v>1309.78</v>
      </c>
      <c r="L42" s="279">
        <v>1339.75</v>
      </c>
      <c r="M42" s="279">
        <v>1359.86</v>
      </c>
      <c r="N42" s="279">
        <v>1345.29</v>
      </c>
      <c r="O42" s="279">
        <v>1360.87</v>
      </c>
      <c r="P42" s="279">
        <v>1392.48</v>
      </c>
      <c r="Q42" s="279">
        <v>1374.91</v>
      </c>
      <c r="R42" s="279">
        <v>1374.19</v>
      </c>
      <c r="S42" s="279">
        <v>1381.34</v>
      </c>
      <c r="T42" s="279">
        <v>1394.1</v>
      </c>
      <c r="U42" s="279">
        <v>1375.39</v>
      </c>
      <c r="V42" s="279">
        <v>1319.39</v>
      </c>
      <c r="W42" s="279">
        <v>1272.32</v>
      </c>
      <c r="X42" s="279">
        <v>1184.95</v>
      </c>
      <c r="Y42" s="279">
        <v>1029.45</v>
      </c>
    </row>
    <row r="43" spans="1:25" hidden="1" outlineLevel="1">
      <c r="A43" s="254">
        <v>22</v>
      </c>
      <c r="B43" s="279">
        <v>939.72</v>
      </c>
      <c r="C43" s="279">
        <v>903.06</v>
      </c>
      <c r="D43" s="279">
        <v>860.12</v>
      </c>
      <c r="E43" s="279">
        <v>842.19</v>
      </c>
      <c r="F43" s="279">
        <v>882.17</v>
      </c>
      <c r="G43" s="279">
        <v>900.16</v>
      </c>
      <c r="H43" s="279">
        <v>923.28</v>
      </c>
      <c r="I43" s="279">
        <v>1051.3800000000001</v>
      </c>
      <c r="J43" s="279">
        <v>1184.8900000000001</v>
      </c>
      <c r="K43" s="279">
        <v>1262.22</v>
      </c>
      <c r="L43" s="279">
        <v>1287.03</v>
      </c>
      <c r="M43" s="279">
        <v>1293.55</v>
      </c>
      <c r="N43" s="279">
        <v>1297.18</v>
      </c>
      <c r="O43" s="279">
        <v>1293.74</v>
      </c>
      <c r="P43" s="279">
        <v>1318.71</v>
      </c>
      <c r="Q43" s="279">
        <v>1311.11</v>
      </c>
      <c r="R43" s="279">
        <v>1309.79</v>
      </c>
      <c r="S43" s="279">
        <v>1336.73</v>
      </c>
      <c r="T43" s="279">
        <v>1364.4</v>
      </c>
      <c r="U43" s="279">
        <v>1348.11</v>
      </c>
      <c r="V43" s="279">
        <v>1309.4000000000001</v>
      </c>
      <c r="W43" s="279">
        <v>1267.6400000000001</v>
      </c>
      <c r="X43" s="279">
        <v>1076.76</v>
      </c>
      <c r="Y43" s="279">
        <v>978.06</v>
      </c>
    </row>
    <row r="44" spans="1:25" hidden="1" outlineLevel="1">
      <c r="A44" s="254">
        <v>23</v>
      </c>
      <c r="B44" s="279">
        <v>930.02</v>
      </c>
      <c r="C44" s="279">
        <v>891.14</v>
      </c>
      <c r="D44" s="279">
        <v>838.79</v>
      </c>
      <c r="E44" s="279">
        <v>825.81</v>
      </c>
      <c r="F44" s="279">
        <v>850.2</v>
      </c>
      <c r="G44" s="279">
        <v>873.22</v>
      </c>
      <c r="H44" s="279">
        <v>888.05</v>
      </c>
      <c r="I44" s="279">
        <v>922.42</v>
      </c>
      <c r="J44" s="279">
        <v>1020.38</v>
      </c>
      <c r="K44" s="279">
        <v>1241.7</v>
      </c>
      <c r="L44" s="279">
        <v>1245.77</v>
      </c>
      <c r="M44" s="279">
        <v>1263.07</v>
      </c>
      <c r="N44" s="279">
        <v>1264.83</v>
      </c>
      <c r="O44" s="279">
        <v>1258.8</v>
      </c>
      <c r="P44" s="279">
        <v>1263.08</v>
      </c>
      <c r="Q44" s="279">
        <v>1254.3499999999999</v>
      </c>
      <c r="R44" s="279">
        <v>1251.0899999999999</v>
      </c>
      <c r="S44" s="279">
        <v>1282.04</v>
      </c>
      <c r="T44" s="279">
        <v>1307.95</v>
      </c>
      <c r="U44" s="279">
        <v>1305.79</v>
      </c>
      <c r="V44" s="279">
        <v>1287.92</v>
      </c>
      <c r="W44" s="279">
        <v>1274.1099999999999</v>
      </c>
      <c r="X44" s="279">
        <v>1070.8499999999999</v>
      </c>
      <c r="Y44" s="279">
        <v>957.31</v>
      </c>
    </row>
    <row r="45" spans="1:25" hidden="1" outlineLevel="1">
      <c r="A45" s="254">
        <v>24</v>
      </c>
      <c r="B45" s="279">
        <v>907.63</v>
      </c>
      <c r="C45" s="279">
        <v>863.63</v>
      </c>
      <c r="D45" s="279">
        <v>815.61</v>
      </c>
      <c r="E45" s="279">
        <v>807.81</v>
      </c>
      <c r="F45" s="279">
        <v>858.76</v>
      </c>
      <c r="G45" s="279">
        <v>908.05</v>
      </c>
      <c r="H45" s="279">
        <v>1071.17</v>
      </c>
      <c r="I45" s="279">
        <v>1246.53</v>
      </c>
      <c r="J45" s="279">
        <v>1309.3499999999999</v>
      </c>
      <c r="K45" s="279">
        <v>1373.54</v>
      </c>
      <c r="L45" s="279">
        <v>1398.48</v>
      </c>
      <c r="M45" s="279">
        <v>1384.08</v>
      </c>
      <c r="N45" s="279">
        <v>1380.56</v>
      </c>
      <c r="O45" s="279">
        <v>1397.46</v>
      </c>
      <c r="P45" s="279">
        <v>1429.48</v>
      </c>
      <c r="Q45" s="279">
        <v>1419.91</v>
      </c>
      <c r="R45" s="279">
        <v>1408.43</v>
      </c>
      <c r="S45" s="279">
        <v>1396.1</v>
      </c>
      <c r="T45" s="279">
        <v>1410.6</v>
      </c>
      <c r="U45" s="279">
        <v>1419.63</v>
      </c>
      <c r="V45" s="279">
        <v>1371.56</v>
      </c>
      <c r="W45" s="279">
        <v>1296.51</v>
      </c>
      <c r="X45" s="279">
        <v>1096.9100000000001</v>
      </c>
      <c r="Y45" s="279">
        <v>954.45</v>
      </c>
    </row>
    <row r="46" spans="1:25" hidden="1" outlineLevel="1">
      <c r="A46" s="254">
        <v>25</v>
      </c>
      <c r="B46" s="279">
        <v>906.08</v>
      </c>
      <c r="C46" s="279">
        <v>842.25</v>
      </c>
      <c r="D46" s="279">
        <v>812.9</v>
      </c>
      <c r="E46" s="279">
        <v>800.66</v>
      </c>
      <c r="F46" s="279">
        <v>866.35</v>
      </c>
      <c r="G46" s="279">
        <v>911.84</v>
      </c>
      <c r="H46" s="279">
        <v>1068.83</v>
      </c>
      <c r="I46" s="279">
        <v>1247.74</v>
      </c>
      <c r="J46" s="279">
        <v>1319.72</v>
      </c>
      <c r="K46" s="279">
        <v>1391.38</v>
      </c>
      <c r="L46" s="279">
        <v>1411.14</v>
      </c>
      <c r="M46" s="279">
        <v>1401.16</v>
      </c>
      <c r="N46" s="279">
        <v>1403.2</v>
      </c>
      <c r="O46" s="279">
        <v>1418.25</v>
      </c>
      <c r="P46" s="279">
        <v>1425.43</v>
      </c>
      <c r="Q46" s="279">
        <v>1419.88</v>
      </c>
      <c r="R46" s="279">
        <v>1412.3</v>
      </c>
      <c r="S46" s="279">
        <v>1407.13</v>
      </c>
      <c r="T46" s="279">
        <v>1435.23</v>
      </c>
      <c r="U46" s="279">
        <v>1432.75</v>
      </c>
      <c r="V46" s="279">
        <v>1409.11</v>
      </c>
      <c r="W46" s="279">
        <v>1326.28</v>
      </c>
      <c r="X46" s="279">
        <v>1236.49</v>
      </c>
      <c r="Y46" s="279">
        <v>1078.0999999999999</v>
      </c>
    </row>
    <row r="47" spans="1:25" hidden="1" outlineLevel="1">
      <c r="A47" s="254">
        <v>26</v>
      </c>
      <c r="B47" s="279">
        <v>970.05</v>
      </c>
      <c r="C47" s="279">
        <v>932.94</v>
      </c>
      <c r="D47" s="279">
        <v>919.06</v>
      </c>
      <c r="E47" s="279">
        <v>917.52</v>
      </c>
      <c r="F47" s="279">
        <v>926.17</v>
      </c>
      <c r="G47" s="279">
        <v>984.43</v>
      </c>
      <c r="H47" s="279">
        <v>1100.58</v>
      </c>
      <c r="I47" s="279">
        <v>1290.01</v>
      </c>
      <c r="J47" s="279">
        <v>1368.98</v>
      </c>
      <c r="K47" s="279">
        <v>1427.24</v>
      </c>
      <c r="L47" s="279">
        <v>1438.71</v>
      </c>
      <c r="M47" s="279">
        <v>1438.27</v>
      </c>
      <c r="N47" s="279">
        <v>1422.79</v>
      </c>
      <c r="O47" s="279">
        <v>1433.46</v>
      </c>
      <c r="P47" s="279">
        <v>1460.23</v>
      </c>
      <c r="Q47" s="279">
        <v>1450.42</v>
      </c>
      <c r="R47" s="279">
        <v>1433.26</v>
      </c>
      <c r="S47" s="279">
        <v>1448.82</v>
      </c>
      <c r="T47" s="279">
        <v>1464.8</v>
      </c>
      <c r="U47" s="279">
        <v>1482.89</v>
      </c>
      <c r="V47" s="279">
        <v>1458.62</v>
      </c>
      <c r="W47" s="279">
        <v>1381.51</v>
      </c>
      <c r="X47" s="279">
        <v>1229.6199999999999</v>
      </c>
      <c r="Y47" s="279">
        <v>1059.22</v>
      </c>
    </row>
    <row r="48" spans="1:25" hidden="1" outlineLevel="1">
      <c r="A48" s="254">
        <v>27</v>
      </c>
      <c r="B48" s="279">
        <v>932.44</v>
      </c>
      <c r="C48" s="279">
        <v>893.13</v>
      </c>
      <c r="D48" s="279">
        <v>864.08</v>
      </c>
      <c r="E48" s="279">
        <v>866.09</v>
      </c>
      <c r="F48" s="279">
        <v>908.22</v>
      </c>
      <c r="G48" s="279">
        <v>951.25</v>
      </c>
      <c r="H48" s="279">
        <v>1116.2</v>
      </c>
      <c r="I48" s="279">
        <v>1286.8</v>
      </c>
      <c r="J48" s="279">
        <v>1371.29</v>
      </c>
      <c r="K48" s="279">
        <v>1410.27</v>
      </c>
      <c r="L48" s="279">
        <v>1429.68</v>
      </c>
      <c r="M48" s="279">
        <v>1429.19</v>
      </c>
      <c r="N48" s="279">
        <v>1431.38</v>
      </c>
      <c r="O48" s="279">
        <v>1453.36</v>
      </c>
      <c r="P48" s="279">
        <v>1513.04</v>
      </c>
      <c r="Q48" s="279">
        <v>1484.65</v>
      </c>
      <c r="R48" s="279">
        <v>1480.76</v>
      </c>
      <c r="S48" s="279">
        <v>242.88</v>
      </c>
      <c r="T48" s="279">
        <v>243.17</v>
      </c>
      <c r="U48" s="279">
        <v>1509.89</v>
      </c>
      <c r="V48" s="279">
        <v>1475.59</v>
      </c>
      <c r="W48" s="279">
        <v>1375.36</v>
      </c>
      <c r="X48" s="279">
        <v>1228.95</v>
      </c>
      <c r="Y48" s="279">
        <v>1062.7</v>
      </c>
    </row>
    <row r="49" spans="1:25" hidden="1" outlineLevel="1">
      <c r="A49" s="254">
        <v>28</v>
      </c>
      <c r="B49" s="279">
        <v>908.83</v>
      </c>
      <c r="C49" s="279">
        <v>863.45</v>
      </c>
      <c r="D49" s="279">
        <v>818.98</v>
      </c>
      <c r="E49" s="279">
        <v>244.86</v>
      </c>
      <c r="F49" s="279">
        <v>848.48</v>
      </c>
      <c r="G49" s="279">
        <v>929.28</v>
      </c>
      <c r="H49" s="279">
        <v>1051.72</v>
      </c>
      <c r="I49" s="279">
        <v>1284.79</v>
      </c>
      <c r="J49" s="279">
        <v>1270.33</v>
      </c>
      <c r="K49" s="279">
        <v>1282.55</v>
      </c>
      <c r="L49" s="279">
        <v>1296.3499999999999</v>
      </c>
      <c r="M49" s="279">
        <v>1300.55</v>
      </c>
      <c r="N49" s="279">
        <v>1287.32</v>
      </c>
      <c r="O49" s="279">
        <v>1283.33</v>
      </c>
      <c r="P49" s="279">
        <v>1289.3499999999999</v>
      </c>
      <c r="Q49" s="279">
        <v>1269.98</v>
      </c>
      <c r="R49" s="279">
        <v>1269.8</v>
      </c>
      <c r="S49" s="279">
        <v>1298.56</v>
      </c>
      <c r="T49" s="279">
        <v>1304.95</v>
      </c>
      <c r="U49" s="279">
        <v>1305.8599999999999</v>
      </c>
      <c r="V49" s="279">
        <v>1329.12</v>
      </c>
      <c r="W49" s="279">
        <v>1339.78</v>
      </c>
      <c r="X49" s="279">
        <v>1248.06</v>
      </c>
      <c r="Y49" s="279">
        <v>1123.3800000000001</v>
      </c>
    </row>
    <row r="50" spans="1:25" hidden="1" outlineLevel="1">
      <c r="A50" s="254">
        <v>29</v>
      </c>
      <c r="B50" s="279">
        <v>1025.44</v>
      </c>
      <c r="C50" s="279">
        <v>958.89</v>
      </c>
      <c r="D50" s="279">
        <v>917.04</v>
      </c>
      <c r="E50" s="279">
        <v>905.3</v>
      </c>
      <c r="F50" s="279">
        <v>935.56</v>
      </c>
      <c r="G50" s="279">
        <v>932.63</v>
      </c>
      <c r="H50" s="279">
        <v>974.18</v>
      </c>
      <c r="I50" s="279">
        <v>1117.78</v>
      </c>
      <c r="J50" s="279">
        <v>1262.93</v>
      </c>
      <c r="K50" s="279">
        <v>1297.48</v>
      </c>
      <c r="L50" s="279">
        <v>1324.72</v>
      </c>
      <c r="M50" s="279">
        <v>1322.02</v>
      </c>
      <c r="N50" s="279">
        <v>1321.63</v>
      </c>
      <c r="O50" s="279">
        <v>1326.17</v>
      </c>
      <c r="P50" s="279">
        <v>1388.79</v>
      </c>
      <c r="Q50" s="279">
        <v>1379.14</v>
      </c>
      <c r="R50" s="279">
        <v>1386</v>
      </c>
      <c r="S50" s="279">
        <v>1382.93</v>
      </c>
      <c r="T50" s="279">
        <v>1408.28</v>
      </c>
      <c r="U50" s="279">
        <v>1402.97</v>
      </c>
      <c r="V50" s="279">
        <v>1366.2</v>
      </c>
      <c r="W50" s="279">
        <v>1326.08</v>
      </c>
      <c r="X50" s="279">
        <v>1185.24</v>
      </c>
      <c r="Y50" s="279">
        <v>1063.31</v>
      </c>
    </row>
    <row r="51" spans="1:25" hidden="1" outlineLevel="1">
      <c r="A51" s="254">
        <v>30</v>
      </c>
      <c r="B51" s="279">
        <v>994.94</v>
      </c>
      <c r="C51" s="279">
        <v>927.53</v>
      </c>
      <c r="D51" s="279">
        <v>870.46</v>
      </c>
      <c r="E51" s="279">
        <v>848.03</v>
      </c>
      <c r="F51" s="279">
        <v>872.51</v>
      </c>
      <c r="G51" s="279">
        <v>904.84</v>
      </c>
      <c r="H51" s="279">
        <v>900.24</v>
      </c>
      <c r="I51" s="279">
        <v>859.58</v>
      </c>
      <c r="J51" s="279">
        <v>914.24</v>
      </c>
      <c r="K51" s="279">
        <v>1053.3900000000001</v>
      </c>
      <c r="L51" s="279">
        <v>1057.17</v>
      </c>
      <c r="M51" s="279">
        <v>1049.5999999999999</v>
      </c>
      <c r="N51" s="279">
        <v>1142.56</v>
      </c>
      <c r="O51" s="279">
        <v>1156.5</v>
      </c>
      <c r="P51" s="279">
        <v>1218.9100000000001</v>
      </c>
      <c r="Q51" s="279">
        <v>1211.3399999999999</v>
      </c>
      <c r="R51" s="279">
        <v>1223.67</v>
      </c>
      <c r="S51" s="279">
        <v>1240.6099999999999</v>
      </c>
      <c r="T51" s="279">
        <v>1253.1300000000001</v>
      </c>
      <c r="U51" s="279">
        <v>1243.74</v>
      </c>
      <c r="V51" s="279">
        <v>1221.77</v>
      </c>
      <c r="W51" s="279">
        <v>1173.8399999999999</v>
      </c>
      <c r="X51" s="279">
        <v>992.39</v>
      </c>
      <c r="Y51" s="279">
        <v>887.3</v>
      </c>
    </row>
    <row r="52" spans="1:25" hidden="1" outlineLevel="1">
      <c r="A52" s="254">
        <v>31</v>
      </c>
      <c r="B52" s="279">
        <v>847.39</v>
      </c>
      <c r="C52" s="279">
        <v>800.4</v>
      </c>
      <c r="D52" s="279">
        <v>757.39</v>
      </c>
      <c r="E52" s="279">
        <v>675.75</v>
      </c>
      <c r="F52" s="279">
        <v>783.31</v>
      </c>
      <c r="G52" s="279">
        <v>833.82</v>
      </c>
      <c r="H52" s="279">
        <v>913.02</v>
      </c>
      <c r="I52" s="279">
        <v>1169.9100000000001</v>
      </c>
      <c r="J52" s="279">
        <v>1213.71</v>
      </c>
      <c r="K52" s="279">
        <v>1231.05</v>
      </c>
      <c r="L52" s="279">
        <v>1232.96</v>
      </c>
      <c r="M52" s="279">
        <v>1227.25</v>
      </c>
      <c r="N52" s="279">
        <v>1215.28</v>
      </c>
      <c r="O52" s="279">
        <v>1225.01</v>
      </c>
      <c r="P52" s="279">
        <v>1199.6199999999999</v>
      </c>
      <c r="Q52" s="279">
        <v>1195.45</v>
      </c>
      <c r="R52" s="279">
        <v>1186.33</v>
      </c>
      <c r="S52" s="279">
        <v>1185.5</v>
      </c>
      <c r="T52" s="279">
        <v>1191.93</v>
      </c>
      <c r="U52" s="279">
        <v>1207.3699999999999</v>
      </c>
      <c r="V52" s="279">
        <v>1206.3499999999999</v>
      </c>
      <c r="W52" s="279">
        <v>1191.33</v>
      </c>
      <c r="X52" s="279">
        <v>981.08</v>
      </c>
      <c r="Y52" s="279">
        <v>865.2</v>
      </c>
    </row>
    <row r="53" spans="1:25" collapsed="1"/>
    <row r="54" spans="1:25" ht="18" customHeight="1">
      <c r="A54" s="420" t="s">
        <v>208</v>
      </c>
      <c r="B54" s="421" t="s">
        <v>337</v>
      </c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</row>
    <row r="55" spans="1:25" ht="30" hidden="1" outlineLevel="1">
      <c r="A55" s="420"/>
      <c r="B55" s="548" t="s">
        <v>1</v>
      </c>
      <c r="C55" s="548" t="s">
        <v>2</v>
      </c>
      <c r="D55" s="548" t="s">
        <v>3</v>
      </c>
      <c r="E55" s="548" t="s">
        <v>4</v>
      </c>
      <c r="F55" s="548" t="s">
        <v>5</v>
      </c>
      <c r="G55" s="548" t="s">
        <v>6</v>
      </c>
      <c r="H55" s="548" t="s">
        <v>7</v>
      </c>
      <c r="I55" s="548" t="s">
        <v>8</v>
      </c>
      <c r="J55" s="548" t="s">
        <v>9</v>
      </c>
      <c r="K55" s="548" t="s">
        <v>10</v>
      </c>
      <c r="L55" s="548" t="s">
        <v>11</v>
      </c>
      <c r="M55" s="548" t="s">
        <v>12</v>
      </c>
      <c r="N55" s="548" t="s">
        <v>13</v>
      </c>
      <c r="O55" s="548" t="s">
        <v>14</v>
      </c>
      <c r="P55" s="548" t="s">
        <v>15</v>
      </c>
      <c r="Q55" s="548" t="s">
        <v>16</v>
      </c>
      <c r="R55" s="548" t="s">
        <v>17</v>
      </c>
      <c r="S55" s="548" t="s">
        <v>18</v>
      </c>
      <c r="T55" s="548" t="s">
        <v>19</v>
      </c>
      <c r="U55" s="548" t="s">
        <v>20</v>
      </c>
      <c r="V55" s="548" t="s">
        <v>21</v>
      </c>
      <c r="W55" s="548" t="s">
        <v>22</v>
      </c>
      <c r="X55" s="548" t="s">
        <v>23</v>
      </c>
      <c r="Y55" s="548" t="s">
        <v>24</v>
      </c>
    </row>
    <row r="56" spans="1:25" hidden="1" outlineLevel="1">
      <c r="A56" s="254">
        <v>1</v>
      </c>
      <c r="B56" s="294">
        <v>1503.42</v>
      </c>
      <c r="C56" s="294">
        <v>1430.49</v>
      </c>
      <c r="D56" s="294">
        <v>1391.77</v>
      </c>
      <c r="E56" s="294">
        <v>1384.75</v>
      </c>
      <c r="F56" s="294">
        <v>1393.13</v>
      </c>
      <c r="G56" s="294">
        <v>1441.61</v>
      </c>
      <c r="H56" s="294">
        <v>1521.26</v>
      </c>
      <c r="I56" s="294">
        <v>1572.77</v>
      </c>
      <c r="J56" s="294">
        <v>1665.03</v>
      </c>
      <c r="K56" s="294">
        <v>1671.33</v>
      </c>
      <c r="L56" s="294">
        <v>1817.68</v>
      </c>
      <c r="M56" s="294">
        <v>1814.46</v>
      </c>
      <c r="N56" s="294">
        <v>1844.84</v>
      </c>
      <c r="O56" s="294">
        <v>1854.36</v>
      </c>
      <c r="P56" s="294">
        <v>1912.68</v>
      </c>
      <c r="Q56" s="294">
        <v>1911.91</v>
      </c>
      <c r="R56" s="294">
        <v>1925.31</v>
      </c>
      <c r="S56" s="294">
        <v>1910.38</v>
      </c>
      <c r="T56" s="294">
        <v>1904.57</v>
      </c>
      <c r="U56" s="294">
        <v>1939.13</v>
      </c>
      <c r="V56" s="294">
        <v>1913.93</v>
      </c>
      <c r="W56" s="294">
        <v>1797.73</v>
      </c>
      <c r="X56" s="294">
        <v>1685.53</v>
      </c>
      <c r="Y56" s="294">
        <v>1556.57</v>
      </c>
    </row>
    <row r="57" spans="1:25" hidden="1" outlineLevel="1">
      <c r="A57" s="254">
        <v>2</v>
      </c>
      <c r="B57" s="294">
        <v>1518.53</v>
      </c>
      <c r="C57" s="294">
        <v>1420.17</v>
      </c>
      <c r="D57" s="294">
        <v>1380.76</v>
      </c>
      <c r="E57" s="294">
        <v>1352.8</v>
      </c>
      <c r="F57" s="294">
        <v>1394.21</v>
      </c>
      <c r="G57" s="294">
        <v>1408.31</v>
      </c>
      <c r="H57" s="294">
        <v>1422.98</v>
      </c>
      <c r="I57" s="294">
        <v>1580.34</v>
      </c>
      <c r="J57" s="294">
        <v>1661.63</v>
      </c>
      <c r="K57" s="294">
        <v>1716.98</v>
      </c>
      <c r="L57" s="294">
        <v>1762.8</v>
      </c>
      <c r="M57" s="294">
        <v>1806.99</v>
      </c>
      <c r="N57" s="294">
        <v>1802.05</v>
      </c>
      <c r="O57" s="294">
        <v>1801.57</v>
      </c>
      <c r="P57" s="294">
        <v>1849.36</v>
      </c>
      <c r="Q57" s="294">
        <v>1871.87</v>
      </c>
      <c r="R57" s="294">
        <v>1871.11</v>
      </c>
      <c r="S57" s="294">
        <v>1872.94</v>
      </c>
      <c r="T57" s="294">
        <v>1901.29</v>
      </c>
      <c r="U57" s="294">
        <v>1926.45</v>
      </c>
      <c r="V57" s="294">
        <v>1906.51</v>
      </c>
      <c r="W57" s="294">
        <v>1780.27</v>
      </c>
      <c r="X57" s="294">
        <v>1642.24</v>
      </c>
      <c r="Y57" s="294">
        <v>1494.9</v>
      </c>
    </row>
    <row r="58" spans="1:25" hidden="1" outlineLevel="1">
      <c r="A58" s="254">
        <v>3</v>
      </c>
      <c r="B58" s="294">
        <v>1457.64</v>
      </c>
      <c r="C58" s="294">
        <v>1400.58</v>
      </c>
      <c r="D58" s="294">
        <v>1356.89</v>
      </c>
      <c r="E58" s="294">
        <v>1346.27</v>
      </c>
      <c r="F58" s="294">
        <v>1375.05</v>
      </c>
      <c r="G58" s="294">
        <v>1455.97</v>
      </c>
      <c r="H58" s="294">
        <v>1650.58</v>
      </c>
      <c r="I58" s="294">
        <v>1787.24</v>
      </c>
      <c r="J58" s="294">
        <v>1898.68</v>
      </c>
      <c r="K58" s="294">
        <v>1974.3</v>
      </c>
      <c r="L58" s="294">
        <v>2002.26</v>
      </c>
      <c r="M58" s="294">
        <v>1989.94</v>
      </c>
      <c r="N58" s="294">
        <v>1961.3</v>
      </c>
      <c r="O58" s="294">
        <v>1986.66</v>
      </c>
      <c r="P58" s="294">
        <v>2002.52</v>
      </c>
      <c r="Q58" s="294">
        <v>1972.34</v>
      </c>
      <c r="R58" s="294">
        <v>1962.26</v>
      </c>
      <c r="S58" s="294">
        <v>1945.16</v>
      </c>
      <c r="T58" s="294">
        <v>1961.91</v>
      </c>
      <c r="U58" s="294">
        <v>2027.69</v>
      </c>
      <c r="V58" s="294">
        <v>1928.66</v>
      </c>
      <c r="W58" s="294">
        <v>1829.86</v>
      </c>
      <c r="X58" s="294">
        <v>1685.31</v>
      </c>
      <c r="Y58" s="294">
        <v>1538.14</v>
      </c>
    </row>
    <row r="59" spans="1:25" hidden="1" outlineLevel="1">
      <c r="A59" s="254">
        <v>4</v>
      </c>
      <c r="B59" s="294">
        <v>1398.57</v>
      </c>
      <c r="C59" s="294">
        <v>1357.98</v>
      </c>
      <c r="D59" s="294">
        <v>1323.55</v>
      </c>
      <c r="E59" s="294">
        <v>1312.27</v>
      </c>
      <c r="F59" s="294">
        <v>1378.9</v>
      </c>
      <c r="G59" s="294">
        <v>1478.2</v>
      </c>
      <c r="H59" s="294">
        <v>1683.67</v>
      </c>
      <c r="I59" s="294">
        <v>1782.97</v>
      </c>
      <c r="J59" s="294">
        <v>1819.84</v>
      </c>
      <c r="K59" s="294">
        <v>1857.86</v>
      </c>
      <c r="L59" s="294">
        <v>1891.85</v>
      </c>
      <c r="M59" s="294">
        <v>1896.72</v>
      </c>
      <c r="N59" s="294">
        <v>1862.77</v>
      </c>
      <c r="O59" s="294">
        <v>1876.64</v>
      </c>
      <c r="P59" s="294">
        <v>1905.52</v>
      </c>
      <c r="Q59" s="294">
        <v>1908.03</v>
      </c>
      <c r="R59" s="294">
        <v>1891.67</v>
      </c>
      <c r="S59" s="294">
        <v>1872.07</v>
      </c>
      <c r="T59" s="294">
        <v>1866.59</v>
      </c>
      <c r="U59" s="294">
        <v>1872.5</v>
      </c>
      <c r="V59" s="294">
        <v>1843.68</v>
      </c>
      <c r="W59" s="294">
        <v>1792.05</v>
      </c>
      <c r="X59" s="294">
        <v>1675.28</v>
      </c>
      <c r="Y59" s="294">
        <v>1527.11</v>
      </c>
    </row>
    <row r="60" spans="1:25" hidden="1" outlineLevel="1">
      <c r="A60" s="254">
        <v>5</v>
      </c>
      <c r="B60" s="294">
        <v>1426.01</v>
      </c>
      <c r="C60" s="294">
        <v>1382.33</v>
      </c>
      <c r="D60" s="294">
        <v>1345.3</v>
      </c>
      <c r="E60" s="294">
        <v>1349.01</v>
      </c>
      <c r="F60" s="294">
        <v>1385.25</v>
      </c>
      <c r="G60" s="294">
        <v>1526.05</v>
      </c>
      <c r="H60" s="294">
        <v>1665.5</v>
      </c>
      <c r="I60" s="294">
        <v>1042.47</v>
      </c>
      <c r="J60" s="294">
        <v>1339.33</v>
      </c>
      <c r="K60" s="294">
        <v>1486.31</v>
      </c>
      <c r="L60" s="294">
        <v>1586.37</v>
      </c>
      <c r="M60" s="294">
        <v>1518.28</v>
      </c>
      <c r="N60" s="294">
        <v>1867.12</v>
      </c>
      <c r="O60" s="294">
        <v>1882.72</v>
      </c>
      <c r="P60" s="294">
        <v>1910.42</v>
      </c>
      <c r="Q60" s="294">
        <v>1899.45</v>
      </c>
      <c r="R60" s="294">
        <v>1872.54</v>
      </c>
      <c r="S60" s="294">
        <v>1838.35</v>
      </c>
      <c r="T60" s="294">
        <v>1852.48</v>
      </c>
      <c r="U60" s="294">
        <v>1876.59</v>
      </c>
      <c r="V60" s="294">
        <v>1837.93</v>
      </c>
      <c r="W60" s="294">
        <v>1756.04</v>
      </c>
      <c r="X60" s="294">
        <v>1661.57</v>
      </c>
      <c r="Y60" s="294">
        <v>1505.31</v>
      </c>
    </row>
    <row r="61" spans="1:25" hidden="1" outlineLevel="1">
      <c r="A61" s="254">
        <v>6</v>
      </c>
      <c r="B61" s="294">
        <v>1441.79</v>
      </c>
      <c r="C61" s="294">
        <v>1382.94</v>
      </c>
      <c r="D61" s="294">
        <v>1359.22</v>
      </c>
      <c r="E61" s="294">
        <v>1356.82</v>
      </c>
      <c r="F61" s="294">
        <v>1405.12</v>
      </c>
      <c r="G61" s="294">
        <v>1475.86</v>
      </c>
      <c r="H61" s="294">
        <v>1652.02</v>
      </c>
      <c r="I61" s="294">
        <v>1758.47</v>
      </c>
      <c r="J61" s="294">
        <v>1804.03</v>
      </c>
      <c r="K61" s="294">
        <v>1848.12</v>
      </c>
      <c r="L61" s="294">
        <v>1868.25</v>
      </c>
      <c r="M61" s="294">
        <v>1857.13</v>
      </c>
      <c r="N61" s="294">
        <v>1865.35</v>
      </c>
      <c r="O61" s="294">
        <v>1893.72</v>
      </c>
      <c r="P61" s="294">
        <v>1911.03</v>
      </c>
      <c r="Q61" s="294">
        <v>1910.97</v>
      </c>
      <c r="R61" s="294">
        <v>1876.24</v>
      </c>
      <c r="S61" s="294">
        <v>1868.77</v>
      </c>
      <c r="T61" s="294">
        <v>1896.15</v>
      </c>
      <c r="U61" s="294">
        <v>1903.21</v>
      </c>
      <c r="V61" s="294">
        <v>1873.08</v>
      </c>
      <c r="W61" s="294">
        <v>1823.05</v>
      </c>
      <c r="X61" s="294">
        <v>1693.53</v>
      </c>
      <c r="Y61" s="294">
        <v>1507.19</v>
      </c>
    </row>
    <row r="62" spans="1:25" hidden="1" outlineLevel="1">
      <c r="A62" s="254">
        <v>7</v>
      </c>
      <c r="B62" s="294">
        <v>1436.06</v>
      </c>
      <c r="C62" s="294">
        <v>1385.92</v>
      </c>
      <c r="D62" s="294">
        <v>1351</v>
      </c>
      <c r="E62" s="294">
        <v>1355.82</v>
      </c>
      <c r="F62" s="294">
        <v>1401.79</v>
      </c>
      <c r="G62" s="294">
        <v>1492.68</v>
      </c>
      <c r="H62" s="294">
        <v>1643.5</v>
      </c>
      <c r="I62" s="294">
        <v>1741.82</v>
      </c>
      <c r="J62" s="294">
        <v>1766.53</v>
      </c>
      <c r="K62" s="294">
        <v>1796.77</v>
      </c>
      <c r="L62" s="294">
        <v>1823.08</v>
      </c>
      <c r="M62" s="294">
        <v>1823.1</v>
      </c>
      <c r="N62" s="294">
        <v>1819.73</v>
      </c>
      <c r="O62" s="294">
        <v>1837.7</v>
      </c>
      <c r="P62" s="294">
        <v>1841.89</v>
      </c>
      <c r="Q62" s="294">
        <v>1833.12</v>
      </c>
      <c r="R62" s="294">
        <v>1797.62</v>
      </c>
      <c r="S62" s="294">
        <v>1820.73</v>
      </c>
      <c r="T62" s="294">
        <v>1905.25</v>
      </c>
      <c r="U62" s="294">
        <v>1933.38</v>
      </c>
      <c r="V62" s="294">
        <v>1909.81</v>
      </c>
      <c r="W62" s="294">
        <v>1917.79</v>
      </c>
      <c r="X62" s="294">
        <v>1763.43</v>
      </c>
      <c r="Y62" s="294">
        <v>1719.57</v>
      </c>
    </row>
    <row r="63" spans="1:25" hidden="1" outlineLevel="1">
      <c r="A63" s="254">
        <v>8</v>
      </c>
      <c r="B63" s="294">
        <v>1773.97</v>
      </c>
      <c r="C63" s="294">
        <v>1592.84</v>
      </c>
      <c r="D63" s="294">
        <v>1522.56</v>
      </c>
      <c r="E63" s="294">
        <v>1493.42</v>
      </c>
      <c r="F63" s="294">
        <v>1549.41</v>
      </c>
      <c r="G63" s="294">
        <v>1580.06</v>
      </c>
      <c r="H63" s="294">
        <v>1642.09</v>
      </c>
      <c r="I63" s="294">
        <v>1685.55</v>
      </c>
      <c r="J63" s="294">
        <v>1787.44</v>
      </c>
      <c r="K63" s="294">
        <v>1920.3</v>
      </c>
      <c r="L63" s="294">
        <v>1956.71</v>
      </c>
      <c r="M63" s="294">
        <v>1953.79</v>
      </c>
      <c r="N63" s="294">
        <v>1962.4</v>
      </c>
      <c r="O63" s="294">
        <v>1963.57</v>
      </c>
      <c r="P63" s="294">
        <v>2004.53</v>
      </c>
      <c r="Q63" s="294">
        <v>1992.43</v>
      </c>
      <c r="R63" s="294">
        <v>1974.28</v>
      </c>
      <c r="S63" s="294">
        <v>1983.37</v>
      </c>
      <c r="T63" s="294">
        <v>2014.52</v>
      </c>
      <c r="U63" s="294">
        <v>2046.78</v>
      </c>
      <c r="V63" s="294">
        <v>2027.61</v>
      </c>
      <c r="W63" s="294">
        <v>1914.19</v>
      </c>
      <c r="X63" s="294">
        <v>1725.29</v>
      </c>
      <c r="Y63" s="294">
        <v>1565.29</v>
      </c>
    </row>
    <row r="64" spans="1:25" hidden="1" outlineLevel="1">
      <c r="A64" s="254">
        <v>9</v>
      </c>
      <c r="B64" s="294">
        <v>1451.12</v>
      </c>
      <c r="C64" s="294">
        <v>1411.88</v>
      </c>
      <c r="D64" s="294">
        <v>1371.11</v>
      </c>
      <c r="E64" s="294">
        <v>1352.94</v>
      </c>
      <c r="F64" s="294">
        <v>1384.74</v>
      </c>
      <c r="G64" s="294">
        <v>1390.05</v>
      </c>
      <c r="H64" s="294">
        <v>1410.71</v>
      </c>
      <c r="I64" s="294">
        <v>1477.07</v>
      </c>
      <c r="J64" s="294">
        <v>1616.15</v>
      </c>
      <c r="K64" s="294">
        <v>1704.03</v>
      </c>
      <c r="L64" s="294">
        <v>1739.87</v>
      </c>
      <c r="M64" s="294">
        <v>1785.71</v>
      </c>
      <c r="N64" s="294">
        <v>1787.03</v>
      </c>
      <c r="O64" s="294">
        <v>1798.21</v>
      </c>
      <c r="P64" s="294">
        <v>1840.13</v>
      </c>
      <c r="Q64" s="294">
        <v>1903.29</v>
      </c>
      <c r="R64" s="294">
        <v>1905.1</v>
      </c>
      <c r="S64" s="294">
        <v>1927.39</v>
      </c>
      <c r="T64" s="294">
        <v>1935.9</v>
      </c>
      <c r="U64" s="294">
        <v>1965.32</v>
      </c>
      <c r="V64" s="294">
        <v>1935.9</v>
      </c>
      <c r="W64" s="294">
        <v>1812.57</v>
      </c>
      <c r="X64" s="294">
        <v>1713.82</v>
      </c>
      <c r="Y64" s="294">
        <v>1539.49</v>
      </c>
    </row>
    <row r="65" spans="1:25" hidden="1" outlineLevel="1">
      <c r="A65" s="254">
        <v>10</v>
      </c>
      <c r="B65" s="294">
        <v>1447.97</v>
      </c>
      <c r="C65" s="294">
        <v>1398.01</v>
      </c>
      <c r="D65" s="294">
        <v>1376.85</v>
      </c>
      <c r="E65" s="294">
        <v>1362.09</v>
      </c>
      <c r="F65" s="294">
        <v>1400.12</v>
      </c>
      <c r="G65" s="294">
        <v>1567.79</v>
      </c>
      <c r="H65" s="294">
        <v>1681.5</v>
      </c>
      <c r="I65" s="294">
        <v>1783.44</v>
      </c>
      <c r="J65" s="294">
        <v>1811.82</v>
      </c>
      <c r="K65" s="294">
        <v>1838.99</v>
      </c>
      <c r="L65" s="294">
        <v>1865.3</v>
      </c>
      <c r="M65" s="294">
        <v>1866.31</v>
      </c>
      <c r="N65" s="294">
        <v>1850.33</v>
      </c>
      <c r="O65" s="294">
        <v>1865.1</v>
      </c>
      <c r="P65" s="294">
        <v>1868.41</v>
      </c>
      <c r="Q65" s="294">
        <v>1742.69</v>
      </c>
      <c r="R65" s="294">
        <v>1716.8</v>
      </c>
      <c r="S65" s="294">
        <v>1711.35</v>
      </c>
      <c r="T65" s="294">
        <v>1705.69</v>
      </c>
      <c r="U65" s="294">
        <v>1819.81</v>
      </c>
      <c r="V65" s="294">
        <v>1880.43</v>
      </c>
      <c r="W65" s="294">
        <v>1839.28</v>
      </c>
      <c r="X65" s="294">
        <v>1701.32</v>
      </c>
      <c r="Y65" s="294">
        <v>1544.91</v>
      </c>
    </row>
    <row r="66" spans="1:25" hidden="1" outlineLevel="1">
      <c r="A66" s="254">
        <v>11</v>
      </c>
      <c r="B66" s="294">
        <v>1414.64</v>
      </c>
      <c r="C66" s="294">
        <v>1366.45</v>
      </c>
      <c r="D66" s="294">
        <v>1343.78</v>
      </c>
      <c r="E66" s="294">
        <v>1353.7</v>
      </c>
      <c r="F66" s="294">
        <v>1386.42</v>
      </c>
      <c r="G66" s="294">
        <v>1462.69</v>
      </c>
      <c r="H66" s="294">
        <v>1648.2</v>
      </c>
      <c r="I66" s="294">
        <v>1739.66</v>
      </c>
      <c r="J66" s="294">
        <v>1782.79</v>
      </c>
      <c r="K66" s="294">
        <v>1816.48</v>
      </c>
      <c r="L66" s="294">
        <v>1838.52</v>
      </c>
      <c r="M66" s="294">
        <v>1834.37</v>
      </c>
      <c r="N66" s="294">
        <v>1806.03</v>
      </c>
      <c r="O66" s="294">
        <v>1809.4</v>
      </c>
      <c r="P66" s="294">
        <v>1866.53</v>
      </c>
      <c r="Q66" s="294">
        <v>1857.74</v>
      </c>
      <c r="R66" s="294">
        <v>1846.64</v>
      </c>
      <c r="S66" s="294">
        <v>1840.36</v>
      </c>
      <c r="T66" s="294">
        <v>1870.23</v>
      </c>
      <c r="U66" s="294">
        <v>1865.96</v>
      </c>
      <c r="V66" s="294">
        <v>1856.28</v>
      </c>
      <c r="W66" s="294">
        <v>1810.04</v>
      </c>
      <c r="X66" s="294">
        <v>1696.51</v>
      </c>
      <c r="Y66" s="294">
        <v>1490.5</v>
      </c>
    </row>
    <row r="67" spans="1:25" hidden="1" outlineLevel="1">
      <c r="A67" s="254">
        <v>12</v>
      </c>
      <c r="B67" s="294">
        <v>1409.25</v>
      </c>
      <c r="C67" s="294">
        <v>1367.52</v>
      </c>
      <c r="D67" s="294">
        <v>1351.16</v>
      </c>
      <c r="E67" s="294">
        <v>1349.24</v>
      </c>
      <c r="F67" s="294">
        <v>1372.24</v>
      </c>
      <c r="G67" s="294">
        <v>1452.38</v>
      </c>
      <c r="H67" s="294">
        <v>1632.42</v>
      </c>
      <c r="I67" s="294">
        <v>1717.68</v>
      </c>
      <c r="J67" s="294">
        <v>1839.99</v>
      </c>
      <c r="K67" s="294">
        <v>1873.6</v>
      </c>
      <c r="L67" s="294">
        <v>1912.37</v>
      </c>
      <c r="M67" s="294">
        <v>1916.99</v>
      </c>
      <c r="N67" s="294">
        <v>1900.35</v>
      </c>
      <c r="O67" s="294">
        <v>1897.75</v>
      </c>
      <c r="P67" s="294">
        <v>1932.37</v>
      </c>
      <c r="Q67" s="294">
        <v>1907.12</v>
      </c>
      <c r="R67" s="294">
        <v>1910.42</v>
      </c>
      <c r="S67" s="294">
        <v>1906.57</v>
      </c>
      <c r="T67" s="294">
        <v>1948.07</v>
      </c>
      <c r="U67" s="294">
        <v>1957.69</v>
      </c>
      <c r="V67" s="294">
        <v>1899.5</v>
      </c>
      <c r="W67" s="294">
        <v>1860.78</v>
      </c>
      <c r="X67" s="294">
        <v>1683.34</v>
      </c>
      <c r="Y67" s="294">
        <v>1539.31</v>
      </c>
    </row>
    <row r="68" spans="1:25" hidden="1" outlineLevel="1">
      <c r="A68" s="254">
        <v>13</v>
      </c>
      <c r="B68" s="294">
        <v>1455.62</v>
      </c>
      <c r="C68" s="294">
        <v>1399.28</v>
      </c>
      <c r="D68" s="294">
        <v>1370.44</v>
      </c>
      <c r="E68" s="294">
        <v>1370.77</v>
      </c>
      <c r="F68" s="294">
        <v>1395.97</v>
      </c>
      <c r="G68" s="294">
        <v>1491.83</v>
      </c>
      <c r="H68" s="294">
        <v>1677.62</v>
      </c>
      <c r="I68" s="294">
        <v>1775.55</v>
      </c>
      <c r="J68" s="294">
        <v>1816.62</v>
      </c>
      <c r="K68" s="294">
        <v>1874.65</v>
      </c>
      <c r="L68" s="294">
        <v>1896.27</v>
      </c>
      <c r="M68" s="294">
        <v>1871.64</v>
      </c>
      <c r="N68" s="294">
        <v>1849.11</v>
      </c>
      <c r="O68" s="294">
        <v>1880.84</v>
      </c>
      <c r="P68" s="294">
        <v>1950.84</v>
      </c>
      <c r="Q68" s="294">
        <v>1931.95</v>
      </c>
      <c r="R68" s="294">
        <v>1935.2</v>
      </c>
      <c r="S68" s="294">
        <v>1790.33</v>
      </c>
      <c r="T68" s="294">
        <v>1912.36</v>
      </c>
      <c r="U68" s="294">
        <v>1929.93</v>
      </c>
      <c r="V68" s="294">
        <v>1910.98</v>
      </c>
      <c r="W68" s="294">
        <v>1891.76</v>
      </c>
      <c r="X68" s="294">
        <v>1728.16</v>
      </c>
      <c r="Y68" s="294">
        <v>1671.21</v>
      </c>
    </row>
    <row r="69" spans="1:25" hidden="1" outlineLevel="1">
      <c r="A69" s="254">
        <v>14</v>
      </c>
      <c r="B69" s="294">
        <v>1480.11</v>
      </c>
      <c r="C69" s="294">
        <v>1418.28</v>
      </c>
      <c r="D69" s="294">
        <v>1385.6</v>
      </c>
      <c r="E69" s="294">
        <v>1370.87</v>
      </c>
      <c r="F69" s="294">
        <v>1397.14</v>
      </c>
      <c r="G69" s="294">
        <v>1544.93</v>
      </c>
      <c r="H69" s="294">
        <v>1697.89</v>
      </c>
      <c r="I69" s="294">
        <v>1715.73</v>
      </c>
      <c r="J69" s="294">
        <v>1701.04</v>
      </c>
      <c r="K69" s="294">
        <v>1839.68</v>
      </c>
      <c r="L69" s="294">
        <v>1868.26</v>
      </c>
      <c r="M69" s="294">
        <v>1860.55</v>
      </c>
      <c r="N69" s="294">
        <v>1849.83</v>
      </c>
      <c r="O69" s="294">
        <v>1864.59</v>
      </c>
      <c r="P69" s="294">
        <v>1817.36</v>
      </c>
      <c r="Q69" s="294">
        <v>1731.44</v>
      </c>
      <c r="R69" s="294">
        <v>1818.83</v>
      </c>
      <c r="S69" s="294">
        <v>1725.1</v>
      </c>
      <c r="T69" s="294">
        <v>1806.53</v>
      </c>
      <c r="U69" s="294">
        <v>1803.58</v>
      </c>
      <c r="V69" s="294">
        <v>1960.37</v>
      </c>
      <c r="W69" s="294">
        <v>1813.47</v>
      </c>
      <c r="X69" s="294">
        <v>1824.25</v>
      </c>
      <c r="Y69" s="294">
        <v>1767.65</v>
      </c>
    </row>
    <row r="70" spans="1:25" hidden="1" outlineLevel="1">
      <c r="A70" s="254">
        <v>15</v>
      </c>
      <c r="B70" s="294">
        <v>1646.14</v>
      </c>
      <c r="C70" s="294">
        <v>1536.17</v>
      </c>
      <c r="D70" s="294">
        <v>1459.49</v>
      </c>
      <c r="E70" s="294">
        <v>1450.05</v>
      </c>
      <c r="F70" s="294">
        <v>1469.29</v>
      </c>
      <c r="G70" s="294">
        <v>1515.92</v>
      </c>
      <c r="H70" s="294">
        <v>1583.48</v>
      </c>
      <c r="I70" s="294">
        <v>1594.79</v>
      </c>
      <c r="J70" s="294">
        <v>1603.04</v>
      </c>
      <c r="K70" s="294">
        <v>1814.74</v>
      </c>
      <c r="L70" s="294">
        <v>1842.17</v>
      </c>
      <c r="M70" s="294">
        <v>1845.1</v>
      </c>
      <c r="N70" s="294">
        <v>1861.86</v>
      </c>
      <c r="O70" s="294">
        <v>1861.82</v>
      </c>
      <c r="P70" s="294">
        <v>1799.55</v>
      </c>
      <c r="Q70" s="294">
        <v>1799.39</v>
      </c>
      <c r="R70" s="294">
        <v>1792.98</v>
      </c>
      <c r="S70" s="294">
        <v>1746.85</v>
      </c>
      <c r="T70" s="294">
        <v>1815.29</v>
      </c>
      <c r="U70" s="294">
        <v>1871.6</v>
      </c>
      <c r="V70" s="294">
        <v>1837.03</v>
      </c>
      <c r="W70" s="294">
        <v>1811.88</v>
      </c>
      <c r="X70" s="294">
        <v>1757.6</v>
      </c>
      <c r="Y70" s="294">
        <v>1624.5</v>
      </c>
    </row>
    <row r="71" spans="1:25" hidden="1" outlineLevel="1">
      <c r="A71" s="254">
        <v>16</v>
      </c>
      <c r="B71" s="294">
        <v>1552.18</v>
      </c>
      <c r="C71" s="294">
        <v>1478.22</v>
      </c>
      <c r="D71" s="294">
        <v>1436.21</v>
      </c>
      <c r="E71" s="294">
        <v>1430.98</v>
      </c>
      <c r="F71" s="294">
        <v>1439.02</v>
      </c>
      <c r="G71" s="294">
        <v>1462.49</v>
      </c>
      <c r="H71" s="294">
        <v>1474.46</v>
      </c>
      <c r="I71" s="294">
        <v>1534.85</v>
      </c>
      <c r="J71" s="294">
        <v>1612.28</v>
      </c>
      <c r="K71" s="294">
        <v>1743.04</v>
      </c>
      <c r="L71" s="294">
        <v>1779.68</v>
      </c>
      <c r="M71" s="294">
        <v>1788.09</v>
      </c>
      <c r="N71" s="294">
        <v>1791.71</v>
      </c>
      <c r="O71" s="294">
        <v>1783.79</v>
      </c>
      <c r="P71" s="294">
        <v>1813.22</v>
      </c>
      <c r="Q71" s="294">
        <v>1829.1</v>
      </c>
      <c r="R71" s="294">
        <v>1865.41</v>
      </c>
      <c r="S71" s="294">
        <v>1978.25</v>
      </c>
      <c r="T71" s="294">
        <v>1987.15</v>
      </c>
      <c r="U71" s="294">
        <v>2033.18</v>
      </c>
      <c r="V71" s="294">
        <v>1962.57</v>
      </c>
      <c r="W71" s="294">
        <v>1851.96</v>
      </c>
      <c r="X71" s="294">
        <v>1750.82</v>
      </c>
      <c r="Y71" s="294">
        <v>1573.02</v>
      </c>
    </row>
    <row r="72" spans="1:25" hidden="1" outlineLevel="1">
      <c r="A72" s="254">
        <v>17</v>
      </c>
      <c r="B72" s="294">
        <v>1484.44</v>
      </c>
      <c r="C72" s="294">
        <v>1436.35</v>
      </c>
      <c r="D72" s="294">
        <v>1419.18</v>
      </c>
      <c r="E72" s="294">
        <v>1416.7</v>
      </c>
      <c r="F72" s="294">
        <v>1457.08</v>
      </c>
      <c r="G72" s="294">
        <v>1565.62</v>
      </c>
      <c r="H72" s="294">
        <v>1744.15</v>
      </c>
      <c r="I72" s="294">
        <v>1794.62</v>
      </c>
      <c r="J72" s="294">
        <v>1886.21</v>
      </c>
      <c r="K72" s="294">
        <v>1943.6</v>
      </c>
      <c r="L72" s="294">
        <v>1962.86</v>
      </c>
      <c r="M72" s="294">
        <v>1953.75</v>
      </c>
      <c r="N72" s="294">
        <v>1943.78</v>
      </c>
      <c r="O72" s="294">
        <v>1953.39</v>
      </c>
      <c r="P72" s="294">
        <v>1957.42</v>
      </c>
      <c r="Q72" s="294">
        <v>1935.14</v>
      </c>
      <c r="R72" s="294">
        <v>1943.47</v>
      </c>
      <c r="S72" s="294">
        <v>1961.27</v>
      </c>
      <c r="T72" s="294">
        <v>1987.35</v>
      </c>
      <c r="U72" s="294">
        <v>1985.73</v>
      </c>
      <c r="V72" s="294">
        <v>1938.75</v>
      </c>
      <c r="W72" s="294">
        <v>1852.54</v>
      </c>
      <c r="X72" s="294">
        <v>1755.16</v>
      </c>
      <c r="Y72" s="294">
        <v>1598.74</v>
      </c>
    </row>
    <row r="73" spans="1:25" hidden="1" outlineLevel="1">
      <c r="A73" s="254">
        <v>18</v>
      </c>
      <c r="B73" s="294">
        <v>1481.58</v>
      </c>
      <c r="C73" s="294">
        <v>1426.14</v>
      </c>
      <c r="D73" s="294">
        <v>1405.79</v>
      </c>
      <c r="E73" s="294">
        <v>1409.31</v>
      </c>
      <c r="F73" s="294">
        <v>1420.53</v>
      </c>
      <c r="G73" s="294">
        <v>1529.34</v>
      </c>
      <c r="H73" s="294">
        <v>1697.56</v>
      </c>
      <c r="I73" s="294">
        <v>1816.93</v>
      </c>
      <c r="J73" s="294">
        <v>1886.1</v>
      </c>
      <c r="K73" s="294">
        <v>1926.32</v>
      </c>
      <c r="L73" s="294">
        <v>1949.8</v>
      </c>
      <c r="M73" s="294">
        <v>1925.03</v>
      </c>
      <c r="N73" s="294">
        <v>1927.6</v>
      </c>
      <c r="O73" s="294">
        <v>1922.32</v>
      </c>
      <c r="P73" s="294">
        <v>1971.38</v>
      </c>
      <c r="Q73" s="294">
        <v>1964.98</v>
      </c>
      <c r="R73" s="294">
        <v>1953.1</v>
      </c>
      <c r="S73" s="294">
        <v>1972.05</v>
      </c>
      <c r="T73" s="294">
        <v>2010.26</v>
      </c>
      <c r="U73" s="294">
        <v>2011.19</v>
      </c>
      <c r="V73" s="294">
        <v>1954.74</v>
      </c>
      <c r="W73" s="294">
        <v>1886.68</v>
      </c>
      <c r="X73" s="294">
        <v>1743.62</v>
      </c>
      <c r="Y73" s="294">
        <v>1576.78</v>
      </c>
    </row>
    <row r="74" spans="1:25" hidden="1" outlineLevel="1">
      <c r="A74" s="254">
        <v>19</v>
      </c>
      <c r="B74" s="294">
        <v>1431.4</v>
      </c>
      <c r="C74" s="294">
        <v>1383.99</v>
      </c>
      <c r="D74" s="294">
        <v>1346.46</v>
      </c>
      <c r="E74" s="294">
        <v>1329.64</v>
      </c>
      <c r="F74" s="294">
        <v>1393.46</v>
      </c>
      <c r="G74" s="294">
        <v>1475.56</v>
      </c>
      <c r="H74" s="294">
        <v>1581.29</v>
      </c>
      <c r="I74" s="294">
        <v>1582.31</v>
      </c>
      <c r="J74" s="294">
        <v>1808.77</v>
      </c>
      <c r="K74" s="294">
        <v>1731.11</v>
      </c>
      <c r="L74" s="294">
        <v>1849.99</v>
      </c>
      <c r="M74" s="294">
        <v>1746.12</v>
      </c>
      <c r="N74" s="294">
        <v>1684.31</v>
      </c>
      <c r="O74" s="294">
        <v>1755.58</v>
      </c>
      <c r="P74" s="294">
        <v>1763.73</v>
      </c>
      <c r="Q74" s="294">
        <v>1750.89</v>
      </c>
      <c r="R74" s="294">
        <v>1883.53</v>
      </c>
      <c r="S74" s="294">
        <v>1883.5</v>
      </c>
      <c r="T74" s="294">
        <v>1917.8</v>
      </c>
      <c r="U74" s="294">
        <v>1915.29</v>
      </c>
      <c r="V74" s="294">
        <v>1879.29</v>
      </c>
      <c r="W74" s="294">
        <v>1755.52</v>
      </c>
      <c r="X74" s="294">
        <v>1711.17</v>
      </c>
      <c r="Y74" s="294">
        <v>1535.33</v>
      </c>
    </row>
    <row r="75" spans="1:25" hidden="1" outlineLevel="1">
      <c r="A75" s="254">
        <v>20</v>
      </c>
      <c r="B75" s="294">
        <v>1416.58</v>
      </c>
      <c r="C75" s="294">
        <v>1384.85</v>
      </c>
      <c r="D75" s="294">
        <v>1345.23</v>
      </c>
      <c r="E75" s="294">
        <v>1342.16</v>
      </c>
      <c r="F75" s="294">
        <v>1383</v>
      </c>
      <c r="G75" s="294">
        <v>1443.19</v>
      </c>
      <c r="H75" s="294">
        <v>1633.73</v>
      </c>
      <c r="I75" s="294">
        <v>1743.48</v>
      </c>
      <c r="J75" s="294">
        <v>1819.18</v>
      </c>
      <c r="K75" s="294">
        <v>1852.49</v>
      </c>
      <c r="L75" s="294">
        <v>1881.75</v>
      </c>
      <c r="M75" s="294">
        <v>1865.48</v>
      </c>
      <c r="N75" s="294">
        <v>1858.73</v>
      </c>
      <c r="O75" s="294">
        <v>1879.58</v>
      </c>
      <c r="P75" s="294">
        <v>1918.83</v>
      </c>
      <c r="Q75" s="294">
        <v>1889.28</v>
      </c>
      <c r="R75" s="294">
        <v>1885.52</v>
      </c>
      <c r="S75" s="294">
        <v>1739.68</v>
      </c>
      <c r="T75" s="294">
        <v>1906</v>
      </c>
      <c r="U75" s="294">
        <v>1902.39</v>
      </c>
      <c r="V75" s="294">
        <v>1858.09</v>
      </c>
      <c r="W75" s="294">
        <v>1776.93</v>
      </c>
      <c r="X75" s="294">
        <v>1683.25</v>
      </c>
      <c r="Y75" s="294">
        <v>1454.76</v>
      </c>
    </row>
    <row r="76" spans="1:25" hidden="1" outlineLevel="1">
      <c r="A76" s="254">
        <v>21</v>
      </c>
      <c r="B76" s="294">
        <v>1372.23</v>
      </c>
      <c r="C76" s="294">
        <v>1312.29</v>
      </c>
      <c r="D76" s="294">
        <v>1276.19</v>
      </c>
      <c r="E76" s="294">
        <v>1246.73</v>
      </c>
      <c r="F76" s="294">
        <v>1312.89</v>
      </c>
      <c r="G76" s="294">
        <v>1414.37</v>
      </c>
      <c r="H76" s="294">
        <v>1533.72</v>
      </c>
      <c r="I76" s="294">
        <v>1687.17</v>
      </c>
      <c r="J76" s="294">
        <v>1745.86</v>
      </c>
      <c r="K76" s="294">
        <v>1836.58</v>
      </c>
      <c r="L76" s="294">
        <v>1866.55</v>
      </c>
      <c r="M76" s="294">
        <v>1886.66</v>
      </c>
      <c r="N76" s="294">
        <v>1872.09</v>
      </c>
      <c r="O76" s="294">
        <v>1887.67</v>
      </c>
      <c r="P76" s="294">
        <v>1919.28</v>
      </c>
      <c r="Q76" s="294">
        <v>1901.71</v>
      </c>
      <c r="R76" s="294">
        <v>1900.99</v>
      </c>
      <c r="S76" s="294">
        <v>1908.14</v>
      </c>
      <c r="T76" s="294">
        <v>1920.9</v>
      </c>
      <c r="U76" s="294">
        <v>1902.19</v>
      </c>
      <c r="V76" s="294">
        <v>1846.19</v>
      </c>
      <c r="W76" s="294">
        <v>1799.12</v>
      </c>
      <c r="X76" s="294">
        <v>1711.75</v>
      </c>
      <c r="Y76" s="294">
        <v>1556.25</v>
      </c>
    </row>
    <row r="77" spans="1:25" hidden="1" outlineLevel="1">
      <c r="A77" s="254">
        <v>22</v>
      </c>
      <c r="B77" s="294">
        <v>1466.52</v>
      </c>
      <c r="C77" s="294">
        <v>1429.86</v>
      </c>
      <c r="D77" s="294">
        <v>1386.92</v>
      </c>
      <c r="E77" s="294">
        <v>1368.99</v>
      </c>
      <c r="F77" s="294">
        <v>1408.97</v>
      </c>
      <c r="G77" s="294">
        <v>1426.96</v>
      </c>
      <c r="H77" s="294">
        <v>1450.08</v>
      </c>
      <c r="I77" s="294">
        <v>1578.18</v>
      </c>
      <c r="J77" s="294">
        <v>1711.69</v>
      </c>
      <c r="K77" s="294">
        <v>1789.02</v>
      </c>
      <c r="L77" s="294">
        <v>1813.83</v>
      </c>
      <c r="M77" s="294">
        <v>1820.35</v>
      </c>
      <c r="N77" s="294">
        <v>1823.98</v>
      </c>
      <c r="O77" s="294">
        <v>1820.54</v>
      </c>
      <c r="P77" s="294">
        <v>1845.51</v>
      </c>
      <c r="Q77" s="294">
        <v>1837.91</v>
      </c>
      <c r="R77" s="294">
        <v>1836.59</v>
      </c>
      <c r="S77" s="294">
        <v>1863.53</v>
      </c>
      <c r="T77" s="294">
        <v>1891.2</v>
      </c>
      <c r="U77" s="294">
        <v>1874.91</v>
      </c>
      <c r="V77" s="294">
        <v>1836.2</v>
      </c>
      <c r="W77" s="294">
        <v>1794.44</v>
      </c>
      <c r="X77" s="294">
        <v>1603.56</v>
      </c>
      <c r="Y77" s="294">
        <v>1504.86</v>
      </c>
    </row>
    <row r="78" spans="1:25" hidden="1" outlineLevel="1">
      <c r="A78" s="254">
        <v>23</v>
      </c>
      <c r="B78" s="294">
        <v>1456.82</v>
      </c>
      <c r="C78" s="294">
        <v>1417.94</v>
      </c>
      <c r="D78" s="294">
        <v>1365.59</v>
      </c>
      <c r="E78" s="294">
        <v>1352.61</v>
      </c>
      <c r="F78" s="294">
        <v>1377</v>
      </c>
      <c r="G78" s="294">
        <v>1400.02</v>
      </c>
      <c r="H78" s="294">
        <v>1414.85</v>
      </c>
      <c r="I78" s="294">
        <v>1449.22</v>
      </c>
      <c r="J78" s="294">
        <v>1547.18</v>
      </c>
      <c r="K78" s="294">
        <v>1768.5</v>
      </c>
      <c r="L78" s="294">
        <v>1772.57</v>
      </c>
      <c r="M78" s="294">
        <v>1789.87</v>
      </c>
      <c r="N78" s="294">
        <v>1791.63</v>
      </c>
      <c r="O78" s="294">
        <v>1785.6</v>
      </c>
      <c r="P78" s="294">
        <v>1789.88</v>
      </c>
      <c r="Q78" s="294">
        <v>1781.15</v>
      </c>
      <c r="R78" s="294">
        <v>1777.89</v>
      </c>
      <c r="S78" s="294">
        <v>1808.84</v>
      </c>
      <c r="T78" s="294">
        <v>1834.75</v>
      </c>
      <c r="U78" s="294">
        <v>1832.59</v>
      </c>
      <c r="V78" s="294">
        <v>1814.72</v>
      </c>
      <c r="W78" s="294">
        <v>1800.91</v>
      </c>
      <c r="X78" s="294">
        <v>1597.65</v>
      </c>
      <c r="Y78" s="294">
        <v>1484.11</v>
      </c>
    </row>
    <row r="79" spans="1:25" hidden="1" outlineLevel="1">
      <c r="A79" s="254">
        <v>24</v>
      </c>
      <c r="B79" s="294">
        <v>1434.43</v>
      </c>
      <c r="C79" s="294">
        <v>1390.43</v>
      </c>
      <c r="D79" s="294">
        <v>1342.41</v>
      </c>
      <c r="E79" s="294">
        <v>1334.61</v>
      </c>
      <c r="F79" s="294">
        <v>1385.56</v>
      </c>
      <c r="G79" s="294">
        <v>1434.85</v>
      </c>
      <c r="H79" s="294">
        <v>1597.97</v>
      </c>
      <c r="I79" s="294">
        <v>1773.33</v>
      </c>
      <c r="J79" s="294">
        <v>1836.15</v>
      </c>
      <c r="K79" s="294">
        <v>1900.34</v>
      </c>
      <c r="L79" s="294">
        <v>1925.28</v>
      </c>
      <c r="M79" s="294">
        <v>1910.88</v>
      </c>
      <c r="N79" s="294">
        <v>1907.36</v>
      </c>
      <c r="O79" s="294">
        <v>1924.26</v>
      </c>
      <c r="P79" s="294">
        <v>1956.28</v>
      </c>
      <c r="Q79" s="294">
        <v>1946.71</v>
      </c>
      <c r="R79" s="294">
        <v>1935.23</v>
      </c>
      <c r="S79" s="294">
        <v>1922.9</v>
      </c>
      <c r="T79" s="294">
        <v>1937.4</v>
      </c>
      <c r="U79" s="294">
        <v>1946.43</v>
      </c>
      <c r="V79" s="294">
        <v>1898.36</v>
      </c>
      <c r="W79" s="294">
        <v>1823.31</v>
      </c>
      <c r="X79" s="294">
        <v>1623.71</v>
      </c>
      <c r="Y79" s="294">
        <v>1481.25</v>
      </c>
    </row>
    <row r="80" spans="1:25" hidden="1" outlineLevel="1">
      <c r="A80" s="254">
        <v>25</v>
      </c>
      <c r="B80" s="294">
        <v>1432.88</v>
      </c>
      <c r="C80" s="294">
        <v>1369.05</v>
      </c>
      <c r="D80" s="294">
        <v>1339.7</v>
      </c>
      <c r="E80" s="294">
        <v>1327.46</v>
      </c>
      <c r="F80" s="294">
        <v>1393.15</v>
      </c>
      <c r="G80" s="294">
        <v>1438.64</v>
      </c>
      <c r="H80" s="294">
        <v>1595.63</v>
      </c>
      <c r="I80" s="294">
        <v>1774.54</v>
      </c>
      <c r="J80" s="294">
        <v>1846.52</v>
      </c>
      <c r="K80" s="294">
        <v>1918.18</v>
      </c>
      <c r="L80" s="294">
        <v>1937.94</v>
      </c>
      <c r="M80" s="294">
        <v>1927.96</v>
      </c>
      <c r="N80" s="294">
        <v>1930</v>
      </c>
      <c r="O80" s="294">
        <v>1945.05</v>
      </c>
      <c r="P80" s="294">
        <v>1952.23</v>
      </c>
      <c r="Q80" s="294">
        <v>1946.68</v>
      </c>
      <c r="R80" s="294">
        <v>1939.1</v>
      </c>
      <c r="S80" s="294">
        <v>1933.93</v>
      </c>
      <c r="T80" s="294">
        <v>1962.03</v>
      </c>
      <c r="U80" s="294">
        <v>1959.55</v>
      </c>
      <c r="V80" s="294">
        <v>1935.91</v>
      </c>
      <c r="W80" s="294">
        <v>1853.08</v>
      </c>
      <c r="X80" s="294">
        <v>1763.29</v>
      </c>
      <c r="Y80" s="294">
        <v>1604.9</v>
      </c>
    </row>
    <row r="81" spans="1:25" hidden="1" outlineLevel="1">
      <c r="A81" s="254">
        <v>26</v>
      </c>
      <c r="B81" s="294">
        <v>1496.85</v>
      </c>
      <c r="C81" s="294">
        <v>1459.74</v>
      </c>
      <c r="D81" s="294">
        <v>1445.86</v>
      </c>
      <c r="E81" s="294">
        <v>1444.32</v>
      </c>
      <c r="F81" s="294">
        <v>1452.97</v>
      </c>
      <c r="G81" s="294">
        <v>1511.23</v>
      </c>
      <c r="H81" s="294">
        <v>1627.38</v>
      </c>
      <c r="I81" s="294">
        <v>1816.81</v>
      </c>
      <c r="J81" s="294">
        <v>1895.78</v>
      </c>
      <c r="K81" s="294">
        <v>1954.04</v>
      </c>
      <c r="L81" s="294">
        <v>1965.51</v>
      </c>
      <c r="M81" s="294">
        <v>1965.07</v>
      </c>
      <c r="N81" s="294">
        <v>1949.59</v>
      </c>
      <c r="O81" s="294">
        <v>1960.26</v>
      </c>
      <c r="P81" s="294">
        <v>1987.03</v>
      </c>
      <c r="Q81" s="294">
        <v>1977.22</v>
      </c>
      <c r="R81" s="294">
        <v>1960.06</v>
      </c>
      <c r="S81" s="294">
        <v>1975.62</v>
      </c>
      <c r="T81" s="294">
        <v>1991.6</v>
      </c>
      <c r="U81" s="294">
        <v>2009.69</v>
      </c>
      <c r="V81" s="294">
        <v>1985.42</v>
      </c>
      <c r="W81" s="294">
        <v>1908.31</v>
      </c>
      <c r="X81" s="294">
        <v>1756.42</v>
      </c>
      <c r="Y81" s="294">
        <v>1586.02</v>
      </c>
    </row>
    <row r="82" spans="1:25" hidden="1" outlineLevel="1">
      <c r="A82" s="254">
        <v>27</v>
      </c>
      <c r="B82" s="294">
        <v>1459.24</v>
      </c>
      <c r="C82" s="294">
        <v>1419.93</v>
      </c>
      <c r="D82" s="294">
        <v>1390.88</v>
      </c>
      <c r="E82" s="294">
        <v>1392.89</v>
      </c>
      <c r="F82" s="294">
        <v>1435.02</v>
      </c>
      <c r="G82" s="294">
        <v>1478.05</v>
      </c>
      <c r="H82" s="294">
        <v>1643</v>
      </c>
      <c r="I82" s="294">
        <v>1813.6</v>
      </c>
      <c r="J82" s="294">
        <v>1898.09</v>
      </c>
      <c r="K82" s="294">
        <v>1937.07</v>
      </c>
      <c r="L82" s="294">
        <v>1956.48</v>
      </c>
      <c r="M82" s="294">
        <v>1955.99</v>
      </c>
      <c r="N82" s="294">
        <v>1958.18</v>
      </c>
      <c r="O82" s="294">
        <v>1980.16</v>
      </c>
      <c r="P82" s="294">
        <v>2039.84</v>
      </c>
      <c r="Q82" s="294">
        <v>2011.45</v>
      </c>
      <c r="R82" s="294">
        <v>2007.56</v>
      </c>
      <c r="S82" s="294">
        <v>769.68</v>
      </c>
      <c r="T82" s="294">
        <v>769.97</v>
      </c>
      <c r="U82" s="294">
        <v>2036.69</v>
      </c>
      <c r="V82" s="294">
        <v>2002.39</v>
      </c>
      <c r="W82" s="294">
        <v>1902.16</v>
      </c>
      <c r="X82" s="294">
        <v>1755.75</v>
      </c>
      <c r="Y82" s="294">
        <v>1589.5</v>
      </c>
    </row>
    <row r="83" spans="1:25" hidden="1" outlineLevel="1">
      <c r="A83" s="254">
        <v>28</v>
      </c>
      <c r="B83" s="294">
        <v>1435.63</v>
      </c>
      <c r="C83" s="294">
        <v>1390.25</v>
      </c>
      <c r="D83" s="294">
        <v>1345.78</v>
      </c>
      <c r="E83" s="294">
        <v>771.66</v>
      </c>
      <c r="F83" s="294">
        <v>1375.28</v>
      </c>
      <c r="G83" s="294">
        <v>1456.08</v>
      </c>
      <c r="H83" s="294">
        <v>1578.52</v>
      </c>
      <c r="I83" s="294">
        <v>1811.59</v>
      </c>
      <c r="J83" s="294">
        <v>1797.13</v>
      </c>
      <c r="K83" s="294">
        <v>1809.35</v>
      </c>
      <c r="L83" s="294">
        <v>1823.15</v>
      </c>
      <c r="M83" s="294">
        <v>1827.35</v>
      </c>
      <c r="N83" s="294">
        <v>1814.12</v>
      </c>
      <c r="O83" s="294">
        <v>1810.13</v>
      </c>
      <c r="P83" s="294">
        <v>1816.15</v>
      </c>
      <c r="Q83" s="294">
        <v>1796.78</v>
      </c>
      <c r="R83" s="294">
        <v>1796.6</v>
      </c>
      <c r="S83" s="294">
        <v>1825.36</v>
      </c>
      <c r="T83" s="294">
        <v>1831.75</v>
      </c>
      <c r="U83" s="294">
        <v>1832.66</v>
      </c>
      <c r="V83" s="294">
        <v>1855.92</v>
      </c>
      <c r="W83" s="294">
        <v>1866.58</v>
      </c>
      <c r="X83" s="294">
        <v>1774.86</v>
      </c>
      <c r="Y83" s="294">
        <v>1650.18</v>
      </c>
    </row>
    <row r="84" spans="1:25" hidden="1" outlineLevel="1">
      <c r="A84" s="254">
        <v>29</v>
      </c>
      <c r="B84" s="294">
        <v>1552.24</v>
      </c>
      <c r="C84" s="294">
        <v>1485.69</v>
      </c>
      <c r="D84" s="294">
        <v>1443.84</v>
      </c>
      <c r="E84" s="294">
        <v>1432.1</v>
      </c>
      <c r="F84" s="294">
        <v>1462.36</v>
      </c>
      <c r="G84" s="294">
        <v>1459.43</v>
      </c>
      <c r="H84" s="294">
        <v>1500.98</v>
      </c>
      <c r="I84" s="294">
        <v>1644.58</v>
      </c>
      <c r="J84" s="294">
        <v>1789.73</v>
      </c>
      <c r="K84" s="294">
        <v>1824.28</v>
      </c>
      <c r="L84" s="294">
        <v>1851.52</v>
      </c>
      <c r="M84" s="294">
        <v>1848.82</v>
      </c>
      <c r="N84" s="294">
        <v>1848.43</v>
      </c>
      <c r="O84" s="294">
        <v>1852.97</v>
      </c>
      <c r="P84" s="294">
        <v>1915.59</v>
      </c>
      <c r="Q84" s="294">
        <v>1905.94</v>
      </c>
      <c r="R84" s="294">
        <v>1912.8</v>
      </c>
      <c r="S84" s="294">
        <v>1909.73</v>
      </c>
      <c r="T84" s="294">
        <v>1935.08</v>
      </c>
      <c r="U84" s="294">
        <v>1929.77</v>
      </c>
      <c r="V84" s="294">
        <v>1893</v>
      </c>
      <c r="W84" s="294">
        <v>1852.88</v>
      </c>
      <c r="X84" s="294">
        <v>1712.04</v>
      </c>
      <c r="Y84" s="294">
        <v>1590.11</v>
      </c>
    </row>
    <row r="85" spans="1:25" hidden="1" outlineLevel="1">
      <c r="A85" s="254">
        <v>30</v>
      </c>
      <c r="B85" s="294">
        <v>1521.74</v>
      </c>
      <c r="C85" s="294">
        <v>1454.33</v>
      </c>
      <c r="D85" s="294">
        <v>1397.26</v>
      </c>
      <c r="E85" s="294">
        <v>1374.83</v>
      </c>
      <c r="F85" s="294">
        <v>1399.31</v>
      </c>
      <c r="G85" s="294">
        <v>1431.64</v>
      </c>
      <c r="H85" s="294">
        <v>1427.04</v>
      </c>
      <c r="I85" s="294">
        <v>1386.38</v>
      </c>
      <c r="J85" s="294">
        <v>1441.04</v>
      </c>
      <c r="K85" s="294">
        <v>1580.19</v>
      </c>
      <c r="L85" s="294">
        <v>1583.97</v>
      </c>
      <c r="M85" s="294">
        <v>1576.4</v>
      </c>
      <c r="N85" s="294">
        <v>1669.36</v>
      </c>
      <c r="O85" s="294">
        <v>1683.3</v>
      </c>
      <c r="P85" s="294">
        <v>1745.71</v>
      </c>
      <c r="Q85" s="294">
        <v>1738.14</v>
      </c>
      <c r="R85" s="294">
        <v>1750.47</v>
      </c>
      <c r="S85" s="294">
        <v>1767.41</v>
      </c>
      <c r="T85" s="294">
        <v>1779.93</v>
      </c>
      <c r="U85" s="294">
        <v>1770.54</v>
      </c>
      <c r="V85" s="294">
        <v>1748.57</v>
      </c>
      <c r="W85" s="294">
        <v>1700.64</v>
      </c>
      <c r="X85" s="294">
        <v>1519.19</v>
      </c>
      <c r="Y85" s="294">
        <v>1414.1</v>
      </c>
    </row>
    <row r="86" spans="1:25" hidden="1" outlineLevel="1">
      <c r="A86" s="254">
        <v>31</v>
      </c>
      <c r="B86" s="294">
        <v>1374.19</v>
      </c>
      <c r="C86" s="294">
        <v>1327.2</v>
      </c>
      <c r="D86" s="294">
        <v>1284.19</v>
      </c>
      <c r="E86" s="294">
        <v>1202.55</v>
      </c>
      <c r="F86" s="294">
        <v>1310.1099999999999</v>
      </c>
      <c r="G86" s="294">
        <v>1360.62</v>
      </c>
      <c r="H86" s="294">
        <v>1439.82</v>
      </c>
      <c r="I86" s="294">
        <v>1696.71</v>
      </c>
      <c r="J86" s="294">
        <v>1740.51</v>
      </c>
      <c r="K86" s="294">
        <v>1757.85</v>
      </c>
      <c r="L86" s="294">
        <v>1759.76</v>
      </c>
      <c r="M86" s="294">
        <v>1754.05</v>
      </c>
      <c r="N86" s="294">
        <v>1742.08</v>
      </c>
      <c r="O86" s="294">
        <v>1751.81</v>
      </c>
      <c r="P86" s="294">
        <v>1726.42</v>
      </c>
      <c r="Q86" s="294">
        <v>1722.25</v>
      </c>
      <c r="R86" s="294">
        <v>1713.13</v>
      </c>
      <c r="S86" s="294">
        <v>1712.3</v>
      </c>
      <c r="T86" s="294">
        <v>1718.73</v>
      </c>
      <c r="U86" s="294">
        <v>1734.17</v>
      </c>
      <c r="V86" s="294">
        <v>1733.15</v>
      </c>
      <c r="W86" s="294">
        <v>1718.13</v>
      </c>
      <c r="X86" s="294">
        <v>1507.88</v>
      </c>
      <c r="Y86" s="294">
        <v>1392</v>
      </c>
    </row>
    <row r="87" spans="1:25" collapsed="1"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</row>
    <row r="88" spans="1:25">
      <c r="A88" s="420" t="s">
        <v>208</v>
      </c>
      <c r="B88" s="421" t="s">
        <v>338</v>
      </c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421"/>
      <c r="X88" s="421"/>
      <c r="Y88" s="421"/>
    </row>
    <row r="89" spans="1:25" ht="30" hidden="1" outlineLevel="1">
      <c r="A89" s="420"/>
      <c r="B89" s="548" t="s">
        <v>1</v>
      </c>
      <c r="C89" s="548" t="s">
        <v>2</v>
      </c>
      <c r="D89" s="548" t="s">
        <v>3</v>
      </c>
      <c r="E89" s="548" t="s">
        <v>4</v>
      </c>
      <c r="F89" s="548" t="s">
        <v>5</v>
      </c>
      <c r="G89" s="548" t="s">
        <v>6</v>
      </c>
      <c r="H89" s="548" t="s">
        <v>7</v>
      </c>
      <c r="I89" s="548" t="s">
        <v>8</v>
      </c>
      <c r="J89" s="548" t="s">
        <v>9</v>
      </c>
      <c r="K89" s="548" t="s">
        <v>10</v>
      </c>
      <c r="L89" s="548" t="s">
        <v>11</v>
      </c>
      <c r="M89" s="548" t="s">
        <v>12</v>
      </c>
      <c r="N89" s="548" t="s">
        <v>13</v>
      </c>
      <c r="O89" s="548" t="s">
        <v>14</v>
      </c>
      <c r="P89" s="548" t="s">
        <v>15</v>
      </c>
      <c r="Q89" s="548" t="s">
        <v>16</v>
      </c>
      <c r="R89" s="548" t="s">
        <v>17</v>
      </c>
      <c r="S89" s="548" t="s">
        <v>18</v>
      </c>
      <c r="T89" s="548" t="s">
        <v>19</v>
      </c>
      <c r="U89" s="548" t="s">
        <v>20</v>
      </c>
      <c r="V89" s="548" t="s">
        <v>21</v>
      </c>
      <c r="W89" s="548" t="s">
        <v>22</v>
      </c>
      <c r="X89" s="548" t="s">
        <v>23</v>
      </c>
      <c r="Y89" s="548" t="s">
        <v>24</v>
      </c>
    </row>
    <row r="90" spans="1:25" hidden="1" outlineLevel="1">
      <c r="A90" s="254">
        <v>1</v>
      </c>
      <c r="B90" s="294">
        <v>2812.29</v>
      </c>
      <c r="C90" s="294">
        <v>2739.36</v>
      </c>
      <c r="D90" s="294">
        <v>2700.64</v>
      </c>
      <c r="E90" s="294">
        <v>2693.62</v>
      </c>
      <c r="F90" s="294">
        <v>2702</v>
      </c>
      <c r="G90" s="294">
        <v>2750.48</v>
      </c>
      <c r="H90" s="294">
        <v>2830.13</v>
      </c>
      <c r="I90" s="294">
        <v>2881.64</v>
      </c>
      <c r="J90" s="294">
        <v>2973.9</v>
      </c>
      <c r="K90" s="294">
        <v>2980.2</v>
      </c>
      <c r="L90" s="294">
        <v>3126.55</v>
      </c>
      <c r="M90" s="294">
        <v>3123.33</v>
      </c>
      <c r="N90" s="294">
        <v>3153.71</v>
      </c>
      <c r="O90" s="294">
        <v>3163.23</v>
      </c>
      <c r="P90" s="294">
        <v>3221.55</v>
      </c>
      <c r="Q90" s="294">
        <v>3220.78</v>
      </c>
      <c r="R90" s="294">
        <v>3234.18</v>
      </c>
      <c r="S90" s="294">
        <v>3219.25</v>
      </c>
      <c r="T90" s="294">
        <v>3213.44</v>
      </c>
      <c r="U90" s="294">
        <v>3248</v>
      </c>
      <c r="V90" s="294">
        <v>3222.8</v>
      </c>
      <c r="W90" s="294">
        <v>3106.6</v>
      </c>
      <c r="X90" s="294">
        <v>2994.4</v>
      </c>
      <c r="Y90" s="294">
        <v>2865.44</v>
      </c>
    </row>
    <row r="91" spans="1:25" hidden="1" outlineLevel="1">
      <c r="A91" s="254">
        <v>2</v>
      </c>
      <c r="B91" s="294">
        <v>2827.4</v>
      </c>
      <c r="C91" s="294">
        <v>2729.04</v>
      </c>
      <c r="D91" s="294">
        <v>2689.63</v>
      </c>
      <c r="E91" s="294">
        <v>2661.67</v>
      </c>
      <c r="F91" s="294">
        <v>2703.08</v>
      </c>
      <c r="G91" s="294">
        <v>2717.18</v>
      </c>
      <c r="H91" s="294">
        <v>2731.85</v>
      </c>
      <c r="I91" s="294">
        <v>2889.21</v>
      </c>
      <c r="J91" s="294">
        <v>2970.5</v>
      </c>
      <c r="K91" s="294">
        <v>3025.85</v>
      </c>
      <c r="L91" s="294">
        <v>3071.67</v>
      </c>
      <c r="M91" s="294">
        <v>3115.86</v>
      </c>
      <c r="N91" s="294">
        <v>3110.92</v>
      </c>
      <c r="O91" s="294">
        <v>3110.44</v>
      </c>
      <c r="P91" s="294">
        <v>3158.23</v>
      </c>
      <c r="Q91" s="294">
        <v>3180.74</v>
      </c>
      <c r="R91" s="294">
        <v>3179.98</v>
      </c>
      <c r="S91" s="294">
        <v>3181.81</v>
      </c>
      <c r="T91" s="294">
        <v>3210.16</v>
      </c>
      <c r="U91" s="294">
        <v>3235.32</v>
      </c>
      <c r="V91" s="294">
        <v>3215.38</v>
      </c>
      <c r="W91" s="294">
        <v>3089.14</v>
      </c>
      <c r="X91" s="294">
        <v>2951.11</v>
      </c>
      <c r="Y91" s="294">
        <v>2803.77</v>
      </c>
    </row>
    <row r="92" spans="1:25" hidden="1" outlineLevel="1">
      <c r="A92" s="254">
        <v>3</v>
      </c>
      <c r="B92" s="294">
        <v>2766.51</v>
      </c>
      <c r="C92" s="294">
        <v>2709.45</v>
      </c>
      <c r="D92" s="294">
        <v>2665.76</v>
      </c>
      <c r="E92" s="294">
        <v>2655.14</v>
      </c>
      <c r="F92" s="294">
        <v>2683.92</v>
      </c>
      <c r="G92" s="294">
        <v>2764.84</v>
      </c>
      <c r="H92" s="294">
        <v>2959.45</v>
      </c>
      <c r="I92" s="294">
        <v>3096.11</v>
      </c>
      <c r="J92" s="294">
        <v>3207.55</v>
      </c>
      <c r="K92" s="294">
        <v>3283.17</v>
      </c>
      <c r="L92" s="294">
        <v>3311.13</v>
      </c>
      <c r="M92" s="294">
        <v>3298.81</v>
      </c>
      <c r="N92" s="294">
        <v>3270.17</v>
      </c>
      <c r="O92" s="294">
        <v>3295.53</v>
      </c>
      <c r="P92" s="294">
        <v>3311.39</v>
      </c>
      <c r="Q92" s="294">
        <v>3281.21</v>
      </c>
      <c r="R92" s="294">
        <v>3271.13</v>
      </c>
      <c r="S92" s="294">
        <v>3254.03</v>
      </c>
      <c r="T92" s="294">
        <v>3270.78</v>
      </c>
      <c r="U92" s="294">
        <v>3336.56</v>
      </c>
      <c r="V92" s="294">
        <v>3237.53</v>
      </c>
      <c r="W92" s="294">
        <v>3138.73</v>
      </c>
      <c r="X92" s="294">
        <v>2994.18</v>
      </c>
      <c r="Y92" s="294">
        <v>2847.01</v>
      </c>
    </row>
    <row r="93" spans="1:25" hidden="1" outlineLevel="1">
      <c r="A93" s="254">
        <v>4</v>
      </c>
      <c r="B93" s="294">
        <v>2707.44</v>
      </c>
      <c r="C93" s="294">
        <v>2666.85</v>
      </c>
      <c r="D93" s="294">
        <v>2632.42</v>
      </c>
      <c r="E93" s="294">
        <v>2621.14</v>
      </c>
      <c r="F93" s="294">
        <v>2687.77</v>
      </c>
      <c r="G93" s="294">
        <v>2787.07</v>
      </c>
      <c r="H93" s="294">
        <v>2992.54</v>
      </c>
      <c r="I93" s="294">
        <v>3091.84</v>
      </c>
      <c r="J93" s="294">
        <v>3128.71</v>
      </c>
      <c r="K93" s="294">
        <v>3166.73</v>
      </c>
      <c r="L93" s="294">
        <v>3200.72</v>
      </c>
      <c r="M93" s="294">
        <v>3205.59</v>
      </c>
      <c r="N93" s="294">
        <v>3171.64</v>
      </c>
      <c r="O93" s="294">
        <v>3185.51</v>
      </c>
      <c r="P93" s="294">
        <v>3214.39</v>
      </c>
      <c r="Q93" s="294">
        <v>3216.9</v>
      </c>
      <c r="R93" s="294">
        <v>3200.54</v>
      </c>
      <c r="S93" s="294">
        <v>3180.94</v>
      </c>
      <c r="T93" s="294">
        <v>3175.46</v>
      </c>
      <c r="U93" s="294">
        <v>3181.37</v>
      </c>
      <c r="V93" s="294">
        <v>3152.55</v>
      </c>
      <c r="W93" s="294">
        <v>3100.92</v>
      </c>
      <c r="X93" s="294">
        <v>2984.15</v>
      </c>
      <c r="Y93" s="294">
        <v>2835.98</v>
      </c>
    </row>
    <row r="94" spans="1:25" hidden="1" outlineLevel="1">
      <c r="A94" s="254">
        <v>5</v>
      </c>
      <c r="B94" s="294">
        <v>2734.88</v>
      </c>
      <c r="C94" s="294">
        <v>2691.2</v>
      </c>
      <c r="D94" s="294">
        <v>2654.17</v>
      </c>
      <c r="E94" s="294">
        <v>2657.88</v>
      </c>
      <c r="F94" s="294">
        <v>2694.12</v>
      </c>
      <c r="G94" s="294">
        <v>2834.92</v>
      </c>
      <c r="H94" s="294">
        <v>2974.37</v>
      </c>
      <c r="I94" s="294">
        <v>2351.34</v>
      </c>
      <c r="J94" s="294">
        <v>2648.2</v>
      </c>
      <c r="K94" s="294">
        <v>2795.18</v>
      </c>
      <c r="L94" s="294">
        <v>2895.24</v>
      </c>
      <c r="M94" s="294">
        <v>2827.15</v>
      </c>
      <c r="N94" s="294">
        <v>3175.99</v>
      </c>
      <c r="O94" s="294">
        <v>3191.59</v>
      </c>
      <c r="P94" s="294">
        <v>3219.29</v>
      </c>
      <c r="Q94" s="294">
        <v>3208.32</v>
      </c>
      <c r="R94" s="294">
        <v>3181.41</v>
      </c>
      <c r="S94" s="294">
        <v>3147.22</v>
      </c>
      <c r="T94" s="294">
        <v>3161.35</v>
      </c>
      <c r="U94" s="294">
        <v>3185.46</v>
      </c>
      <c r="V94" s="294">
        <v>3146.8</v>
      </c>
      <c r="W94" s="294">
        <v>3064.91</v>
      </c>
      <c r="X94" s="294">
        <v>2970.44</v>
      </c>
      <c r="Y94" s="294">
        <v>2814.18</v>
      </c>
    </row>
    <row r="95" spans="1:25" hidden="1" outlineLevel="1">
      <c r="A95" s="254">
        <v>6</v>
      </c>
      <c r="B95" s="294">
        <v>2750.66</v>
      </c>
      <c r="C95" s="294">
        <v>2691.81</v>
      </c>
      <c r="D95" s="294">
        <v>2668.09</v>
      </c>
      <c r="E95" s="294">
        <v>2665.69</v>
      </c>
      <c r="F95" s="294">
        <v>2713.99</v>
      </c>
      <c r="G95" s="294">
        <v>2784.73</v>
      </c>
      <c r="H95" s="294">
        <v>2960.89</v>
      </c>
      <c r="I95" s="294">
        <v>3067.34</v>
      </c>
      <c r="J95" s="294">
        <v>3112.9</v>
      </c>
      <c r="K95" s="294">
        <v>3156.99</v>
      </c>
      <c r="L95" s="294">
        <v>3177.12</v>
      </c>
      <c r="M95" s="294">
        <v>3166</v>
      </c>
      <c r="N95" s="294">
        <v>3174.22</v>
      </c>
      <c r="O95" s="294">
        <v>3202.59</v>
      </c>
      <c r="P95" s="294">
        <v>3219.9</v>
      </c>
      <c r="Q95" s="294">
        <v>3219.84</v>
      </c>
      <c r="R95" s="294">
        <v>3185.11</v>
      </c>
      <c r="S95" s="294">
        <v>3177.64</v>
      </c>
      <c r="T95" s="294">
        <v>3205.02</v>
      </c>
      <c r="U95" s="294">
        <v>3212.08</v>
      </c>
      <c r="V95" s="294">
        <v>3181.95</v>
      </c>
      <c r="W95" s="294">
        <v>3131.92</v>
      </c>
      <c r="X95" s="294">
        <v>3002.4</v>
      </c>
      <c r="Y95" s="294">
        <v>2816.06</v>
      </c>
    </row>
    <row r="96" spans="1:25" hidden="1" outlineLevel="1">
      <c r="A96" s="254">
        <v>7</v>
      </c>
      <c r="B96" s="294">
        <v>2744.93</v>
      </c>
      <c r="C96" s="294">
        <v>2694.79</v>
      </c>
      <c r="D96" s="294">
        <v>2659.87</v>
      </c>
      <c r="E96" s="294">
        <v>2664.69</v>
      </c>
      <c r="F96" s="294">
        <v>2710.66</v>
      </c>
      <c r="G96" s="294">
        <v>2801.55</v>
      </c>
      <c r="H96" s="294">
        <v>2952.37</v>
      </c>
      <c r="I96" s="294">
        <v>3050.69</v>
      </c>
      <c r="J96" s="294">
        <v>3075.4</v>
      </c>
      <c r="K96" s="294">
        <v>3105.64</v>
      </c>
      <c r="L96" s="294">
        <v>3131.95</v>
      </c>
      <c r="M96" s="294">
        <v>3131.97</v>
      </c>
      <c r="N96" s="294">
        <v>3128.6</v>
      </c>
      <c r="O96" s="294">
        <v>3146.57</v>
      </c>
      <c r="P96" s="294">
        <v>3150.76</v>
      </c>
      <c r="Q96" s="294">
        <v>3141.99</v>
      </c>
      <c r="R96" s="294">
        <v>3106.49</v>
      </c>
      <c r="S96" s="294">
        <v>3129.6</v>
      </c>
      <c r="T96" s="294">
        <v>3214.12</v>
      </c>
      <c r="U96" s="294">
        <v>3242.25</v>
      </c>
      <c r="V96" s="294">
        <v>3218.68</v>
      </c>
      <c r="W96" s="294">
        <v>3226.66</v>
      </c>
      <c r="X96" s="294">
        <v>3072.3</v>
      </c>
      <c r="Y96" s="294">
        <v>3028.44</v>
      </c>
    </row>
    <row r="97" spans="1:25" hidden="1" outlineLevel="1">
      <c r="A97" s="254">
        <v>8</v>
      </c>
      <c r="B97" s="294">
        <v>3082.84</v>
      </c>
      <c r="C97" s="294">
        <v>2901.71</v>
      </c>
      <c r="D97" s="294">
        <v>2831.43</v>
      </c>
      <c r="E97" s="294">
        <v>2802.29</v>
      </c>
      <c r="F97" s="294">
        <v>2858.28</v>
      </c>
      <c r="G97" s="294">
        <v>2888.93</v>
      </c>
      <c r="H97" s="294">
        <v>2950.96</v>
      </c>
      <c r="I97" s="294">
        <v>2994.42</v>
      </c>
      <c r="J97" s="294">
        <v>3096.31</v>
      </c>
      <c r="K97" s="294">
        <v>3229.17</v>
      </c>
      <c r="L97" s="294">
        <v>3265.58</v>
      </c>
      <c r="M97" s="294">
        <v>3262.66</v>
      </c>
      <c r="N97" s="294">
        <v>3271.27</v>
      </c>
      <c r="O97" s="294">
        <v>3272.44</v>
      </c>
      <c r="P97" s="294">
        <v>3313.4</v>
      </c>
      <c r="Q97" s="294">
        <v>3301.3</v>
      </c>
      <c r="R97" s="294">
        <v>3283.15</v>
      </c>
      <c r="S97" s="294">
        <v>3292.24</v>
      </c>
      <c r="T97" s="294">
        <v>3323.39</v>
      </c>
      <c r="U97" s="294">
        <v>3355.65</v>
      </c>
      <c r="V97" s="294">
        <v>3336.48</v>
      </c>
      <c r="W97" s="294">
        <v>3223.06</v>
      </c>
      <c r="X97" s="294">
        <v>3034.16</v>
      </c>
      <c r="Y97" s="294">
        <v>2874.16</v>
      </c>
    </row>
    <row r="98" spans="1:25" hidden="1" outlineLevel="1">
      <c r="A98" s="254">
        <v>9</v>
      </c>
      <c r="B98" s="294">
        <v>2759.99</v>
      </c>
      <c r="C98" s="294">
        <v>2720.75</v>
      </c>
      <c r="D98" s="294">
        <v>2679.98</v>
      </c>
      <c r="E98" s="294">
        <v>2661.81</v>
      </c>
      <c r="F98" s="294">
        <v>2693.61</v>
      </c>
      <c r="G98" s="294">
        <v>2698.92</v>
      </c>
      <c r="H98" s="294">
        <v>2719.58</v>
      </c>
      <c r="I98" s="294">
        <v>2785.94</v>
      </c>
      <c r="J98" s="294">
        <v>2925.02</v>
      </c>
      <c r="K98" s="294">
        <v>3012.9</v>
      </c>
      <c r="L98" s="294">
        <v>3048.74</v>
      </c>
      <c r="M98" s="294">
        <v>3094.58</v>
      </c>
      <c r="N98" s="294">
        <v>3095.9</v>
      </c>
      <c r="O98" s="294">
        <v>3107.08</v>
      </c>
      <c r="P98" s="294">
        <v>3149</v>
      </c>
      <c r="Q98" s="294">
        <v>3212.16</v>
      </c>
      <c r="R98" s="294">
        <v>3213.97</v>
      </c>
      <c r="S98" s="294">
        <v>3236.26</v>
      </c>
      <c r="T98" s="294">
        <v>3244.77</v>
      </c>
      <c r="U98" s="294">
        <v>3274.19</v>
      </c>
      <c r="V98" s="294">
        <v>3244.77</v>
      </c>
      <c r="W98" s="294">
        <v>3121.44</v>
      </c>
      <c r="X98" s="294">
        <v>3022.69</v>
      </c>
      <c r="Y98" s="294">
        <v>2848.36</v>
      </c>
    </row>
    <row r="99" spans="1:25" hidden="1" outlineLevel="1">
      <c r="A99" s="254">
        <v>10</v>
      </c>
      <c r="B99" s="294">
        <v>2756.84</v>
      </c>
      <c r="C99" s="294">
        <v>2706.88</v>
      </c>
      <c r="D99" s="294">
        <v>2685.72</v>
      </c>
      <c r="E99" s="294">
        <v>2670.96</v>
      </c>
      <c r="F99" s="294">
        <v>2708.99</v>
      </c>
      <c r="G99" s="294">
        <v>2876.66</v>
      </c>
      <c r="H99" s="294">
        <v>2990.37</v>
      </c>
      <c r="I99" s="294">
        <v>3092.31</v>
      </c>
      <c r="J99" s="294">
        <v>3120.69</v>
      </c>
      <c r="K99" s="294">
        <v>3147.86</v>
      </c>
      <c r="L99" s="294">
        <v>3174.17</v>
      </c>
      <c r="M99" s="294">
        <v>3175.18</v>
      </c>
      <c r="N99" s="294">
        <v>3159.2</v>
      </c>
      <c r="O99" s="294">
        <v>3173.97</v>
      </c>
      <c r="P99" s="294">
        <v>3177.28</v>
      </c>
      <c r="Q99" s="294">
        <v>3051.56</v>
      </c>
      <c r="R99" s="294">
        <v>3025.67</v>
      </c>
      <c r="S99" s="294">
        <v>3020.22</v>
      </c>
      <c r="T99" s="294">
        <v>3014.56</v>
      </c>
      <c r="U99" s="294">
        <v>3128.68</v>
      </c>
      <c r="V99" s="294">
        <v>3189.3</v>
      </c>
      <c r="W99" s="294">
        <v>3148.15</v>
      </c>
      <c r="X99" s="294">
        <v>3010.19</v>
      </c>
      <c r="Y99" s="294">
        <v>2853.78</v>
      </c>
    </row>
    <row r="100" spans="1:25" hidden="1" outlineLevel="1">
      <c r="A100" s="254">
        <v>11</v>
      </c>
      <c r="B100" s="294">
        <v>2723.51</v>
      </c>
      <c r="C100" s="294">
        <v>2675.32</v>
      </c>
      <c r="D100" s="294">
        <v>2652.65</v>
      </c>
      <c r="E100" s="294">
        <v>2662.57</v>
      </c>
      <c r="F100" s="294">
        <v>2695.29</v>
      </c>
      <c r="G100" s="294">
        <v>2771.56</v>
      </c>
      <c r="H100" s="294">
        <v>2957.07</v>
      </c>
      <c r="I100" s="294">
        <v>3048.53</v>
      </c>
      <c r="J100" s="294">
        <v>3091.66</v>
      </c>
      <c r="K100" s="294">
        <v>3125.35</v>
      </c>
      <c r="L100" s="294">
        <v>3147.39</v>
      </c>
      <c r="M100" s="294">
        <v>3143.24</v>
      </c>
      <c r="N100" s="294">
        <v>3114.9</v>
      </c>
      <c r="O100" s="294">
        <v>3118.27</v>
      </c>
      <c r="P100" s="294">
        <v>3175.4</v>
      </c>
      <c r="Q100" s="294">
        <v>3166.61</v>
      </c>
      <c r="R100" s="294">
        <v>3155.51</v>
      </c>
      <c r="S100" s="294">
        <v>3149.23</v>
      </c>
      <c r="T100" s="294">
        <v>3179.1</v>
      </c>
      <c r="U100" s="294">
        <v>3174.83</v>
      </c>
      <c r="V100" s="294">
        <v>3165.15</v>
      </c>
      <c r="W100" s="294">
        <v>3118.91</v>
      </c>
      <c r="X100" s="294">
        <v>3005.38</v>
      </c>
      <c r="Y100" s="294">
        <v>2799.37</v>
      </c>
    </row>
    <row r="101" spans="1:25" hidden="1" outlineLevel="1">
      <c r="A101" s="254">
        <v>12</v>
      </c>
      <c r="B101" s="294">
        <v>2718.12</v>
      </c>
      <c r="C101" s="294">
        <v>2676.39</v>
      </c>
      <c r="D101" s="294">
        <v>2660.03</v>
      </c>
      <c r="E101" s="294">
        <v>2658.11</v>
      </c>
      <c r="F101" s="294">
        <v>2681.11</v>
      </c>
      <c r="G101" s="294">
        <v>2761.25</v>
      </c>
      <c r="H101" s="294">
        <v>2941.29</v>
      </c>
      <c r="I101" s="294">
        <v>3026.55</v>
      </c>
      <c r="J101" s="294">
        <v>3148.86</v>
      </c>
      <c r="K101" s="294">
        <v>3182.47</v>
      </c>
      <c r="L101" s="294">
        <v>3221.24</v>
      </c>
      <c r="M101" s="294">
        <v>3225.86</v>
      </c>
      <c r="N101" s="294">
        <v>3209.22</v>
      </c>
      <c r="O101" s="294">
        <v>3206.62</v>
      </c>
      <c r="P101" s="294">
        <v>3241.24</v>
      </c>
      <c r="Q101" s="294">
        <v>3215.99</v>
      </c>
      <c r="R101" s="294">
        <v>3219.29</v>
      </c>
      <c r="S101" s="294">
        <v>3215.44</v>
      </c>
      <c r="T101" s="294">
        <v>3256.94</v>
      </c>
      <c r="U101" s="294">
        <v>3266.56</v>
      </c>
      <c r="V101" s="294">
        <v>3208.37</v>
      </c>
      <c r="W101" s="294">
        <v>3169.65</v>
      </c>
      <c r="X101" s="294">
        <v>2992.21</v>
      </c>
      <c r="Y101" s="294">
        <v>2848.18</v>
      </c>
    </row>
    <row r="102" spans="1:25" hidden="1" outlineLevel="1">
      <c r="A102" s="254">
        <v>13</v>
      </c>
      <c r="B102" s="294">
        <v>2764.49</v>
      </c>
      <c r="C102" s="294">
        <v>2708.15</v>
      </c>
      <c r="D102" s="294">
        <v>2679.31</v>
      </c>
      <c r="E102" s="294">
        <v>2679.64</v>
      </c>
      <c r="F102" s="294">
        <v>2704.84</v>
      </c>
      <c r="G102" s="294">
        <v>2800.7</v>
      </c>
      <c r="H102" s="294">
        <v>2986.49</v>
      </c>
      <c r="I102" s="294">
        <v>3084.42</v>
      </c>
      <c r="J102" s="294">
        <v>3125.49</v>
      </c>
      <c r="K102" s="294">
        <v>3183.52</v>
      </c>
      <c r="L102" s="294">
        <v>3205.14</v>
      </c>
      <c r="M102" s="294">
        <v>3180.51</v>
      </c>
      <c r="N102" s="294">
        <v>3157.98</v>
      </c>
      <c r="O102" s="294">
        <v>3189.71</v>
      </c>
      <c r="P102" s="294">
        <v>3259.71</v>
      </c>
      <c r="Q102" s="294">
        <v>3240.82</v>
      </c>
      <c r="R102" s="294">
        <v>3244.07</v>
      </c>
      <c r="S102" s="294">
        <v>3099.2</v>
      </c>
      <c r="T102" s="294">
        <v>3221.23</v>
      </c>
      <c r="U102" s="294">
        <v>3238.8</v>
      </c>
      <c r="V102" s="294">
        <v>3219.85</v>
      </c>
      <c r="W102" s="294">
        <v>3200.63</v>
      </c>
      <c r="X102" s="294">
        <v>3037.03</v>
      </c>
      <c r="Y102" s="294">
        <v>2980.08</v>
      </c>
    </row>
    <row r="103" spans="1:25" hidden="1" outlineLevel="1">
      <c r="A103" s="254">
        <v>14</v>
      </c>
      <c r="B103" s="294">
        <v>2788.98</v>
      </c>
      <c r="C103" s="294">
        <v>2727.15</v>
      </c>
      <c r="D103" s="294">
        <v>2694.47</v>
      </c>
      <c r="E103" s="294">
        <v>2679.74</v>
      </c>
      <c r="F103" s="294">
        <v>2706.01</v>
      </c>
      <c r="G103" s="294">
        <v>2853.8</v>
      </c>
      <c r="H103" s="294">
        <v>3006.76</v>
      </c>
      <c r="I103" s="294">
        <v>3024.6</v>
      </c>
      <c r="J103" s="294">
        <v>3009.91</v>
      </c>
      <c r="K103" s="294">
        <v>3148.55</v>
      </c>
      <c r="L103" s="294">
        <v>3177.13</v>
      </c>
      <c r="M103" s="294">
        <v>3169.42</v>
      </c>
      <c r="N103" s="294">
        <v>3158.7</v>
      </c>
      <c r="O103" s="294">
        <v>3173.46</v>
      </c>
      <c r="P103" s="294">
        <v>3126.23</v>
      </c>
      <c r="Q103" s="294">
        <v>3040.31</v>
      </c>
      <c r="R103" s="294">
        <v>3127.7</v>
      </c>
      <c r="S103" s="294">
        <v>3033.97</v>
      </c>
      <c r="T103" s="294">
        <v>3115.4</v>
      </c>
      <c r="U103" s="294">
        <v>3112.45</v>
      </c>
      <c r="V103" s="294">
        <v>3269.24</v>
      </c>
      <c r="W103" s="294">
        <v>3122.34</v>
      </c>
      <c r="X103" s="294">
        <v>3133.12</v>
      </c>
      <c r="Y103" s="294">
        <v>3076.52</v>
      </c>
    </row>
    <row r="104" spans="1:25" hidden="1" outlineLevel="1">
      <c r="A104" s="254">
        <v>15</v>
      </c>
      <c r="B104" s="294">
        <v>2955.01</v>
      </c>
      <c r="C104" s="294">
        <v>2845.04</v>
      </c>
      <c r="D104" s="294">
        <v>2768.36</v>
      </c>
      <c r="E104" s="294">
        <v>2758.92</v>
      </c>
      <c r="F104" s="294">
        <v>2778.16</v>
      </c>
      <c r="G104" s="294">
        <v>2824.79</v>
      </c>
      <c r="H104" s="294">
        <v>2892.35</v>
      </c>
      <c r="I104" s="294">
        <v>2903.66</v>
      </c>
      <c r="J104" s="294">
        <v>2911.91</v>
      </c>
      <c r="K104" s="294">
        <v>3123.61</v>
      </c>
      <c r="L104" s="294">
        <v>3151.04</v>
      </c>
      <c r="M104" s="294">
        <v>3153.97</v>
      </c>
      <c r="N104" s="294">
        <v>3170.73</v>
      </c>
      <c r="O104" s="294">
        <v>3170.69</v>
      </c>
      <c r="P104" s="294">
        <v>3108.42</v>
      </c>
      <c r="Q104" s="294">
        <v>3108.26</v>
      </c>
      <c r="R104" s="294">
        <v>3101.85</v>
      </c>
      <c r="S104" s="294">
        <v>3055.72</v>
      </c>
      <c r="T104" s="294">
        <v>3124.16</v>
      </c>
      <c r="U104" s="294">
        <v>3180.47</v>
      </c>
      <c r="V104" s="294">
        <v>3145.9</v>
      </c>
      <c r="W104" s="294">
        <v>3120.75</v>
      </c>
      <c r="X104" s="294">
        <v>3066.47</v>
      </c>
      <c r="Y104" s="294">
        <v>2933.37</v>
      </c>
    </row>
    <row r="105" spans="1:25" hidden="1" outlineLevel="1">
      <c r="A105" s="254">
        <v>16</v>
      </c>
      <c r="B105" s="294">
        <v>2861.05</v>
      </c>
      <c r="C105" s="294">
        <v>2787.09</v>
      </c>
      <c r="D105" s="294">
        <v>2745.08</v>
      </c>
      <c r="E105" s="294">
        <v>2739.85</v>
      </c>
      <c r="F105" s="294">
        <v>2747.89</v>
      </c>
      <c r="G105" s="294">
        <v>2771.36</v>
      </c>
      <c r="H105" s="294">
        <v>2783.33</v>
      </c>
      <c r="I105" s="294">
        <v>2843.72</v>
      </c>
      <c r="J105" s="294">
        <v>2921.15</v>
      </c>
      <c r="K105" s="294">
        <v>3051.91</v>
      </c>
      <c r="L105" s="294">
        <v>3088.55</v>
      </c>
      <c r="M105" s="294">
        <v>3096.96</v>
      </c>
      <c r="N105" s="294">
        <v>3100.58</v>
      </c>
      <c r="O105" s="294">
        <v>3092.66</v>
      </c>
      <c r="P105" s="294">
        <v>3122.09</v>
      </c>
      <c r="Q105" s="294">
        <v>3137.97</v>
      </c>
      <c r="R105" s="294">
        <v>3174.28</v>
      </c>
      <c r="S105" s="294">
        <v>3287.12</v>
      </c>
      <c r="T105" s="294">
        <v>3296.02</v>
      </c>
      <c r="U105" s="294">
        <v>3342.05</v>
      </c>
      <c r="V105" s="294">
        <v>3271.44</v>
      </c>
      <c r="W105" s="294">
        <v>3160.83</v>
      </c>
      <c r="X105" s="294">
        <v>3059.69</v>
      </c>
      <c r="Y105" s="294">
        <v>2881.89</v>
      </c>
    </row>
    <row r="106" spans="1:25" hidden="1" outlineLevel="1">
      <c r="A106" s="254">
        <v>17</v>
      </c>
      <c r="B106" s="294">
        <v>2793.31</v>
      </c>
      <c r="C106" s="294">
        <v>2745.22</v>
      </c>
      <c r="D106" s="294">
        <v>2728.05</v>
      </c>
      <c r="E106" s="294">
        <v>2725.57</v>
      </c>
      <c r="F106" s="294">
        <v>2765.95</v>
      </c>
      <c r="G106" s="294">
        <v>2874.49</v>
      </c>
      <c r="H106" s="294">
        <v>3053.02</v>
      </c>
      <c r="I106" s="294">
        <v>3103.49</v>
      </c>
      <c r="J106" s="294">
        <v>3195.08</v>
      </c>
      <c r="K106" s="294">
        <v>3252.47</v>
      </c>
      <c r="L106" s="294">
        <v>3271.73</v>
      </c>
      <c r="M106" s="294">
        <v>3262.62</v>
      </c>
      <c r="N106" s="294">
        <v>3252.65</v>
      </c>
      <c r="O106" s="294">
        <v>3262.26</v>
      </c>
      <c r="P106" s="294">
        <v>3266.29</v>
      </c>
      <c r="Q106" s="294">
        <v>3244.01</v>
      </c>
      <c r="R106" s="294">
        <v>3252.34</v>
      </c>
      <c r="S106" s="294">
        <v>3270.14</v>
      </c>
      <c r="T106" s="294">
        <v>3296.22</v>
      </c>
      <c r="U106" s="294">
        <v>3294.6</v>
      </c>
      <c r="V106" s="294">
        <v>3247.62</v>
      </c>
      <c r="W106" s="294">
        <v>3161.41</v>
      </c>
      <c r="X106" s="294">
        <v>3064.03</v>
      </c>
      <c r="Y106" s="294">
        <v>2907.61</v>
      </c>
    </row>
    <row r="107" spans="1:25" hidden="1" outlineLevel="1">
      <c r="A107" s="254">
        <v>18</v>
      </c>
      <c r="B107" s="294">
        <v>2790.45</v>
      </c>
      <c r="C107" s="294">
        <v>2735.01</v>
      </c>
      <c r="D107" s="294">
        <v>2714.66</v>
      </c>
      <c r="E107" s="294">
        <v>2718.18</v>
      </c>
      <c r="F107" s="294">
        <v>2729.4</v>
      </c>
      <c r="G107" s="294">
        <v>2838.21</v>
      </c>
      <c r="H107" s="294">
        <v>3006.43</v>
      </c>
      <c r="I107" s="294">
        <v>3125.8</v>
      </c>
      <c r="J107" s="294">
        <v>3194.97</v>
      </c>
      <c r="K107" s="294">
        <v>3235.19</v>
      </c>
      <c r="L107" s="294">
        <v>3258.67</v>
      </c>
      <c r="M107" s="294">
        <v>3233.9</v>
      </c>
      <c r="N107" s="294">
        <v>3236.47</v>
      </c>
      <c r="O107" s="294">
        <v>3231.19</v>
      </c>
      <c r="P107" s="294">
        <v>3280.25</v>
      </c>
      <c r="Q107" s="294">
        <v>3273.85</v>
      </c>
      <c r="R107" s="294">
        <v>3261.97</v>
      </c>
      <c r="S107" s="294">
        <v>3280.92</v>
      </c>
      <c r="T107" s="294">
        <v>3319.13</v>
      </c>
      <c r="U107" s="294">
        <v>3320.06</v>
      </c>
      <c r="V107" s="294">
        <v>3263.61</v>
      </c>
      <c r="W107" s="294">
        <v>3195.55</v>
      </c>
      <c r="X107" s="294">
        <v>3052.49</v>
      </c>
      <c r="Y107" s="294">
        <v>2885.65</v>
      </c>
    </row>
    <row r="108" spans="1:25" hidden="1" outlineLevel="1">
      <c r="A108" s="254">
        <v>19</v>
      </c>
      <c r="B108" s="294">
        <v>2740.27</v>
      </c>
      <c r="C108" s="294">
        <v>2692.86</v>
      </c>
      <c r="D108" s="294">
        <v>2655.33</v>
      </c>
      <c r="E108" s="294">
        <v>2638.51</v>
      </c>
      <c r="F108" s="294">
        <v>2702.33</v>
      </c>
      <c r="G108" s="294">
        <v>2784.43</v>
      </c>
      <c r="H108" s="294">
        <v>2890.16</v>
      </c>
      <c r="I108" s="294">
        <v>2891.18</v>
      </c>
      <c r="J108" s="294">
        <v>3117.64</v>
      </c>
      <c r="K108" s="294">
        <v>3039.98</v>
      </c>
      <c r="L108" s="294">
        <v>3158.86</v>
      </c>
      <c r="M108" s="294">
        <v>3054.99</v>
      </c>
      <c r="N108" s="294">
        <v>2993.18</v>
      </c>
      <c r="O108" s="294">
        <v>3064.45</v>
      </c>
      <c r="P108" s="294">
        <v>3072.6</v>
      </c>
      <c r="Q108" s="294">
        <v>3059.76</v>
      </c>
      <c r="R108" s="294">
        <v>3192.4</v>
      </c>
      <c r="S108" s="294">
        <v>3192.37</v>
      </c>
      <c r="T108" s="294">
        <v>3226.67</v>
      </c>
      <c r="U108" s="294">
        <v>3224.16</v>
      </c>
      <c r="V108" s="294">
        <v>3188.16</v>
      </c>
      <c r="W108" s="294">
        <v>3064.39</v>
      </c>
      <c r="X108" s="294">
        <v>3020.04</v>
      </c>
      <c r="Y108" s="294">
        <v>2844.2</v>
      </c>
    </row>
    <row r="109" spans="1:25" hidden="1" outlineLevel="1">
      <c r="A109" s="254">
        <v>20</v>
      </c>
      <c r="B109" s="294">
        <v>2725.45</v>
      </c>
      <c r="C109" s="294">
        <v>2693.72</v>
      </c>
      <c r="D109" s="294">
        <v>2654.1</v>
      </c>
      <c r="E109" s="294">
        <v>2651.03</v>
      </c>
      <c r="F109" s="294">
        <v>2691.87</v>
      </c>
      <c r="G109" s="294">
        <v>2752.06</v>
      </c>
      <c r="H109" s="294">
        <v>2942.6</v>
      </c>
      <c r="I109" s="294">
        <v>3052.35</v>
      </c>
      <c r="J109" s="294">
        <v>3128.05</v>
      </c>
      <c r="K109" s="294">
        <v>3161.36</v>
      </c>
      <c r="L109" s="294">
        <v>3190.62</v>
      </c>
      <c r="M109" s="294">
        <v>3174.35</v>
      </c>
      <c r="N109" s="294">
        <v>3167.6</v>
      </c>
      <c r="O109" s="294">
        <v>3188.45</v>
      </c>
      <c r="P109" s="294">
        <v>3227.7</v>
      </c>
      <c r="Q109" s="294">
        <v>3198.15</v>
      </c>
      <c r="R109" s="294">
        <v>3194.39</v>
      </c>
      <c r="S109" s="294">
        <v>3048.55</v>
      </c>
      <c r="T109" s="294">
        <v>3214.87</v>
      </c>
      <c r="U109" s="294">
        <v>3211.26</v>
      </c>
      <c r="V109" s="294">
        <v>3166.96</v>
      </c>
      <c r="W109" s="294">
        <v>3085.8</v>
      </c>
      <c r="X109" s="294">
        <v>2992.12</v>
      </c>
      <c r="Y109" s="294">
        <v>2763.63</v>
      </c>
    </row>
    <row r="110" spans="1:25" hidden="1" outlineLevel="1">
      <c r="A110" s="254">
        <v>21</v>
      </c>
      <c r="B110" s="294">
        <v>2681.1</v>
      </c>
      <c r="C110" s="294">
        <v>2621.16</v>
      </c>
      <c r="D110" s="294">
        <v>2585.06</v>
      </c>
      <c r="E110" s="294">
        <v>2555.6</v>
      </c>
      <c r="F110" s="294">
        <v>2621.76</v>
      </c>
      <c r="G110" s="294">
        <v>2723.24</v>
      </c>
      <c r="H110" s="294">
        <v>2842.59</v>
      </c>
      <c r="I110" s="294">
        <v>2996.04</v>
      </c>
      <c r="J110" s="294">
        <v>3054.73</v>
      </c>
      <c r="K110" s="294">
        <v>3145.45</v>
      </c>
      <c r="L110" s="294">
        <v>3175.42</v>
      </c>
      <c r="M110" s="294">
        <v>3195.53</v>
      </c>
      <c r="N110" s="294">
        <v>3180.96</v>
      </c>
      <c r="O110" s="294">
        <v>3196.54</v>
      </c>
      <c r="P110" s="294">
        <v>3228.15</v>
      </c>
      <c r="Q110" s="294">
        <v>3210.58</v>
      </c>
      <c r="R110" s="294">
        <v>3209.86</v>
      </c>
      <c r="S110" s="294">
        <v>3217.01</v>
      </c>
      <c r="T110" s="294">
        <v>3229.77</v>
      </c>
      <c r="U110" s="294">
        <v>3211.06</v>
      </c>
      <c r="V110" s="294">
        <v>3155.06</v>
      </c>
      <c r="W110" s="294">
        <v>3107.99</v>
      </c>
      <c r="X110" s="294">
        <v>3020.62</v>
      </c>
      <c r="Y110" s="294">
        <v>2865.12</v>
      </c>
    </row>
    <row r="111" spans="1:25" hidden="1" outlineLevel="1">
      <c r="A111" s="254">
        <v>22</v>
      </c>
      <c r="B111" s="294">
        <v>2775.39</v>
      </c>
      <c r="C111" s="294">
        <v>2738.73</v>
      </c>
      <c r="D111" s="294">
        <v>2695.79</v>
      </c>
      <c r="E111" s="294">
        <v>2677.86</v>
      </c>
      <c r="F111" s="294">
        <v>2717.84</v>
      </c>
      <c r="G111" s="294">
        <v>2735.83</v>
      </c>
      <c r="H111" s="294">
        <v>2758.95</v>
      </c>
      <c r="I111" s="294">
        <v>2887.05</v>
      </c>
      <c r="J111" s="294">
        <v>3020.56</v>
      </c>
      <c r="K111" s="294">
        <v>3097.89</v>
      </c>
      <c r="L111" s="294">
        <v>3122.7</v>
      </c>
      <c r="M111" s="294">
        <v>3129.22</v>
      </c>
      <c r="N111" s="294">
        <v>3132.85</v>
      </c>
      <c r="O111" s="294">
        <v>3129.41</v>
      </c>
      <c r="P111" s="294">
        <v>3154.38</v>
      </c>
      <c r="Q111" s="294">
        <v>3146.78</v>
      </c>
      <c r="R111" s="294">
        <v>3145.46</v>
      </c>
      <c r="S111" s="294">
        <v>3172.4</v>
      </c>
      <c r="T111" s="294">
        <v>3200.07</v>
      </c>
      <c r="U111" s="294">
        <v>3183.78</v>
      </c>
      <c r="V111" s="294">
        <v>3145.07</v>
      </c>
      <c r="W111" s="294">
        <v>3103.31</v>
      </c>
      <c r="X111" s="294">
        <v>2912.43</v>
      </c>
      <c r="Y111" s="294">
        <v>2813.73</v>
      </c>
    </row>
    <row r="112" spans="1:25" hidden="1" outlineLevel="1">
      <c r="A112" s="254">
        <v>23</v>
      </c>
      <c r="B112" s="294">
        <v>2765.69</v>
      </c>
      <c r="C112" s="294">
        <v>2726.81</v>
      </c>
      <c r="D112" s="294">
        <v>2674.46</v>
      </c>
      <c r="E112" s="294">
        <v>2661.48</v>
      </c>
      <c r="F112" s="294">
        <v>2685.87</v>
      </c>
      <c r="G112" s="294">
        <v>2708.89</v>
      </c>
      <c r="H112" s="294">
        <v>2723.72</v>
      </c>
      <c r="I112" s="294">
        <v>2758.09</v>
      </c>
      <c r="J112" s="294">
        <v>2856.05</v>
      </c>
      <c r="K112" s="294">
        <v>3077.37</v>
      </c>
      <c r="L112" s="294">
        <v>3081.44</v>
      </c>
      <c r="M112" s="294">
        <v>3098.74</v>
      </c>
      <c r="N112" s="294">
        <v>3100.5</v>
      </c>
      <c r="O112" s="294">
        <v>3094.47</v>
      </c>
      <c r="P112" s="294">
        <v>3098.75</v>
      </c>
      <c r="Q112" s="294">
        <v>3090.02</v>
      </c>
      <c r="R112" s="294">
        <v>3086.76</v>
      </c>
      <c r="S112" s="294">
        <v>3117.71</v>
      </c>
      <c r="T112" s="294">
        <v>3143.62</v>
      </c>
      <c r="U112" s="294">
        <v>3141.46</v>
      </c>
      <c r="V112" s="294">
        <v>3123.59</v>
      </c>
      <c r="W112" s="294">
        <v>3109.78</v>
      </c>
      <c r="X112" s="294">
        <v>2906.52</v>
      </c>
      <c r="Y112" s="294">
        <v>2792.98</v>
      </c>
    </row>
    <row r="113" spans="1:25" hidden="1" outlineLevel="1">
      <c r="A113" s="254">
        <v>24</v>
      </c>
      <c r="B113" s="294">
        <v>2743.3</v>
      </c>
      <c r="C113" s="294">
        <v>2699.3</v>
      </c>
      <c r="D113" s="294">
        <v>2651.28</v>
      </c>
      <c r="E113" s="294">
        <v>2643.48</v>
      </c>
      <c r="F113" s="294">
        <v>2694.43</v>
      </c>
      <c r="G113" s="294">
        <v>2743.72</v>
      </c>
      <c r="H113" s="294">
        <v>2906.84</v>
      </c>
      <c r="I113" s="294">
        <v>3082.2</v>
      </c>
      <c r="J113" s="294">
        <v>3145.02</v>
      </c>
      <c r="K113" s="294">
        <v>3209.21</v>
      </c>
      <c r="L113" s="294">
        <v>3234.15</v>
      </c>
      <c r="M113" s="294">
        <v>3219.75</v>
      </c>
      <c r="N113" s="294">
        <v>3216.23</v>
      </c>
      <c r="O113" s="294">
        <v>3233.13</v>
      </c>
      <c r="P113" s="294">
        <v>3265.15</v>
      </c>
      <c r="Q113" s="294">
        <v>3255.58</v>
      </c>
      <c r="R113" s="294">
        <v>3244.1</v>
      </c>
      <c r="S113" s="294">
        <v>3231.77</v>
      </c>
      <c r="T113" s="294">
        <v>3246.27</v>
      </c>
      <c r="U113" s="294">
        <v>3255.3</v>
      </c>
      <c r="V113" s="294">
        <v>3207.23</v>
      </c>
      <c r="W113" s="294">
        <v>3132.18</v>
      </c>
      <c r="X113" s="294">
        <v>2932.58</v>
      </c>
      <c r="Y113" s="294">
        <v>2790.12</v>
      </c>
    </row>
    <row r="114" spans="1:25" hidden="1" outlineLevel="1">
      <c r="A114" s="254">
        <v>25</v>
      </c>
      <c r="B114" s="294">
        <v>2741.75</v>
      </c>
      <c r="C114" s="294">
        <v>2677.92</v>
      </c>
      <c r="D114" s="294">
        <v>2648.57</v>
      </c>
      <c r="E114" s="294">
        <v>2636.33</v>
      </c>
      <c r="F114" s="294">
        <v>2702.02</v>
      </c>
      <c r="G114" s="294">
        <v>2747.51</v>
      </c>
      <c r="H114" s="294">
        <v>2904.5</v>
      </c>
      <c r="I114" s="294">
        <v>3083.41</v>
      </c>
      <c r="J114" s="294">
        <v>3155.39</v>
      </c>
      <c r="K114" s="294">
        <v>3227.05</v>
      </c>
      <c r="L114" s="294">
        <v>3246.81</v>
      </c>
      <c r="M114" s="294">
        <v>3236.83</v>
      </c>
      <c r="N114" s="294">
        <v>3238.87</v>
      </c>
      <c r="O114" s="294">
        <v>3253.92</v>
      </c>
      <c r="P114" s="294">
        <v>3261.1</v>
      </c>
      <c r="Q114" s="294">
        <v>3255.55</v>
      </c>
      <c r="R114" s="294">
        <v>3247.97</v>
      </c>
      <c r="S114" s="294">
        <v>3242.8</v>
      </c>
      <c r="T114" s="294">
        <v>3270.9</v>
      </c>
      <c r="U114" s="294">
        <v>3268.42</v>
      </c>
      <c r="V114" s="294">
        <v>3244.78</v>
      </c>
      <c r="W114" s="294">
        <v>3161.95</v>
      </c>
      <c r="X114" s="294">
        <v>3072.16</v>
      </c>
      <c r="Y114" s="294">
        <v>2913.77</v>
      </c>
    </row>
    <row r="115" spans="1:25" hidden="1" outlineLevel="1">
      <c r="A115" s="254">
        <v>26</v>
      </c>
      <c r="B115" s="294">
        <v>2805.72</v>
      </c>
      <c r="C115" s="294">
        <v>2768.61</v>
      </c>
      <c r="D115" s="294">
        <v>2754.73</v>
      </c>
      <c r="E115" s="294">
        <v>2753.19</v>
      </c>
      <c r="F115" s="294">
        <v>2761.84</v>
      </c>
      <c r="G115" s="294">
        <v>2820.1</v>
      </c>
      <c r="H115" s="294">
        <v>2936.25</v>
      </c>
      <c r="I115" s="294">
        <v>3125.68</v>
      </c>
      <c r="J115" s="294">
        <v>3204.65</v>
      </c>
      <c r="K115" s="294">
        <v>3262.91</v>
      </c>
      <c r="L115" s="294">
        <v>3274.38</v>
      </c>
      <c r="M115" s="294">
        <v>3273.94</v>
      </c>
      <c r="N115" s="294">
        <v>3258.46</v>
      </c>
      <c r="O115" s="294">
        <v>3269.13</v>
      </c>
      <c r="P115" s="294">
        <v>3295.9</v>
      </c>
      <c r="Q115" s="294">
        <v>3286.09</v>
      </c>
      <c r="R115" s="294">
        <v>3268.93</v>
      </c>
      <c r="S115" s="294">
        <v>3284.49</v>
      </c>
      <c r="T115" s="294">
        <v>3300.47</v>
      </c>
      <c r="U115" s="294">
        <v>3318.56</v>
      </c>
      <c r="V115" s="294">
        <v>3294.29</v>
      </c>
      <c r="W115" s="294">
        <v>3217.18</v>
      </c>
      <c r="X115" s="294">
        <v>3065.29</v>
      </c>
      <c r="Y115" s="294">
        <v>2894.89</v>
      </c>
    </row>
    <row r="116" spans="1:25" hidden="1" outlineLevel="1">
      <c r="A116" s="254">
        <v>27</v>
      </c>
      <c r="B116" s="294">
        <v>2768.11</v>
      </c>
      <c r="C116" s="294">
        <v>2728.8</v>
      </c>
      <c r="D116" s="294">
        <v>2699.75</v>
      </c>
      <c r="E116" s="294">
        <v>2701.76</v>
      </c>
      <c r="F116" s="294">
        <v>2743.89</v>
      </c>
      <c r="G116" s="294">
        <v>2786.92</v>
      </c>
      <c r="H116" s="294">
        <v>2951.87</v>
      </c>
      <c r="I116" s="294">
        <v>3122.47</v>
      </c>
      <c r="J116" s="294">
        <v>3206.96</v>
      </c>
      <c r="K116" s="294">
        <v>3245.94</v>
      </c>
      <c r="L116" s="294">
        <v>3265.35</v>
      </c>
      <c r="M116" s="294">
        <v>3264.86</v>
      </c>
      <c r="N116" s="294">
        <v>3267.05</v>
      </c>
      <c r="O116" s="294">
        <v>3289.03</v>
      </c>
      <c r="P116" s="294">
        <v>3348.71</v>
      </c>
      <c r="Q116" s="294">
        <v>3320.32</v>
      </c>
      <c r="R116" s="294">
        <v>3316.43</v>
      </c>
      <c r="S116" s="294">
        <v>2078.5500000000002</v>
      </c>
      <c r="T116" s="294">
        <v>2078.84</v>
      </c>
      <c r="U116" s="294">
        <v>3345.56</v>
      </c>
      <c r="V116" s="294">
        <v>3311.26</v>
      </c>
      <c r="W116" s="294">
        <v>3211.03</v>
      </c>
      <c r="X116" s="294">
        <v>3064.62</v>
      </c>
      <c r="Y116" s="294">
        <v>2898.37</v>
      </c>
    </row>
    <row r="117" spans="1:25" hidden="1" outlineLevel="1">
      <c r="A117" s="254">
        <v>28</v>
      </c>
      <c r="B117" s="294">
        <v>2744.5</v>
      </c>
      <c r="C117" s="294">
        <v>2699.12</v>
      </c>
      <c r="D117" s="294">
        <v>2654.65</v>
      </c>
      <c r="E117" s="294">
        <v>2080.5300000000002</v>
      </c>
      <c r="F117" s="294">
        <v>2684.15</v>
      </c>
      <c r="G117" s="294">
        <v>2764.95</v>
      </c>
      <c r="H117" s="294">
        <v>2887.39</v>
      </c>
      <c r="I117" s="294">
        <v>3120.46</v>
      </c>
      <c r="J117" s="294">
        <v>3106</v>
      </c>
      <c r="K117" s="294">
        <v>3118.22</v>
      </c>
      <c r="L117" s="294">
        <v>3132.02</v>
      </c>
      <c r="M117" s="294">
        <v>3136.22</v>
      </c>
      <c r="N117" s="294">
        <v>3122.99</v>
      </c>
      <c r="O117" s="294">
        <v>3119</v>
      </c>
      <c r="P117" s="294">
        <v>3125.02</v>
      </c>
      <c r="Q117" s="294">
        <v>3105.65</v>
      </c>
      <c r="R117" s="294">
        <v>3105.47</v>
      </c>
      <c r="S117" s="294">
        <v>3134.23</v>
      </c>
      <c r="T117" s="294">
        <v>3140.62</v>
      </c>
      <c r="U117" s="294">
        <v>3141.53</v>
      </c>
      <c r="V117" s="294">
        <v>3164.79</v>
      </c>
      <c r="W117" s="294">
        <v>3175.45</v>
      </c>
      <c r="X117" s="294">
        <v>3083.73</v>
      </c>
      <c r="Y117" s="294">
        <v>2959.05</v>
      </c>
    </row>
    <row r="118" spans="1:25" hidden="1" outlineLevel="1">
      <c r="A118" s="254">
        <v>29</v>
      </c>
      <c r="B118" s="294">
        <v>2861.11</v>
      </c>
      <c r="C118" s="294">
        <v>2794.56</v>
      </c>
      <c r="D118" s="294">
        <v>2752.71</v>
      </c>
      <c r="E118" s="294">
        <v>2740.97</v>
      </c>
      <c r="F118" s="294">
        <v>2771.23</v>
      </c>
      <c r="G118" s="294">
        <v>2768.3</v>
      </c>
      <c r="H118" s="294">
        <v>2809.85</v>
      </c>
      <c r="I118" s="294">
        <v>2953.45</v>
      </c>
      <c r="J118" s="294">
        <v>3098.6</v>
      </c>
      <c r="K118" s="294">
        <v>3133.15</v>
      </c>
      <c r="L118" s="294">
        <v>3160.39</v>
      </c>
      <c r="M118" s="294">
        <v>3157.69</v>
      </c>
      <c r="N118" s="294">
        <v>3157.3</v>
      </c>
      <c r="O118" s="294">
        <v>3161.84</v>
      </c>
      <c r="P118" s="294">
        <v>3224.46</v>
      </c>
      <c r="Q118" s="294">
        <v>3214.81</v>
      </c>
      <c r="R118" s="294">
        <v>3221.67</v>
      </c>
      <c r="S118" s="294">
        <v>3218.6</v>
      </c>
      <c r="T118" s="294">
        <v>3243.95</v>
      </c>
      <c r="U118" s="294">
        <v>3238.64</v>
      </c>
      <c r="V118" s="294">
        <v>3201.87</v>
      </c>
      <c r="W118" s="294">
        <v>3161.75</v>
      </c>
      <c r="X118" s="294">
        <v>3020.91</v>
      </c>
      <c r="Y118" s="294">
        <v>2898.98</v>
      </c>
    </row>
    <row r="119" spans="1:25" hidden="1" outlineLevel="1">
      <c r="A119" s="254">
        <v>30</v>
      </c>
      <c r="B119" s="294">
        <v>2830.61</v>
      </c>
      <c r="C119" s="294">
        <v>2763.2</v>
      </c>
      <c r="D119" s="294">
        <v>2706.13</v>
      </c>
      <c r="E119" s="294">
        <v>2683.7</v>
      </c>
      <c r="F119" s="294">
        <v>2708.18</v>
      </c>
      <c r="G119" s="294">
        <v>2740.51</v>
      </c>
      <c r="H119" s="294">
        <v>2735.91</v>
      </c>
      <c r="I119" s="294">
        <v>2695.25</v>
      </c>
      <c r="J119" s="294">
        <v>2749.91</v>
      </c>
      <c r="K119" s="294">
        <v>2889.06</v>
      </c>
      <c r="L119" s="294">
        <v>2892.84</v>
      </c>
      <c r="M119" s="294">
        <v>2885.27</v>
      </c>
      <c r="N119" s="294">
        <v>2978.23</v>
      </c>
      <c r="O119" s="294">
        <v>2992.17</v>
      </c>
      <c r="P119" s="294">
        <v>3054.58</v>
      </c>
      <c r="Q119" s="294">
        <v>3047.01</v>
      </c>
      <c r="R119" s="294">
        <v>3059.34</v>
      </c>
      <c r="S119" s="294">
        <v>3076.28</v>
      </c>
      <c r="T119" s="294">
        <v>3088.8</v>
      </c>
      <c r="U119" s="294">
        <v>3079.41</v>
      </c>
      <c r="V119" s="294">
        <v>3057.44</v>
      </c>
      <c r="W119" s="294">
        <v>3009.51</v>
      </c>
      <c r="X119" s="294">
        <v>2828.06</v>
      </c>
      <c r="Y119" s="294">
        <v>2722.97</v>
      </c>
    </row>
    <row r="120" spans="1:25" hidden="1" outlineLevel="1">
      <c r="A120" s="254">
        <v>31</v>
      </c>
      <c r="B120" s="294">
        <v>2683.06</v>
      </c>
      <c r="C120" s="294">
        <v>2636.07</v>
      </c>
      <c r="D120" s="294">
        <v>2593.06</v>
      </c>
      <c r="E120" s="294">
        <v>2511.42</v>
      </c>
      <c r="F120" s="294">
        <v>2618.98</v>
      </c>
      <c r="G120" s="294">
        <v>2669.49</v>
      </c>
      <c r="H120" s="294">
        <v>2748.69</v>
      </c>
      <c r="I120" s="294">
        <v>3005.58</v>
      </c>
      <c r="J120" s="294">
        <v>3049.38</v>
      </c>
      <c r="K120" s="294">
        <v>3066.72</v>
      </c>
      <c r="L120" s="294">
        <v>3068.63</v>
      </c>
      <c r="M120" s="294">
        <v>3062.92</v>
      </c>
      <c r="N120" s="294">
        <v>3050.95</v>
      </c>
      <c r="O120" s="294">
        <v>3060.68</v>
      </c>
      <c r="P120" s="294">
        <v>3035.29</v>
      </c>
      <c r="Q120" s="294">
        <v>3031.12</v>
      </c>
      <c r="R120" s="294">
        <v>3022</v>
      </c>
      <c r="S120" s="294">
        <v>3021.17</v>
      </c>
      <c r="T120" s="294">
        <v>3027.6</v>
      </c>
      <c r="U120" s="294">
        <v>3043.04</v>
      </c>
      <c r="V120" s="294">
        <v>3042.02</v>
      </c>
      <c r="W120" s="294">
        <v>3027</v>
      </c>
      <c r="X120" s="294">
        <v>2816.75</v>
      </c>
      <c r="Y120" s="294">
        <v>2700.87</v>
      </c>
    </row>
    <row r="121" spans="1:25" collapsed="1"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</row>
    <row r="122" spans="1:25" ht="18" customHeight="1">
      <c r="A122" s="420" t="s">
        <v>208</v>
      </c>
      <c r="B122" s="421" t="s">
        <v>339</v>
      </c>
      <c r="C122" s="421"/>
      <c r="D122" s="421"/>
      <c r="E122" s="421"/>
      <c r="F122" s="421"/>
      <c r="G122" s="421"/>
      <c r="H122" s="421"/>
      <c r="I122" s="421"/>
      <c r="J122" s="421"/>
      <c r="K122" s="421"/>
      <c r="L122" s="421"/>
      <c r="M122" s="421"/>
      <c r="N122" s="421"/>
      <c r="O122" s="421"/>
      <c r="P122" s="421"/>
      <c r="Q122" s="421"/>
      <c r="R122" s="421"/>
      <c r="S122" s="421"/>
      <c r="T122" s="421"/>
      <c r="U122" s="421"/>
      <c r="V122" s="421"/>
      <c r="W122" s="421"/>
      <c r="X122" s="421"/>
      <c r="Y122" s="421"/>
    </row>
    <row r="123" spans="1:25" ht="30" hidden="1" outlineLevel="1">
      <c r="A123" s="420"/>
      <c r="B123" s="548" t="s">
        <v>1</v>
      </c>
      <c r="C123" s="548" t="s">
        <v>2</v>
      </c>
      <c r="D123" s="548" t="s">
        <v>3</v>
      </c>
      <c r="E123" s="548" t="s">
        <v>4</v>
      </c>
      <c r="F123" s="548" t="s">
        <v>5</v>
      </c>
      <c r="G123" s="548" t="s">
        <v>6</v>
      </c>
      <c r="H123" s="548" t="s">
        <v>7</v>
      </c>
      <c r="I123" s="548" t="s">
        <v>8</v>
      </c>
      <c r="J123" s="548" t="s">
        <v>9</v>
      </c>
      <c r="K123" s="548" t="s">
        <v>10</v>
      </c>
      <c r="L123" s="548" t="s">
        <v>11</v>
      </c>
      <c r="M123" s="548" t="s">
        <v>12</v>
      </c>
      <c r="N123" s="548" t="s">
        <v>13</v>
      </c>
      <c r="O123" s="548" t="s">
        <v>14</v>
      </c>
      <c r="P123" s="548" t="s">
        <v>15</v>
      </c>
      <c r="Q123" s="548" t="s">
        <v>16</v>
      </c>
      <c r="R123" s="548" t="s">
        <v>17</v>
      </c>
      <c r="S123" s="548" t="s">
        <v>18</v>
      </c>
      <c r="T123" s="548" t="s">
        <v>19</v>
      </c>
      <c r="U123" s="548" t="s">
        <v>20</v>
      </c>
      <c r="V123" s="548" t="s">
        <v>21</v>
      </c>
      <c r="W123" s="548" t="s">
        <v>22</v>
      </c>
      <c r="X123" s="548" t="s">
        <v>23</v>
      </c>
      <c r="Y123" s="548" t="s">
        <v>24</v>
      </c>
    </row>
    <row r="124" spans="1:25" hidden="1" outlineLevel="1">
      <c r="A124" s="254">
        <v>1</v>
      </c>
      <c r="B124" s="294">
        <v>3489.8</v>
      </c>
      <c r="C124" s="294">
        <v>3416.87</v>
      </c>
      <c r="D124" s="294">
        <v>3378.15</v>
      </c>
      <c r="E124" s="294">
        <v>3371.13</v>
      </c>
      <c r="F124" s="294">
        <v>3379.51</v>
      </c>
      <c r="G124" s="294">
        <v>3427.99</v>
      </c>
      <c r="H124" s="294">
        <v>3507.64</v>
      </c>
      <c r="I124" s="294">
        <v>3559.15</v>
      </c>
      <c r="J124" s="294">
        <v>3651.41</v>
      </c>
      <c r="K124" s="294">
        <v>3657.71</v>
      </c>
      <c r="L124" s="294">
        <v>3804.06</v>
      </c>
      <c r="M124" s="294">
        <v>3800.84</v>
      </c>
      <c r="N124" s="294">
        <v>3831.22</v>
      </c>
      <c r="O124" s="294">
        <v>3840.74</v>
      </c>
      <c r="P124" s="294">
        <v>3899.06</v>
      </c>
      <c r="Q124" s="294">
        <v>3898.29</v>
      </c>
      <c r="R124" s="294">
        <v>3911.69</v>
      </c>
      <c r="S124" s="294">
        <v>3896.76</v>
      </c>
      <c r="T124" s="294">
        <v>3890.95</v>
      </c>
      <c r="U124" s="294">
        <v>3925.51</v>
      </c>
      <c r="V124" s="294">
        <v>3900.31</v>
      </c>
      <c r="W124" s="294">
        <v>3784.11</v>
      </c>
      <c r="X124" s="294">
        <v>3671.91</v>
      </c>
      <c r="Y124" s="294">
        <v>3542.95</v>
      </c>
    </row>
    <row r="125" spans="1:25" hidden="1" outlineLevel="1">
      <c r="A125" s="254">
        <v>2</v>
      </c>
      <c r="B125" s="294">
        <v>3504.91</v>
      </c>
      <c r="C125" s="294">
        <v>3406.55</v>
      </c>
      <c r="D125" s="294">
        <v>3367.14</v>
      </c>
      <c r="E125" s="294">
        <v>3339.18</v>
      </c>
      <c r="F125" s="294">
        <v>3380.59</v>
      </c>
      <c r="G125" s="294">
        <v>3394.69</v>
      </c>
      <c r="H125" s="294">
        <v>3409.36</v>
      </c>
      <c r="I125" s="294">
        <v>3566.72</v>
      </c>
      <c r="J125" s="294">
        <v>3648.01</v>
      </c>
      <c r="K125" s="294">
        <v>3703.36</v>
      </c>
      <c r="L125" s="294">
        <v>3749.18</v>
      </c>
      <c r="M125" s="294">
        <v>3793.37</v>
      </c>
      <c r="N125" s="294">
        <v>3788.43</v>
      </c>
      <c r="O125" s="294">
        <v>3787.95</v>
      </c>
      <c r="P125" s="294">
        <v>3835.74</v>
      </c>
      <c r="Q125" s="294">
        <v>3858.25</v>
      </c>
      <c r="R125" s="294">
        <v>3857.49</v>
      </c>
      <c r="S125" s="294">
        <v>3859.32</v>
      </c>
      <c r="T125" s="294">
        <v>3887.67</v>
      </c>
      <c r="U125" s="294">
        <v>3912.83</v>
      </c>
      <c r="V125" s="294">
        <v>3892.89</v>
      </c>
      <c r="W125" s="294">
        <v>3766.65</v>
      </c>
      <c r="X125" s="294">
        <v>3628.62</v>
      </c>
      <c r="Y125" s="294">
        <v>3481.28</v>
      </c>
    </row>
    <row r="126" spans="1:25" hidden="1" outlineLevel="1">
      <c r="A126" s="254">
        <v>3</v>
      </c>
      <c r="B126" s="294">
        <v>3444.02</v>
      </c>
      <c r="C126" s="294">
        <v>3386.96</v>
      </c>
      <c r="D126" s="294">
        <v>3343.27</v>
      </c>
      <c r="E126" s="294">
        <v>3332.65</v>
      </c>
      <c r="F126" s="294">
        <v>3361.43</v>
      </c>
      <c r="G126" s="294">
        <v>3442.35</v>
      </c>
      <c r="H126" s="294">
        <v>3636.96</v>
      </c>
      <c r="I126" s="294">
        <v>3773.62</v>
      </c>
      <c r="J126" s="294">
        <v>3885.06</v>
      </c>
      <c r="K126" s="294">
        <v>3960.68</v>
      </c>
      <c r="L126" s="294">
        <v>3988.64</v>
      </c>
      <c r="M126" s="294">
        <v>3976.32</v>
      </c>
      <c r="N126" s="294">
        <v>3947.68</v>
      </c>
      <c r="O126" s="294">
        <v>3973.04</v>
      </c>
      <c r="P126" s="294">
        <v>3988.9</v>
      </c>
      <c r="Q126" s="294">
        <v>3958.72</v>
      </c>
      <c r="R126" s="294">
        <v>3948.64</v>
      </c>
      <c r="S126" s="294">
        <v>3931.54</v>
      </c>
      <c r="T126" s="294">
        <v>3948.29</v>
      </c>
      <c r="U126" s="294">
        <v>4014.07</v>
      </c>
      <c r="V126" s="294">
        <v>3915.04</v>
      </c>
      <c r="W126" s="294">
        <v>3816.24</v>
      </c>
      <c r="X126" s="294">
        <v>3671.69</v>
      </c>
      <c r="Y126" s="294">
        <v>3524.52</v>
      </c>
    </row>
    <row r="127" spans="1:25" hidden="1" outlineLevel="1">
      <c r="A127" s="254">
        <v>4</v>
      </c>
      <c r="B127" s="294">
        <v>3384.95</v>
      </c>
      <c r="C127" s="294">
        <v>3344.36</v>
      </c>
      <c r="D127" s="294">
        <v>3309.93</v>
      </c>
      <c r="E127" s="294">
        <v>3298.65</v>
      </c>
      <c r="F127" s="294">
        <v>3365.28</v>
      </c>
      <c r="G127" s="294">
        <v>3464.58</v>
      </c>
      <c r="H127" s="294">
        <v>3670.05</v>
      </c>
      <c r="I127" s="294">
        <v>3769.35</v>
      </c>
      <c r="J127" s="294">
        <v>3806.22</v>
      </c>
      <c r="K127" s="294">
        <v>3844.24</v>
      </c>
      <c r="L127" s="294">
        <v>3878.23</v>
      </c>
      <c r="M127" s="294">
        <v>3883.1</v>
      </c>
      <c r="N127" s="294">
        <v>3849.15</v>
      </c>
      <c r="O127" s="294">
        <v>3863.02</v>
      </c>
      <c r="P127" s="294">
        <v>3891.9</v>
      </c>
      <c r="Q127" s="294">
        <v>3894.41</v>
      </c>
      <c r="R127" s="294">
        <v>3878.05</v>
      </c>
      <c r="S127" s="294">
        <v>3858.45</v>
      </c>
      <c r="T127" s="294">
        <v>3852.97</v>
      </c>
      <c r="U127" s="294">
        <v>3858.88</v>
      </c>
      <c r="V127" s="294">
        <v>3830.06</v>
      </c>
      <c r="W127" s="294">
        <v>3778.43</v>
      </c>
      <c r="X127" s="294">
        <v>3661.66</v>
      </c>
      <c r="Y127" s="294">
        <v>3513.49</v>
      </c>
    </row>
    <row r="128" spans="1:25" hidden="1" outlineLevel="1">
      <c r="A128" s="254">
        <v>5</v>
      </c>
      <c r="B128" s="294">
        <v>3412.39</v>
      </c>
      <c r="C128" s="294">
        <v>3368.71</v>
      </c>
      <c r="D128" s="294">
        <v>3331.68</v>
      </c>
      <c r="E128" s="294">
        <v>3335.39</v>
      </c>
      <c r="F128" s="294">
        <v>3371.63</v>
      </c>
      <c r="G128" s="294">
        <v>3512.43</v>
      </c>
      <c r="H128" s="294">
        <v>3651.88</v>
      </c>
      <c r="I128" s="294">
        <v>3028.85</v>
      </c>
      <c r="J128" s="294">
        <v>3325.71</v>
      </c>
      <c r="K128" s="294">
        <v>3472.69</v>
      </c>
      <c r="L128" s="294">
        <v>3572.75</v>
      </c>
      <c r="M128" s="294">
        <v>3504.66</v>
      </c>
      <c r="N128" s="294">
        <v>3853.5</v>
      </c>
      <c r="O128" s="294">
        <v>3869.1</v>
      </c>
      <c r="P128" s="294">
        <v>3896.8</v>
      </c>
      <c r="Q128" s="294">
        <v>3885.83</v>
      </c>
      <c r="R128" s="294">
        <v>3858.92</v>
      </c>
      <c r="S128" s="294">
        <v>3824.73</v>
      </c>
      <c r="T128" s="294">
        <v>3838.86</v>
      </c>
      <c r="U128" s="294">
        <v>3862.97</v>
      </c>
      <c r="V128" s="294">
        <v>3824.31</v>
      </c>
      <c r="W128" s="294">
        <v>3742.42</v>
      </c>
      <c r="X128" s="294">
        <v>3647.95</v>
      </c>
      <c r="Y128" s="294">
        <v>3491.69</v>
      </c>
    </row>
    <row r="129" spans="1:25" hidden="1" outlineLevel="1">
      <c r="A129" s="254">
        <v>6</v>
      </c>
      <c r="B129" s="294">
        <v>3428.17</v>
      </c>
      <c r="C129" s="294">
        <v>3369.32</v>
      </c>
      <c r="D129" s="294">
        <v>3345.6</v>
      </c>
      <c r="E129" s="294">
        <v>3343.2</v>
      </c>
      <c r="F129" s="294">
        <v>3391.5</v>
      </c>
      <c r="G129" s="294">
        <v>3462.24</v>
      </c>
      <c r="H129" s="294">
        <v>3638.4</v>
      </c>
      <c r="I129" s="294">
        <v>3744.85</v>
      </c>
      <c r="J129" s="294">
        <v>3790.41</v>
      </c>
      <c r="K129" s="294">
        <v>3834.5</v>
      </c>
      <c r="L129" s="294">
        <v>3854.63</v>
      </c>
      <c r="M129" s="294">
        <v>3843.51</v>
      </c>
      <c r="N129" s="294">
        <v>3851.73</v>
      </c>
      <c r="O129" s="294">
        <v>3880.1</v>
      </c>
      <c r="P129" s="294">
        <v>3897.41</v>
      </c>
      <c r="Q129" s="294">
        <v>3897.35</v>
      </c>
      <c r="R129" s="294">
        <v>3862.62</v>
      </c>
      <c r="S129" s="294">
        <v>3855.15</v>
      </c>
      <c r="T129" s="294">
        <v>3882.53</v>
      </c>
      <c r="U129" s="294">
        <v>3889.59</v>
      </c>
      <c r="V129" s="294">
        <v>3859.46</v>
      </c>
      <c r="W129" s="294">
        <v>3809.43</v>
      </c>
      <c r="X129" s="294">
        <v>3679.91</v>
      </c>
      <c r="Y129" s="294">
        <v>3493.57</v>
      </c>
    </row>
    <row r="130" spans="1:25" hidden="1" outlineLevel="1">
      <c r="A130" s="254">
        <v>7</v>
      </c>
      <c r="B130" s="294">
        <v>3422.44</v>
      </c>
      <c r="C130" s="294">
        <v>3372.3</v>
      </c>
      <c r="D130" s="294">
        <v>3337.38</v>
      </c>
      <c r="E130" s="294">
        <v>3342.2</v>
      </c>
      <c r="F130" s="294">
        <v>3388.17</v>
      </c>
      <c r="G130" s="294">
        <v>3479.06</v>
      </c>
      <c r="H130" s="294">
        <v>3629.88</v>
      </c>
      <c r="I130" s="294">
        <v>3728.2</v>
      </c>
      <c r="J130" s="294">
        <v>3752.91</v>
      </c>
      <c r="K130" s="294">
        <v>3783.15</v>
      </c>
      <c r="L130" s="294">
        <v>3809.46</v>
      </c>
      <c r="M130" s="294">
        <v>3809.48</v>
      </c>
      <c r="N130" s="294">
        <v>3806.11</v>
      </c>
      <c r="O130" s="294">
        <v>3824.08</v>
      </c>
      <c r="P130" s="294">
        <v>3828.27</v>
      </c>
      <c r="Q130" s="294">
        <v>3819.5</v>
      </c>
      <c r="R130" s="294">
        <v>3784</v>
      </c>
      <c r="S130" s="294">
        <v>3807.11</v>
      </c>
      <c r="T130" s="294">
        <v>3891.63</v>
      </c>
      <c r="U130" s="294">
        <v>3919.76</v>
      </c>
      <c r="V130" s="294">
        <v>3896.19</v>
      </c>
      <c r="W130" s="294">
        <v>3904.17</v>
      </c>
      <c r="X130" s="294">
        <v>3749.81</v>
      </c>
      <c r="Y130" s="294">
        <v>3705.95</v>
      </c>
    </row>
    <row r="131" spans="1:25" hidden="1" outlineLevel="1">
      <c r="A131" s="254">
        <v>8</v>
      </c>
      <c r="B131" s="294">
        <v>3760.35</v>
      </c>
      <c r="C131" s="294">
        <v>3579.22</v>
      </c>
      <c r="D131" s="294">
        <v>3508.94</v>
      </c>
      <c r="E131" s="294">
        <v>3479.8</v>
      </c>
      <c r="F131" s="294">
        <v>3535.79</v>
      </c>
      <c r="G131" s="294">
        <v>3566.44</v>
      </c>
      <c r="H131" s="294">
        <v>3628.47</v>
      </c>
      <c r="I131" s="294">
        <v>3671.93</v>
      </c>
      <c r="J131" s="294">
        <v>3773.82</v>
      </c>
      <c r="K131" s="294">
        <v>3906.68</v>
      </c>
      <c r="L131" s="294">
        <v>3943.09</v>
      </c>
      <c r="M131" s="294">
        <v>3940.17</v>
      </c>
      <c r="N131" s="294">
        <v>3948.78</v>
      </c>
      <c r="O131" s="294">
        <v>3949.95</v>
      </c>
      <c r="P131" s="294">
        <v>3990.91</v>
      </c>
      <c r="Q131" s="294">
        <v>3978.81</v>
      </c>
      <c r="R131" s="294">
        <v>3960.66</v>
      </c>
      <c r="S131" s="294">
        <v>3969.75</v>
      </c>
      <c r="T131" s="294">
        <v>4000.9</v>
      </c>
      <c r="U131" s="294">
        <v>4033.16</v>
      </c>
      <c r="V131" s="294">
        <v>4013.99</v>
      </c>
      <c r="W131" s="294">
        <v>3900.57</v>
      </c>
      <c r="X131" s="294">
        <v>3711.67</v>
      </c>
      <c r="Y131" s="294">
        <v>3551.67</v>
      </c>
    </row>
    <row r="132" spans="1:25" hidden="1" outlineLevel="1">
      <c r="A132" s="254">
        <v>9</v>
      </c>
      <c r="B132" s="294">
        <v>3437.5</v>
      </c>
      <c r="C132" s="294">
        <v>3398.26</v>
      </c>
      <c r="D132" s="294">
        <v>3357.49</v>
      </c>
      <c r="E132" s="294">
        <v>3339.32</v>
      </c>
      <c r="F132" s="294">
        <v>3371.12</v>
      </c>
      <c r="G132" s="294">
        <v>3376.43</v>
      </c>
      <c r="H132" s="294">
        <v>3397.09</v>
      </c>
      <c r="I132" s="294">
        <v>3463.45</v>
      </c>
      <c r="J132" s="294">
        <v>3602.53</v>
      </c>
      <c r="K132" s="294">
        <v>3690.41</v>
      </c>
      <c r="L132" s="294">
        <v>3726.25</v>
      </c>
      <c r="M132" s="294">
        <v>3772.09</v>
      </c>
      <c r="N132" s="294">
        <v>3773.41</v>
      </c>
      <c r="O132" s="294">
        <v>3784.59</v>
      </c>
      <c r="P132" s="294">
        <v>3826.51</v>
      </c>
      <c r="Q132" s="294">
        <v>3889.67</v>
      </c>
      <c r="R132" s="294">
        <v>3891.48</v>
      </c>
      <c r="S132" s="294">
        <v>3913.77</v>
      </c>
      <c r="T132" s="294">
        <v>3922.28</v>
      </c>
      <c r="U132" s="294">
        <v>3951.7</v>
      </c>
      <c r="V132" s="294">
        <v>3922.28</v>
      </c>
      <c r="W132" s="294">
        <v>3798.95</v>
      </c>
      <c r="X132" s="294">
        <v>3700.2</v>
      </c>
      <c r="Y132" s="294">
        <v>3525.87</v>
      </c>
    </row>
    <row r="133" spans="1:25" hidden="1" outlineLevel="1">
      <c r="A133" s="254">
        <v>10</v>
      </c>
      <c r="B133" s="294">
        <v>3434.35</v>
      </c>
      <c r="C133" s="294">
        <v>3384.39</v>
      </c>
      <c r="D133" s="294">
        <v>3363.23</v>
      </c>
      <c r="E133" s="294">
        <v>3348.47</v>
      </c>
      <c r="F133" s="294">
        <v>3386.5</v>
      </c>
      <c r="G133" s="294">
        <v>3554.17</v>
      </c>
      <c r="H133" s="294">
        <v>3667.88</v>
      </c>
      <c r="I133" s="294">
        <v>3769.82</v>
      </c>
      <c r="J133" s="294">
        <v>3798.2</v>
      </c>
      <c r="K133" s="294">
        <v>3825.37</v>
      </c>
      <c r="L133" s="294">
        <v>3851.68</v>
      </c>
      <c r="M133" s="294">
        <v>3852.69</v>
      </c>
      <c r="N133" s="294">
        <v>3836.71</v>
      </c>
      <c r="O133" s="294">
        <v>3851.48</v>
      </c>
      <c r="P133" s="294">
        <v>3854.79</v>
      </c>
      <c r="Q133" s="294">
        <v>3729.07</v>
      </c>
      <c r="R133" s="294">
        <v>3703.18</v>
      </c>
      <c r="S133" s="294">
        <v>3697.73</v>
      </c>
      <c r="T133" s="294">
        <v>3692.07</v>
      </c>
      <c r="U133" s="294">
        <v>3806.19</v>
      </c>
      <c r="V133" s="294">
        <v>3866.81</v>
      </c>
      <c r="W133" s="294">
        <v>3825.66</v>
      </c>
      <c r="X133" s="294">
        <v>3687.7</v>
      </c>
      <c r="Y133" s="294">
        <v>3531.29</v>
      </c>
    </row>
    <row r="134" spans="1:25" hidden="1" outlineLevel="1">
      <c r="A134" s="254">
        <v>11</v>
      </c>
      <c r="B134" s="294">
        <v>3401.02</v>
      </c>
      <c r="C134" s="294">
        <v>3352.83</v>
      </c>
      <c r="D134" s="294">
        <v>3330.16</v>
      </c>
      <c r="E134" s="294">
        <v>3340.08</v>
      </c>
      <c r="F134" s="294">
        <v>3372.8</v>
      </c>
      <c r="G134" s="294">
        <v>3449.07</v>
      </c>
      <c r="H134" s="294">
        <v>3634.58</v>
      </c>
      <c r="I134" s="294">
        <v>3726.04</v>
      </c>
      <c r="J134" s="294">
        <v>3769.17</v>
      </c>
      <c r="K134" s="294">
        <v>3802.86</v>
      </c>
      <c r="L134" s="294">
        <v>3824.9</v>
      </c>
      <c r="M134" s="294">
        <v>3820.75</v>
      </c>
      <c r="N134" s="294">
        <v>3792.41</v>
      </c>
      <c r="O134" s="294">
        <v>3795.78</v>
      </c>
      <c r="P134" s="294">
        <v>3852.91</v>
      </c>
      <c r="Q134" s="294">
        <v>3844.12</v>
      </c>
      <c r="R134" s="294">
        <v>3833.02</v>
      </c>
      <c r="S134" s="294">
        <v>3826.74</v>
      </c>
      <c r="T134" s="294">
        <v>3856.61</v>
      </c>
      <c r="U134" s="294">
        <v>3852.34</v>
      </c>
      <c r="V134" s="294">
        <v>3842.66</v>
      </c>
      <c r="W134" s="294">
        <v>3796.42</v>
      </c>
      <c r="X134" s="294">
        <v>3682.89</v>
      </c>
      <c r="Y134" s="294">
        <v>3476.88</v>
      </c>
    </row>
    <row r="135" spans="1:25" hidden="1" outlineLevel="1">
      <c r="A135" s="254">
        <v>12</v>
      </c>
      <c r="B135" s="294">
        <v>3395.63</v>
      </c>
      <c r="C135" s="294">
        <v>3353.9</v>
      </c>
      <c r="D135" s="294">
        <v>3337.54</v>
      </c>
      <c r="E135" s="294">
        <v>3335.62</v>
      </c>
      <c r="F135" s="294">
        <v>3358.62</v>
      </c>
      <c r="G135" s="294">
        <v>3438.76</v>
      </c>
      <c r="H135" s="294">
        <v>3618.8</v>
      </c>
      <c r="I135" s="294">
        <v>3704.06</v>
      </c>
      <c r="J135" s="294">
        <v>3826.37</v>
      </c>
      <c r="K135" s="294">
        <v>3859.98</v>
      </c>
      <c r="L135" s="294">
        <v>3898.75</v>
      </c>
      <c r="M135" s="294">
        <v>3903.37</v>
      </c>
      <c r="N135" s="294">
        <v>3886.73</v>
      </c>
      <c r="O135" s="294">
        <v>3884.13</v>
      </c>
      <c r="P135" s="294">
        <v>3918.75</v>
      </c>
      <c r="Q135" s="294">
        <v>3893.5</v>
      </c>
      <c r="R135" s="294">
        <v>3896.8</v>
      </c>
      <c r="S135" s="294">
        <v>3892.95</v>
      </c>
      <c r="T135" s="294">
        <v>3934.45</v>
      </c>
      <c r="U135" s="294">
        <v>3944.07</v>
      </c>
      <c r="V135" s="294">
        <v>3885.88</v>
      </c>
      <c r="W135" s="294">
        <v>3847.16</v>
      </c>
      <c r="X135" s="294">
        <v>3669.72</v>
      </c>
      <c r="Y135" s="294">
        <v>3525.69</v>
      </c>
    </row>
    <row r="136" spans="1:25" hidden="1" outlineLevel="1">
      <c r="A136" s="254">
        <v>13</v>
      </c>
      <c r="B136" s="294">
        <v>3442</v>
      </c>
      <c r="C136" s="294">
        <v>3385.66</v>
      </c>
      <c r="D136" s="294">
        <v>3356.82</v>
      </c>
      <c r="E136" s="294">
        <v>3357.15</v>
      </c>
      <c r="F136" s="294">
        <v>3382.35</v>
      </c>
      <c r="G136" s="294">
        <v>3478.21</v>
      </c>
      <c r="H136" s="294">
        <v>3664</v>
      </c>
      <c r="I136" s="294">
        <v>3761.93</v>
      </c>
      <c r="J136" s="294">
        <v>3803</v>
      </c>
      <c r="K136" s="294">
        <v>3861.03</v>
      </c>
      <c r="L136" s="294">
        <v>3882.65</v>
      </c>
      <c r="M136" s="294">
        <v>3858.02</v>
      </c>
      <c r="N136" s="294">
        <v>3835.49</v>
      </c>
      <c r="O136" s="294">
        <v>3867.22</v>
      </c>
      <c r="P136" s="294">
        <v>3937.22</v>
      </c>
      <c r="Q136" s="294">
        <v>3918.33</v>
      </c>
      <c r="R136" s="294">
        <v>3921.58</v>
      </c>
      <c r="S136" s="294">
        <v>3776.71</v>
      </c>
      <c r="T136" s="294">
        <v>3898.74</v>
      </c>
      <c r="U136" s="294">
        <v>3916.31</v>
      </c>
      <c r="V136" s="294">
        <v>3897.36</v>
      </c>
      <c r="W136" s="294">
        <v>3878.14</v>
      </c>
      <c r="X136" s="294">
        <v>3714.54</v>
      </c>
      <c r="Y136" s="294">
        <v>3657.59</v>
      </c>
    </row>
    <row r="137" spans="1:25" hidden="1" outlineLevel="1">
      <c r="A137" s="254">
        <v>14</v>
      </c>
      <c r="B137" s="294">
        <v>3466.49</v>
      </c>
      <c r="C137" s="294">
        <v>3404.66</v>
      </c>
      <c r="D137" s="294">
        <v>3371.98</v>
      </c>
      <c r="E137" s="294">
        <v>3357.25</v>
      </c>
      <c r="F137" s="294">
        <v>3383.52</v>
      </c>
      <c r="G137" s="294">
        <v>3531.31</v>
      </c>
      <c r="H137" s="294">
        <v>3684.27</v>
      </c>
      <c r="I137" s="294">
        <v>3702.11</v>
      </c>
      <c r="J137" s="294">
        <v>3687.42</v>
      </c>
      <c r="K137" s="294">
        <v>3826.06</v>
      </c>
      <c r="L137" s="294">
        <v>3854.64</v>
      </c>
      <c r="M137" s="294">
        <v>3846.93</v>
      </c>
      <c r="N137" s="294">
        <v>3836.21</v>
      </c>
      <c r="O137" s="294">
        <v>3850.97</v>
      </c>
      <c r="P137" s="294">
        <v>3803.74</v>
      </c>
      <c r="Q137" s="294">
        <v>3717.82</v>
      </c>
      <c r="R137" s="294">
        <v>3805.21</v>
      </c>
      <c r="S137" s="294">
        <v>3711.48</v>
      </c>
      <c r="T137" s="294">
        <v>3792.91</v>
      </c>
      <c r="U137" s="294">
        <v>3789.96</v>
      </c>
      <c r="V137" s="294">
        <v>3946.75</v>
      </c>
      <c r="W137" s="294">
        <v>3799.85</v>
      </c>
      <c r="X137" s="294">
        <v>3810.63</v>
      </c>
      <c r="Y137" s="294">
        <v>3754.03</v>
      </c>
    </row>
    <row r="138" spans="1:25" hidden="1" outlineLevel="1">
      <c r="A138" s="254">
        <v>15</v>
      </c>
      <c r="B138" s="294">
        <v>3632.52</v>
      </c>
      <c r="C138" s="294">
        <v>3522.55</v>
      </c>
      <c r="D138" s="294">
        <v>3445.87</v>
      </c>
      <c r="E138" s="294">
        <v>3436.43</v>
      </c>
      <c r="F138" s="294">
        <v>3455.67</v>
      </c>
      <c r="G138" s="294">
        <v>3502.3</v>
      </c>
      <c r="H138" s="294">
        <v>3569.86</v>
      </c>
      <c r="I138" s="294">
        <v>3581.17</v>
      </c>
      <c r="J138" s="294">
        <v>3589.42</v>
      </c>
      <c r="K138" s="294">
        <v>3801.12</v>
      </c>
      <c r="L138" s="294">
        <v>3828.55</v>
      </c>
      <c r="M138" s="294">
        <v>3831.48</v>
      </c>
      <c r="N138" s="294">
        <v>3848.24</v>
      </c>
      <c r="O138" s="294">
        <v>3848.2</v>
      </c>
      <c r="P138" s="294">
        <v>3785.93</v>
      </c>
      <c r="Q138" s="294">
        <v>3785.77</v>
      </c>
      <c r="R138" s="294">
        <v>3779.36</v>
      </c>
      <c r="S138" s="294">
        <v>3733.23</v>
      </c>
      <c r="T138" s="294">
        <v>3801.67</v>
      </c>
      <c r="U138" s="294">
        <v>3857.98</v>
      </c>
      <c r="V138" s="294">
        <v>3823.41</v>
      </c>
      <c r="W138" s="294">
        <v>3798.26</v>
      </c>
      <c r="X138" s="294">
        <v>3743.98</v>
      </c>
      <c r="Y138" s="294">
        <v>3610.88</v>
      </c>
    </row>
    <row r="139" spans="1:25" hidden="1" outlineLevel="1">
      <c r="A139" s="254">
        <v>16</v>
      </c>
      <c r="B139" s="294">
        <v>3538.56</v>
      </c>
      <c r="C139" s="294">
        <v>3464.6</v>
      </c>
      <c r="D139" s="294">
        <v>3422.59</v>
      </c>
      <c r="E139" s="294">
        <v>3417.36</v>
      </c>
      <c r="F139" s="294">
        <v>3425.4</v>
      </c>
      <c r="G139" s="294">
        <v>3448.87</v>
      </c>
      <c r="H139" s="294">
        <v>3460.84</v>
      </c>
      <c r="I139" s="294">
        <v>3521.23</v>
      </c>
      <c r="J139" s="294">
        <v>3598.66</v>
      </c>
      <c r="K139" s="294">
        <v>3729.42</v>
      </c>
      <c r="L139" s="294">
        <v>3766.06</v>
      </c>
      <c r="M139" s="294">
        <v>3774.47</v>
      </c>
      <c r="N139" s="294">
        <v>3778.09</v>
      </c>
      <c r="O139" s="294">
        <v>3770.17</v>
      </c>
      <c r="P139" s="294">
        <v>3799.6</v>
      </c>
      <c r="Q139" s="294">
        <v>3815.48</v>
      </c>
      <c r="R139" s="294">
        <v>3851.79</v>
      </c>
      <c r="S139" s="294">
        <v>3964.63</v>
      </c>
      <c r="T139" s="294">
        <v>3973.53</v>
      </c>
      <c r="U139" s="294">
        <v>4019.56</v>
      </c>
      <c r="V139" s="294">
        <v>3948.95</v>
      </c>
      <c r="W139" s="294">
        <v>3838.34</v>
      </c>
      <c r="X139" s="294">
        <v>3737.2</v>
      </c>
      <c r="Y139" s="294">
        <v>3559.4</v>
      </c>
    </row>
    <row r="140" spans="1:25" hidden="1" outlineLevel="1">
      <c r="A140" s="254">
        <v>17</v>
      </c>
      <c r="B140" s="294">
        <v>3470.82</v>
      </c>
      <c r="C140" s="294">
        <v>3422.73</v>
      </c>
      <c r="D140" s="294">
        <v>3405.56</v>
      </c>
      <c r="E140" s="294">
        <v>3403.08</v>
      </c>
      <c r="F140" s="294">
        <v>3443.46</v>
      </c>
      <c r="G140" s="294">
        <v>3552</v>
      </c>
      <c r="H140" s="294">
        <v>3730.53</v>
      </c>
      <c r="I140" s="294">
        <v>3781</v>
      </c>
      <c r="J140" s="294">
        <v>3872.59</v>
      </c>
      <c r="K140" s="294">
        <v>3929.98</v>
      </c>
      <c r="L140" s="294">
        <v>3949.24</v>
      </c>
      <c r="M140" s="294">
        <v>3940.13</v>
      </c>
      <c r="N140" s="294">
        <v>3930.16</v>
      </c>
      <c r="O140" s="294">
        <v>3939.77</v>
      </c>
      <c r="P140" s="294">
        <v>3943.8</v>
      </c>
      <c r="Q140" s="294">
        <v>3921.52</v>
      </c>
      <c r="R140" s="294">
        <v>3929.85</v>
      </c>
      <c r="S140" s="294">
        <v>3947.65</v>
      </c>
      <c r="T140" s="294">
        <v>3973.73</v>
      </c>
      <c r="U140" s="294">
        <v>3972.11</v>
      </c>
      <c r="V140" s="294">
        <v>3925.13</v>
      </c>
      <c r="W140" s="294">
        <v>3838.92</v>
      </c>
      <c r="X140" s="294">
        <v>3741.54</v>
      </c>
      <c r="Y140" s="294">
        <v>3585.12</v>
      </c>
    </row>
    <row r="141" spans="1:25" hidden="1" outlineLevel="1">
      <c r="A141" s="254">
        <v>18</v>
      </c>
      <c r="B141" s="294">
        <v>3467.96</v>
      </c>
      <c r="C141" s="294">
        <v>3412.52</v>
      </c>
      <c r="D141" s="294">
        <v>3392.17</v>
      </c>
      <c r="E141" s="294">
        <v>3395.69</v>
      </c>
      <c r="F141" s="294">
        <v>3406.91</v>
      </c>
      <c r="G141" s="294">
        <v>3515.72</v>
      </c>
      <c r="H141" s="294">
        <v>3683.94</v>
      </c>
      <c r="I141" s="294">
        <v>3803.31</v>
      </c>
      <c r="J141" s="294">
        <v>3872.48</v>
      </c>
      <c r="K141" s="294">
        <v>3912.7</v>
      </c>
      <c r="L141" s="294">
        <v>3936.18</v>
      </c>
      <c r="M141" s="294">
        <v>3911.41</v>
      </c>
      <c r="N141" s="294">
        <v>3913.98</v>
      </c>
      <c r="O141" s="294">
        <v>3908.7</v>
      </c>
      <c r="P141" s="294">
        <v>3957.76</v>
      </c>
      <c r="Q141" s="294">
        <v>3951.36</v>
      </c>
      <c r="R141" s="294">
        <v>3939.48</v>
      </c>
      <c r="S141" s="294">
        <v>3958.43</v>
      </c>
      <c r="T141" s="294">
        <v>3996.64</v>
      </c>
      <c r="U141" s="294">
        <v>3997.57</v>
      </c>
      <c r="V141" s="294">
        <v>3941.12</v>
      </c>
      <c r="W141" s="294">
        <v>3873.06</v>
      </c>
      <c r="X141" s="294">
        <v>3730</v>
      </c>
      <c r="Y141" s="294">
        <v>3563.16</v>
      </c>
    </row>
    <row r="142" spans="1:25" hidden="1" outlineLevel="1">
      <c r="A142" s="254">
        <v>19</v>
      </c>
      <c r="B142" s="294">
        <v>3417.78</v>
      </c>
      <c r="C142" s="294">
        <v>3370.37</v>
      </c>
      <c r="D142" s="294">
        <v>3332.84</v>
      </c>
      <c r="E142" s="294">
        <v>3316.02</v>
      </c>
      <c r="F142" s="294">
        <v>3379.84</v>
      </c>
      <c r="G142" s="294">
        <v>3461.94</v>
      </c>
      <c r="H142" s="294">
        <v>3567.67</v>
      </c>
      <c r="I142" s="294">
        <v>3568.69</v>
      </c>
      <c r="J142" s="294">
        <v>3795.15</v>
      </c>
      <c r="K142" s="294">
        <v>3717.49</v>
      </c>
      <c r="L142" s="294">
        <v>3836.37</v>
      </c>
      <c r="M142" s="294">
        <v>3732.5</v>
      </c>
      <c r="N142" s="294">
        <v>3670.69</v>
      </c>
      <c r="O142" s="294">
        <v>3741.96</v>
      </c>
      <c r="P142" s="294">
        <v>3750.11</v>
      </c>
      <c r="Q142" s="294">
        <v>3737.27</v>
      </c>
      <c r="R142" s="294">
        <v>3869.91</v>
      </c>
      <c r="S142" s="294">
        <v>3869.88</v>
      </c>
      <c r="T142" s="294">
        <v>3904.18</v>
      </c>
      <c r="U142" s="294">
        <v>3901.67</v>
      </c>
      <c r="V142" s="294">
        <v>3865.67</v>
      </c>
      <c r="W142" s="294">
        <v>3741.9</v>
      </c>
      <c r="X142" s="294">
        <v>3697.55</v>
      </c>
      <c r="Y142" s="294">
        <v>3521.71</v>
      </c>
    </row>
    <row r="143" spans="1:25" hidden="1" outlineLevel="1">
      <c r="A143" s="254">
        <v>20</v>
      </c>
      <c r="B143" s="294">
        <v>3402.96</v>
      </c>
      <c r="C143" s="294">
        <v>3371.23</v>
      </c>
      <c r="D143" s="294">
        <v>3331.61</v>
      </c>
      <c r="E143" s="294">
        <v>3328.54</v>
      </c>
      <c r="F143" s="294">
        <v>3369.38</v>
      </c>
      <c r="G143" s="294">
        <v>3429.57</v>
      </c>
      <c r="H143" s="294">
        <v>3620.11</v>
      </c>
      <c r="I143" s="294">
        <v>3729.86</v>
      </c>
      <c r="J143" s="294">
        <v>3805.56</v>
      </c>
      <c r="K143" s="294">
        <v>3838.87</v>
      </c>
      <c r="L143" s="294">
        <v>3868.13</v>
      </c>
      <c r="M143" s="294">
        <v>3851.86</v>
      </c>
      <c r="N143" s="294">
        <v>3845.11</v>
      </c>
      <c r="O143" s="294">
        <v>3865.96</v>
      </c>
      <c r="P143" s="294">
        <v>3905.21</v>
      </c>
      <c r="Q143" s="294">
        <v>3875.66</v>
      </c>
      <c r="R143" s="294">
        <v>3871.9</v>
      </c>
      <c r="S143" s="294">
        <v>3726.06</v>
      </c>
      <c r="T143" s="294">
        <v>3892.38</v>
      </c>
      <c r="U143" s="294">
        <v>3888.77</v>
      </c>
      <c r="V143" s="294">
        <v>3844.47</v>
      </c>
      <c r="W143" s="294">
        <v>3763.31</v>
      </c>
      <c r="X143" s="294">
        <v>3669.63</v>
      </c>
      <c r="Y143" s="294">
        <v>3441.14</v>
      </c>
    </row>
    <row r="144" spans="1:25" hidden="1" outlineLevel="1">
      <c r="A144" s="254">
        <v>21</v>
      </c>
      <c r="B144" s="294">
        <v>3358.61</v>
      </c>
      <c r="C144" s="294">
        <v>3298.67</v>
      </c>
      <c r="D144" s="294">
        <v>3262.57</v>
      </c>
      <c r="E144" s="294">
        <v>3233.11</v>
      </c>
      <c r="F144" s="294">
        <v>3299.27</v>
      </c>
      <c r="G144" s="294">
        <v>3400.75</v>
      </c>
      <c r="H144" s="294">
        <v>3520.1</v>
      </c>
      <c r="I144" s="294">
        <v>3673.55</v>
      </c>
      <c r="J144" s="294">
        <v>3732.24</v>
      </c>
      <c r="K144" s="294">
        <v>3822.96</v>
      </c>
      <c r="L144" s="294">
        <v>3852.93</v>
      </c>
      <c r="M144" s="294">
        <v>3873.04</v>
      </c>
      <c r="N144" s="294">
        <v>3858.47</v>
      </c>
      <c r="O144" s="294">
        <v>3874.05</v>
      </c>
      <c r="P144" s="294">
        <v>3905.66</v>
      </c>
      <c r="Q144" s="294">
        <v>3888.09</v>
      </c>
      <c r="R144" s="294">
        <v>3887.37</v>
      </c>
      <c r="S144" s="294">
        <v>3894.52</v>
      </c>
      <c r="T144" s="294">
        <v>3907.28</v>
      </c>
      <c r="U144" s="294">
        <v>3888.57</v>
      </c>
      <c r="V144" s="294">
        <v>3832.57</v>
      </c>
      <c r="W144" s="294">
        <v>3785.5</v>
      </c>
      <c r="X144" s="294">
        <v>3698.13</v>
      </c>
      <c r="Y144" s="294">
        <v>3542.63</v>
      </c>
    </row>
    <row r="145" spans="1:25" hidden="1" outlineLevel="1">
      <c r="A145" s="254">
        <v>22</v>
      </c>
      <c r="B145" s="294">
        <v>3452.9</v>
      </c>
      <c r="C145" s="294">
        <v>3416.24</v>
      </c>
      <c r="D145" s="294">
        <v>3373.3</v>
      </c>
      <c r="E145" s="294">
        <v>3355.37</v>
      </c>
      <c r="F145" s="294">
        <v>3395.35</v>
      </c>
      <c r="G145" s="294">
        <v>3413.34</v>
      </c>
      <c r="H145" s="294">
        <v>3436.46</v>
      </c>
      <c r="I145" s="294">
        <v>3564.56</v>
      </c>
      <c r="J145" s="294">
        <v>3698.07</v>
      </c>
      <c r="K145" s="294">
        <v>3775.4</v>
      </c>
      <c r="L145" s="294">
        <v>3800.21</v>
      </c>
      <c r="M145" s="294">
        <v>3806.73</v>
      </c>
      <c r="N145" s="294">
        <v>3810.36</v>
      </c>
      <c r="O145" s="294">
        <v>3806.92</v>
      </c>
      <c r="P145" s="294">
        <v>3831.89</v>
      </c>
      <c r="Q145" s="294">
        <v>3824.29</v>
      </c>
      <c r="R145" s="294">
        <v>3822.97</v>
      </c>
      <c r="S145" s="294">
        <v>3849.91</v>
      </c>
      <c r="T145" s="294">
        <v>3877.58</v>
      </c>
      <c r="U145" s="294">
        <v>3861.29</v>
      </c>
      <c r="V145" s="294">
        <v>3822.58</v>
      </c>
      <c r="W145" s="294">
        <v>3780.82</v>
      </c>
      <c r="X145" s="294">
        <v>3589.94</v>
      </c>
      <c r="Y145" s="294">
        <v>3491.24</v>
      </c>
    </row>
    <row r="146" spans="1:25" hidden="1" outlineLevel="1">
      <c r="A146" s="254">
        <v>23</v>
      </c>
      <c r="B146" s="294">
        <v>3443.2</v>
      </c>
      <c r="C146" s="294">
        <v>3404.32</v>
      </c>
      <c r="D146" s="294">
        <v>3351.97</v>
      </c>
      <c r="E146" s="294">
        <v>3338.99</v>
      </c>
      <c r="F146" s="294">
        <v>3363.38</v>
      </c>
      <c r="G146" s="294">
        <v>3386.4</v>
      </c>
      <c r="H146" s="294">
        <v>3401.23</v>
      </c>
      <c r="I146" s="294">
        <v>3435.6</v>
      </c>
      <c r="J146" s="294">
        <v>3533.56</v>
      </c>
      <c r="K146" s="294">
        <v>3754.88</v>
      </c>
      <c r="L146" s="294">
        <v>3758.95</v>
      </c>
      <c r="M146" s="294">
        <v>3776.25</v>
      </c>
      <c r="N146" s="294">
        <v>3778.01</v>
      </c>
      <c r="O146" s="294">
        <v>3771.98</v>
      </c>
      <c r="P146" s="294">
        <v>3776.26</v>
      </c>
      <c r="Q146" s="294">
        <v>3767.53</v>
      </c>
      <c r="R146" s="294">
        <v>3764.27</v>
      </c>
      <c r="S146" s="294">
        <v>3795.22</v>
      </c>
      <c r="T146" s="294">
        <v>3821.13</v>
      </c>
      <c r="U146" s="294">
        <v>3818.97</v>
      </c>
      <c r="V146" s="294">
        <v>3801.1</v>
      </c>
      <c r="W146" s="294">
        <v>3787.29</v>
      </c>
      <c r="X146" s="294">
        <v>3584.03</v>
      </c>
      <c r="Y146" s="294">
        <v>3470.49</v>
      </c>
    </row>
    <row r="147" spans="1:25" hidden="1" outlineLevel="1">
      <c r="A147" s="254">
        <v>24</v>
      </c>
      <c r="B147" s="294">
        <v>3420.81</v>
      </c>
      <c r="C147" s="294">
        <v>3376.81</v>
      </c>
      <c r="D147" s="294">
        <v>3328.79</v>
      </c>
      <c r="E147" s="294">
        <v>3320.99</v>
      </c>
      <c r="F147" s="294">
        <v>3371.94</v>
      </c>
      <c r="G147" s="294">
        <v>3421.23</v>
      </c>
      <c r="H147" s="294">
        <v>3584.35</v>
      </c>
      <c r="I147" s="294">
        <v>3759.71</v>
      </c>
      <c r="J147" s="294">
        <v>3822.53</v>
      </c>
      <c r="K147" s="294">
        <v>3886.72</v>
      </c>
      <c r="L147" s="294">
        <v>3911.66</v>
      </c>
      <c r="M147" s="294">
        <v>3897.26</v>
      </c>
      <c r="N147" s="294">
        <v>3893.74</v>
      </c>
      <c r="O147" s="294">
        <v>3910.64</v>
      </c>
      <c r="P147" s="294">
        <v>3942.66</v>
      </c>
      <c r="Q147" s="294">
        <v>3933.09</v>
      </c>
      <c r="R147" s="294">
        <v>3921.61</v>
      </c>
      <c r="S147" s="294">
        <v>3909.28</v>
      </c>
      <c r="T147" s="294">
        <v>3923.78</v>
      </c>
      <c r="U147" s="294">
        <v>3932.81</v>
      </c>
      <c r="V147" s="294">
        <v>3884.74</v>
      </c>
      <c r="W147" s="294">
        <v>3809.69</v>
      </c>
      <c r="X147" s="294">
        <v>3610.09</v>
      </c>
      <c r="Y147" s="294">
        <v>3467.63</v>
      </c>
    </row>
    <row r="148" spans="1:25" hidden="1" outlineLevel="1">
      <c r="A148" s="254">
        <v>25</v>
      </c>
      <c r="B148" s="294">
        <v>3419.26</v>
      </c>
      <c r="C148" s="294">
        <v>3355.43</v>
      </c>
      <c r="D148" s="294">
        <v>3326.08</v>
      </c>
      <c r="E148" s="294">
        <v>3313.84</v>
      </c>
      <c r="F148" s="294">
        <v>3379.53</v>
      </c>
      <c r="G148" s="294">
        <v>3425.02</v>
      </c>
      <c r="H148" s="294">
        <v>3582.01</v>
      </c>
      <c r="I148" s="294">
        <v>3760.92</v>
      </c>
      <c r="J148" s="294">
        <v>3832.9</v>
      </c>
      <c r="K148" s="294">
        <v>3904.56</v>
      </c>
      <c r="L148" s="294">
        <v>3924.32</v>
      </c>
      <c r="M148" s="294">
        <v>3914.34</v>
      </c>
      <c r="N148" s="294">
        <v>3916.38</v>
      </c>
      <c r="O148" s="294">
        <v>3931.43</v>
      </c>
      <c r="P148" s="294">
        <v>3938.61</v>
      </c>
      <c r="Q148" s="294">
        <v>3933.06</v>
      </c>
      <c r="R148" s="294">
        <v>3925.48</v>
      </c>
      <c r="S148" s="294">
        <v>3920.31</v>
      </c>
      <c r="T148" s="294">
        <v>3948.41</v>
      </c>
      <c r="U148" s="294">
        <v>3945.93</v>
      </c>
      <c r="V148" s="294">
        <v>3922.29</v>
      </c>
      <c r="W148" s="294">
        <v>3839.46</v>
      </c>
      <c r="X148" s="294">
        <v>3749.67</v>
      </c>
      <c r="Y148" s="294">
        <v>3591.28</v>
      </c>
    </row>
    <row r="149" spans="1:25" hidden="1" outlineLevel="1">
      <c r="A149" s="254">
        <v>26</v>
      </c>
      <c r="B149" s="294">
        <v>3483.23</v>
      </c>
      <c r="C149" s="294">
        <v>3446.12</v>
      </c>
      <c r="D149" s="294">
        <v>3432.24</v>
      </c>
      <c r="E149" s="294">
        <v>3430.7</v>
      </c>
      <c r="F149" s="294">
        <v>3439.35</v>
      </c>
      <c r="G149" s="294">
        <v>3497.61</v>
      </c>
      <c r="H149" s="294">
        <v>3613.76</v>
      </c>
      <c r="I149" s="294">
        <v>3803.19</v>
      </c>
      <c r="J149" s="294">
        <v>3882.16</v>
      </c>
      <c r="K149" s="294">
        <v>3940.42</v>
      </c>
      <c r="L149" s="294">
        <v>3951.89</v>
      </c>
      <c r="M149" s="294">
        <v>3951.45</v>
      </c>
      <c r="N149" s="294">
        <v>3935.97</v>
      </c>
      <c r="O149" s="294">
        <v>3946.64</v>
      </c>
      <c r="P149" s="294">
        <v>3973.41</v>
      </c>
      <c r="Q149" s="294">
        <v>3963.6</v>
      </c>
      <c r="R149" s="294">
        <v>3946.44</v>
      </c>
      <c r="S149" s="294">
        <v>3962</v>
      </c>
      <c r="T149" s="294">
        <v>3977.98</v>
      </c>
      <c r="U149" s="294">
        <v>3996.07</v>
      </c>
      <c r="V149" s="294">
        <v>3971.8</v>
      </c>
      <c r="W149" s="294">
        <v>3894.69</v>
      </c>
      <c r="X149" s="294">
        <v>3742.8</v>
      </c>
      <c r="Y149" s="294">
        <v>3572.4</v>
      </c>
    </row>
    <row r="150" spans="1:25" hidden="1" outlineLevel="1">
      <c r="A150" s="254">
        <v>27</v>
      </c>
      <c r="B150" s="294">
        <v>3445.62</v>
      </c>
      <c r="C150" s="294">
        <v>3406.31</v>
      </c>
      <c r="D150" s="294">
        <v>3377.26</v>
      </c>
      <c r="E150" s="294">
        <v>3379.27</v>
      </c>
      <c r="F150" s="294">
        <v>3421.4</v>
      </c>
      <c r="G150" s="294">
        <v>3464.43</v>
      </c>
      <c r="H150" s="294">
        <v>3629.38</v>
      </c>
      <c r="I150" s="294">
        <v>3799.98</v>
      </c>
      <c r="J150" s="294">
        <v>3884.47</v>
      </c>
      <c r="K150" s="294">
        <v>3923.45</v>
      </c>
      <c r="L150" s="294">
        <v>3942.86</v>
      </c>
      <c r="M150" s="294">
        <v>3942.37</v>
      </c>
      <c r="N150" s="294">
        <v>3944.56</v>
      </c>
      <c r="O150" s="294">
        <v>3966.54</v>
      </c>
      <c r="P150" s="294">
        <v>4026.22</v>
      </c>
      <c r="Q150" s="294">
        <v>3997.83</v>
      </c>
      <c r="R150" s="294">
        <v>3993.94</v>
      </c>
      <c r="S150" s="294">
        <v>2756.06</v>
      </c>
      <c r="T150" s="294">
        <v>2756.35</v>
      </c>
      <c r="U150" s="294">
        <v>4023.07</v>
      </c>
      <c r="V150" s="294">
        <v>3988.77</v>
      </c>
      <c r="W150" s="294">
        <v>3888.54</v>
      </c>
      <c r="X150" s="294">
        <v>3742.13</v>
      </c>
      <c r="Y150" s="294">
        <v>3575.88</v>
      </c>
    </row>
    <row r="151" spans="1:25" hidden="1" outlineLevel="1">
      <c r="A151" s="254">
        <v>28</v>
      </c>
      <c r="B151" s="294">
        <v>3422.01</v>
      </c>
      <c r="C151" s="294">
        <v>3376.63</v>
      </c>
      <c r="D151" s="294">
        <v>3332.16</v>
      </c>
      <c r="E151" s="294">
        <v>2758.04</v>
      </c>
      <c r="F151" s="294">
        <v>3361.66</v>
      </c>
      <c r="G151" s="294">
        <v>3442.46</v>
      </c>
      <c r="H151" s="294">
        <v>3564.9</v>
      </c>
      <c r="I151" s="294">
        <v>3797.97</v>
      </c>
      <c r="J151" s="294">
        <v>3783.51</v>
      </c>
      <c r="K151" s="294">
        <v>3795.73</v>
      </c>
      <c r="L151" s="294">
        <v>3809.53</v>
      </c>
      <c r="M151" s="294">
        <v>3813.73</v>
      </c>
      <c r="N151" s="294">
        <v>3800.5</v>
      </c>
      <c r="O151" s="294">
        <v>3796.51</v>
      </c>
      <c r="P151" s="294">
        <v>3802.53</v>
      </c>
      <c r="Q151" s="294">
        <v>3783.16</v>
      </c>
      <c r="R151" s="294">
        <v>3782.98</v>
      </c>
      <c r="S151" s="294">
        <v>3811.74</v>
      </c>
      <c r="T151" s="294">
        <v>3818.13</v>
      </c>
      <c r="U151" s="294">
        <v>3819.04</v>
      </c>
      <c r="V151" s="294">
        <v>3842.3</v>
      </c>
      <c r="W151" s="294">
        <v>3852.96</v>
      </c>
      <c r="X151" s="294">
        <v>3761.24</v>
      </c>
      <c r="Y151" s="294">
        <v>3636.56</v>
      </c>
    </row>
    <row r="152" spans="1:25" hidden="1" outlineLevel="1">
      <c r="A152" s="254">
        <v>29</v>
      </c>
      <c r="B152" s="294">
        <v>3538.62</v>
      </c>
      <c r="C152" s="294">
        <v>3472.07</v>
      </c>
      <c r="D152" s="294">
        <v>3430.22</v>
      </c>
      <c r="E152" s="294">
        <v>3418.48</v>
      </c>
      <c r="F152" s="294">
        <v>3448.74</v>
      </c>
      <c r="G152" s="294">
        <v>3445.81</v>
      </c>
      <c r="H152" s="294">
        <v>3487.36</v>
      </c>
      <c r="I152" s="294">
        <v>3630.96</v>
      </c>
      <c r="J152" s="294">
        <v>3776.11</v>
      </c>
      <c r="K152" s="294">
        <v>3810.66</v>
      </c>
      <c r="L152" s="294">
        <v>3837.9</v>
      </c>
      <c r="M152" s="294">
        <v>3835.2</v>
      </c>
      <c r="N152" s="294">
        <v>3834.81</v>
      </c>
      <c r="O152" s="294">
        <v>3839.35</v>
      </c>
      <c r="P152" s="294">
        <v>3901.97</v>
      </c>
      <c r="Q152" s="294">
        <v>3892.32</v>
      </c>
      <c r="R152" s="294">
        <v>3899.18</v>
      </c>
      <c r="S152" s="294">
        <v>3896.11</v>
      </c>
      <c r="T152" s="294">
        <v>3921.46</v>
      </c>
      <c r="U152" s="294">
        <v>3916.15</v>
      </c>
      <c r="V152" s="294">
        <v>3879.38</v>
      </c>
      <c r="W152" s="294">
        <v>3839.26</v>
      </c>
      <c r="X152" s="294">
        <v>3698.42</v>
      </c>
      <c r="Y152" s="294">
        <v>3576.49</v>
      </c>
    </row>
    <row r="153" spans="1:25" hidden="1" outlineLevel="1">
      <c r="A153" s="254">
        <v>30</v>
      </c>
      <c r="B153" s="294">
        <v>3508.12</v>
      </c>
      <c r="C153" s="294">
        <v>3440.71</v>
      </c>
      <c r="D153" s="294">
        <v>3383.64</v>
      </c>
      <c r="E153" s="294">
        <v>3361.21</v>
      </c>
      <c r="F153" s="294">
        <v>3385.69</v>
      </c>
      <c r="G153" s="294">
        <v>3418.02</v>
      </c>
      <c r="H153" s="294">
        <v>3413.42</v>
      </c>
      <c r="I153" s="294">
        <v>3372.76</v>
      </c>
      <c r="J153" s="294">
        <v>3427.42</v>
      </c>
      <c r="K153" s="294">
        <v>3566.57</v>
      </c>
      <c r="L153" s="294">
        <v>3570.35</v>
      </c>
      <c r="M153" s="294">
        <v>3562.78</v>
      </c>
      <c r="N153" s="294">
        <v>3655.74</v>
      </c>
      <c r="O153" s="294">
        <v>3669.68</v>
      </c>
      <c r="P153" s="294">
        <v>3732.09</v>
      </c>
      <c r="Q153" s="294">
        <v>3724.52</v>
      </c>
      <c r="R153" s="294">
        <v>3736.85</v>
      </c>
      <c r="S153" s="294">
        <v>3753.79</v>
      </c>
      <c r="T153" s="294">
        <v>3766.31</v>
      </c>
      <c r="U153" s="294">
        <v>3756.92</v>
      </c>
      <c r="V153" s="294">
        <v>3734.95</v>
      </c>
      <c r="W153" s="294">
        <v>3687.02</v>
      </c>
      <c r="X153" s="294">
        <v>3505.57</v>
      </c>
      <c r="Y153" s="294">
        <v>3400.48</v>
      </c>
    </row>
    <row r="154" spans="1:25" hidden="1" outlineLevel="1">
      <c r="A154" s="254">
        <v>31</v>
      </c>
      <c r="B154" s="294">
        <v>3360.57</v>
      </c>
      <c r="C154" s="294">
        <v>3313.58</v>
      </c>
      <c r="D154" s="294">
        <v>3270.57</v>
      </c>
      <c r="E154" s="294">
        <v>3188.93</v>
      </c>
      <c r="F154" s="294">
        <v>3296.49</v>
      </c>
      <c r="G154" s="294">
        <v>3347</v>
      </c>
      <c r="H154" s="294">
        <v>3426.2</v>
      </c>
      <c r="I154" s="294">
        <v>3683.09</v>
      </c>
      <c r="J154" s="294">
        <v>3726.89</v>
      </c>
      <c r="K154" s="294">
        <v>3744.23</v>
      </c>
      <c r="L154" s="294">
        <v>3746.14</v>
      </c>
      <c r="M154" s="294">
        <v>3740.43</v>
      </c>
      <c r="N154" s="294">
        <v>3728.46</v>
      </c>
      <c r="O154" s="294">
        <v>3738.19</v>
      </c>
      <c r="P154" s="294">
        <v>3712.8</v>
      </c>
      <c r="Q154" s="294">
        <v>3708.63</v>
      </c>
      <c r="R154" s="294">
        <v>3699.51</v>
      </c>
      <c r="S154" s="294">
        <v>3698.68</v>
      </c>
      <c r="T154" s="294">
        <v>3705.11</v>
      </c>
      <c r="U154" s="294">
        <v>3720.55</v>
      </c>
      <c r="V154" s="294">
        <v>3719.53</v>
      </c>
      <c r="W154" s="294">
        <v>3704.51</v>
      </c>
      <c r="X154" s="294">
        <v>3494.26</v>
      </c>
      <c r="Y154" s="294">
        <v>3378.38</v>
      </c>
    </row>
    <row r="155" spans="1:25" collapsed="1"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</row>
    <row r="156" spans="1:25">
      <c r="A156" s="420" t="s">
        <v>208</v>
      </c>
      <c r="B156" s="421" t="s">
        <v>340</v>
      </c>
      <c r="C156" s="421"/>
      <c r="D156" s="421"/>
      <c r="E156" s="421"/>
      <c r="F156" s="421"/>
      <c r="G156" s="421"/>
      <c r="H156" s="421"/>
      <c r="I156" s="421"/>
      <c r="J156" s="421"/>
      <c r="K156" s="421"/>
      <c r="L156" s="421"/>
      <c r="M156" s="421"/>
      <c r="N156" s="421"/>
      <c r="O156" s="421"/>
      <c r="P156" s="421"/>
      <c r="Q156" s="421"/>
      <c r="R156" s="421"/>
      <c r="S156" s="421"/>
      <c r="T156" s="421"/>
      <c r="U156" s="421"/>
      <c r="V156" s="421"/>
      <c r="W156" s="421"/>
      <c r="X156" s="421"/>
      <c r="Y156" s="421"/>
    </row>
    <row r="157" spans="1:25" ht="30" hidden="1" outlineLevel="1">
      <c r="A157" s="420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3775.37</v>
      </c>
      <c r="C158" s="279">
        <v>3702.44</v>
      </c>
      <c r="D158" s="279">
        <v>3663.72</v>
      </c>
      <c r="E158" s="279">
        <v>3656.7</v>
      </c>
      <c r="F158" s="279">
        <v>3665.08</v>
      </c>
      <c r="G158" s="279">
        <v>3713.56</v>
      </c>
      <c r="H158" s="279">
        <v>3793.21</v>
      </c>
      <c r="I158" s="279">
        <v>3844.72</v>
      </c>
      <c r="J158" s="279">
        <v>3936.98</v>
      </c>
      <c r="K158" s="279">
        <v>3943.28</v>
      </c>
      <c r="L158" s="279">
        <v>4089.63</v>
      </c>
      <c r="M158" s="279">
        <v>4086.41</v>
      </c>
      <c r="N158" s="279">
        <v>4116.79</v>
      </c>
      <c r="O158" s="279">
        <v>4126.3100000000004</v>
      </c>
      <c r="P158" s="279">
        <v>4184.63</v>
      </c>
      <c r="Q158" s="279">
        <v>4183.8599999999997</v>
      </c>
      <c r="R158" s="279">
        <v>4197.26</v>
      </c>
      <c r="S158" s="279">
        <v>4182.33</v>
      </c>
      <c r="T158" s="279">
        <v>4176.5200000000004</v>
      </c>
      <c r="U158" s="279">
        <v>4211.08</v>
      </c>
      <c r="V158" s="279">
        <v>4185.88</v>
      </c>
      <c r="W158" s="279">
        <v>4069.68</v>
      </c>
      <c r="X158" s="279">
        <v>3957.48</v>
      </c>
      <c r="Y158" s="279">
        <v>3828.52</v>
      </c>
    </row>
    <row r="159" spans="1:25" hidden="1" outlineLevel="1">
      <c r="A159" s="254">
        <v>2</v>
      </c>
      <c r="B159" s="279">
        <v>3790.48</v>
      </c>
      <c r="C159" s="279">
        <v>3692.12</v>
      </c>
      <c r="D159" s="279">
        <v>3652.71</v>
      </c>
      <c r="E159" s="279">
        <v>3624.75</v>
      </c>
      <c r="F159" s="279">
        <v>3666.16</v>
      </c>
      <c r="G159" s="279">
        <v>3680.26</v>
      </c>
      <c r="H159" s="279">
        <v>3694.93</v>
      </c>
      <c r="I159" s="279">
        <v>3852.29</v>
      </c>
      <c r="J159" s="279">
        <v>3933.58</v>
      </c>
      <c r="K159" s="279">
        <v>3988.93</v>
      </c>
      <c r="L159" s="279">
        <v>4034.75</v>
      </c>
      <c r="M159" s="279">
        <v>4078.94</v>
      </c>
      <c r="N159" s="279">
        <v>4074</v>
      </c>
      <c r="O159" s="279">
        <v>4073.52</v>
      </c>
      <c r="P159" s="279">
        <v>4121.3100000000004</v>
      </c>
      <c r="Q159" s="279">
        <v>4143.82</v>
      </c>
      <c r="R159" s="279">
        <v>4143.0600000000004</v>
      </c>
      <c r="S159" s="279">
        <v>4144.8900000000003</v>
      </c>
      <c r="T159" s="279">
        <v>4173.24</v>
      </c>
      <c r="U159" s="279">
        <v>4198.3999999999996</v>
      </c>
      <c r="V159" s="279">
        <v>4178.46</v>
      </c>
      <c r="W159" s="279">
        <v>4052.22</v>
      </c>
      <c r="X159" s="279">
        <v>3914.19</v>
      </c>
      <c r="Y159" s="279">
        <v>3766.85</v>
      </c>
    </row>
    <row r="160" spans="1:25" hidden="1" outlineLevel="1">
      <c r="A160" s="254">
        <v>3</v>
      </c>
      <c r="B160" s="279">
        <v>3729.59</v>
      </c>
      <c r="C160" s="279">
        <v>3672.53</v>
      </c>
      <c r="D160" s="279">
        <v>3628.84</v>
      </c>
      <c r="E160" s="279">
        <v>3618.22</v>
      </c>
      <c r="F160" s="279">
        <v>3647</v>
      </c>
      <c r="G160" s="279">
        <v>3727.92</v>
      </c>
      <c r="H160" s="279">
        <v>3922.53</v>
      </c>
      <c r="I160" s="279">
        <v>4059.19</v>
      </c>
      <c r="J160" s="279">
        <v>4170.63</v>
      </c>
      <c r="K160" s="279">
        <v>4246.25</v>
      </c>
      <c r="L160" s="279">
        <v>4274.21</v>
      </c>
      <c r="M160" s="279">
        <v>4261.8900000000003</v>
      </c>
      <c r="N160" s="279">
        <v>4233.25</v>
      </c>
      <c r="O160" s="279">
        <v>4258.6099999999997</v>
      </c>
      <c r="P160" s="279">
        <v>4274.47</v>
      </c>
      <c r="Q160" s="279">
        <v>4244.29</v>
      </c>
      <c r="R160" s="279">
        <v>4234.21</v>
      </c>
      <c r="S160" s="279">
        <v>4217.1099999999997</v>
      </c>
      <c r="T160" s="279">
        <v>4233.8599999999997</v>
      </c>
      <c r="U160" s="279">
        <v>4299.6400000000003</v>
      </c>
      <c r="V160" s="279">
        <v>4200.6099999999997</v>
      </c>
      <c r="W160" s="279">
        <v>4101.8100000000004</v>
      </c>
      <c r="X160" s="279">
        <v>3957.26</v>
      </c>
      <c r="Y160" s="279">
        <v>3810.09</v>
      </c>
    </row>
    <row r="161" spans="1:25" hidden="1" outlineLevel="1">
      <c r="A161" s="254">
        <v>4</v>
      </c>
      <c r="B161" s="279">
        <v>3670.52</v>
      </c>
      <c r="C161" s="279">
        <v>3629.93</v>
      </c>
      <c r="D161" s="279">
        <v>3595.5</v>
      </c>
      <c r="E161" s="279">
        <v>3584.22</v>
      </c>
      <c r="F161" s="279">
        <v>3650.85</v>
      </c>
      <c r="G161" s="279">
        <v>3750.15</v>
      </c>
      <c r="H161" s="279">
        <v>3955.62</v>
      </c>
      <c r="I161" s="279">
        <v>4054.92</v>
      </c>
      <c r="J161" s="279">
        <v>4091.79</v>
      </c>
      <c r="K161" s="279">
        <v>4129.8100000000004</v>
      </c>
      <c r="L161" s="279">
        <v>4163.8</v>
      </c>
      <c r="M161" s="279">
        <v>4168.67</v>
      </c>
      <c r="N161" s="279">
        <v>4134.72</v>
      </c>
      <c r="O161" s="279">
        <v>4148.59</v>
      </c>
      <c r="P161" s="279">
        <v>4177.47</v>
      </c>
      <c r="Q161" s="279">
        <v>4179.9799999999996</v>
      </c>
      <c r="R161" s="279">
        <v>4163.62</v>
      </c>
      <c r="S161" s="279">
        <v>4144.0200000000004</v>
      </c>
      <c r="T161" s="279">
        <v>4138.54</v>
      </c>
      <c r="U161" s="279">
        <v>4144.45</v>
      </c>
      <c r="V161" s="279">
        <v>4115.63</v>
      </c>
      <c r="W161" s="279">
        <v>4064</v>
      </c>
      <c r="X161" s="279">
        <v>3947.23</v>
      </c>
      <c r="Y161" s="279">
        <v>3799.06</v>
      </c>
    </row>
    <row r="162" spans="1:25" hidden="1" outlineLevel="1">
      <c r="A162" s="254">
        <v>5</v>
      </c>
      <c r="B162" s="279">
        <v>3697.96</v>
      </c>
      <c r="C162" s="279">
        <v>3654.28</v>
      </c>
      <c r="D162" s="279">
        <v>3617.25</v>
      </c>
      <c r="E162" s="279">
        <v>3620.96</v>
      </c>
      <c r="F162" s="279">
        <v>3657.2</v>
      </c>
      <c r="G162" s="279">
        <v>3798</v>
      </c>
      <c r="H162" s="279">
        <v>3937.45</v>
      </c>
      <c r="I162" s="279">
        <v>3314.42</v>
      </c>
      <c r="J162" s="279">
        <v>3611.28</v>
      </c>
      <c r="K162" s="279">
        <v>3758.26</v>
      </c>
      <c r="L162" s="279">
        <v>3858.32</v>
      </c>
      <c r="M162" s="279">
        <v>3790.23</v>
      </c>
      <c r="N162" s="279">
        <v>4139.07</v>
      </c>
      <c r="O162" s="279">
        <v>4154.67</v>
      </c>
      <c r="P162" s="279">
        <v>4182.37</v>
      </c>
      <c r="Q162" s="279">
        <v>4171.3999999999996</v>
      </c>
      <c r="R162" s="279">
        <v>4144.49</v>
      </c>
      <c r="S162" s="279">
        <v>4110.3</v>
      </c>
      <c r="T162" s="279">
        <v>4124.43</v>
      </c>
      <c r="U162" s="279">
        <v>4148.54</v>
      </c>
      <c r="V162" s="279">
        <v>4109.88</v>
      </c>
      <c r="W162" s="279">
        <v>4027.99</v>
      </c>
      <c r="X162" s="279">
        <v>3933.52</v>
      </c>
      <c r="Y162" s="279">
        <v>3777.26</v>
      </c>
    </row>
    <row r="163" spans="1:25" hidden="1" outlineLevel="1">
      <c r="A163" s="254">
        <v>6</v>
      </c>
      <c r="B163" s="279">
        <v>3713.74</v>
      </c>
      <c r="C163" s="279">
        <v>3654.89</v>
      </c>
      <c r="D163" s="279">
        <v>3631.17</v>
      </c>
      <c r="E163" s="279">
        <v>3628.77</v>
      </c>
      <c r="F163" s="279">
        <v>3677.07</v>
      </c>
      <c r="G163" s="279">
        <v>3747.81</v>
      </c>
      <c r="H163" s="279">
        <v>3923.97</v>
      </c>
      <c r="I163" s="279">
        <v>4030.42</v>
      </c>
      <c r="J163" s="279">
        <v>4075.98</v>
      </c>
      <c r="K163" s="279">
        <v>4120.07</v>
      </c>
      <c r="L163" s="279">
        <v>4140.2</v>
      </c>
      <c r="M163" s="279">
        <v>4129.08</v>
      </c>
      <c r="N163" s="279">
        <v>4137.3</v>
      </c>
      <c r="O163" s="279">
        <v>4165.67</v>
      </c>
      <c r="P163" s="279">
        <v>4182.9799999999996</v>
      </c>
      <c r="Q163" s="279">
        <v>4182.92</v>
      </c>
      <c r="R163" s="279">
        <v>4148.1899999999996</v>
      </c>
      <c r="S163" s="279">
        <v>4140.72</v>
      </c>
      <c r="T163" s="279">
        <v>4168.1000000000004</v>
      </c>
      <c r="U163" s="279">
        <v>4175.16</v>
      </c>
      <c r="V163" s="279">
        <v>4145.03</v>
      </c>
      <c r="W163" s="279">
        <v>4095</v>
      </c>
      <c r="X163" s="279">
        <v>3965.48</v>
      </c>
      <c r="Y163" s="279">
        <v>3779.14</v>
      </c>
    </row>
    <row r="164" spans="1:25" hidden="1" outlineLevel="1">
      <c r="A164" s="254">
        <v>7</v>
      </c>
      <c r="B164" s="279">
        <v>3708.01</v>
      </c>
      <c r="C164" s="279">
        <v>3657.87</v>
      </c>
      <c r="D164" s="279">
        <v>3622.95</v>
      </c>
      <c r="E164" s="279">
        <v>3627.77</v>
      </c>
      <c r="F164" s="279">
        <v>3673.74</v>
      </c>
      <c r="G164" s="279">
        <v>3764.63</v>
      </c>
      <c r="H164" s="279">
        <v>3915.45</v>
      </c>
      <c r="I164" s="279">
        <v>4013.77</v>
      </c>
      <c r="J164" s="279">
        <v>4038.48</v>
      </c>
      <c r="K164" s="279">
        <v>4068.72</v>
      </c>
      <c r="L164" s="279">
        <v>4095.03</v>
      </c>
      <c r="M164" s="279">
        <v>4095.05</v>
      </c>
      <c r="N164" s="279">
        <v>4091.68</v>
      </c>
      <c r="O164" s="279">
        <v>4109.6499999999996</v>
      </c>
      <c r="P164" s="279">
        <v>4113.84</v>
      </c>
      <c r="Q164" s="279">
        <v>4105.07</v>
      </c>
      <c r="R164" s="279">
        <v>4069.57</v>
      </c>
      <c r="S164" s="279">
        <v>4092.68</v>
      </c>
      <c r="T164" s="279">
        <v>4177.2</v>
      </c>
      <c r="U164" s="279">
        <v>4205.33</v>
      </c>
      <c r="V164" s="279">
        <v>4181.76</v>
      </c>
      <c r="W164" s="279">
        <v>4189.74</v>
      </c>
      <c r="X164" s="279">
        <v>4035.38</v>
      </c>
      <c r="Y164" s="279">
        <v>3991.52</v>
      </c>
    </row>
    <row r="165" spans="1:25" hidden="1" outlineLevel="1">
      <c r="A165" s="254">
        <v>8</v>
      </c>
      <c r="B165" s="279">
        <v>4045.92</v>
      </c>
      <c r="C165" s="279">
        <v>3864.79</v>
      </c>
      <c r="D165" s="279">
        <v>3794.51</v>
      </c>
      <c r="E165" s="279">
        <v>3765.37</v>
      </c>
      <c r="F165" s="279">
        <v>3821.36</v>
      </c>
      <c r="G165" s="279">
        <v>3852.01</v>
      </c>
      <c r="H165" s="279">
        <v>3914.04</v>
      </c>
      <c r="I165" s="279">
        <v>3957.5</v>
      </c>
      <c r="J165" s="279">
        <v>4059.39</v>
      </c>
      <c r="K165" s="279">
        <v>4192.25</v>
      </c>
      <c r="L165" s="279">
        <v>4228.66</v>
      </c>
      <c r="M165" s="279">
        <v>4225.74</v>
      </c>
      <c r="N165" s="279">
        <v>4234.3500000000004</v>
      </c>
      <c r="O165" s="279">
        <v>4235.5200000000004</v>
      </c>
      <c r="P165" s="279">
        <v>4276.4799999999996</v>
      </c>
      <c r="Q165" s="279">
        <v>4264.38</v>
      </c>
      <c r="R165" s="279">
        <v>4246.2299999999996</v>
      </c>
      <c r="S165" s="279">
        <v>4255.32</v>
      </c>
      <c r="T165" s="279">
        <v>4286.47</v>
      </c>
      <c r="U165" s="279">
        <v>4318.7299999999996</v>
      </c>
      <c r="V165" s="279">
        <v>4299.5600000000004</v>
      </c>
      <c r="W165" s="279">
        <v>4186.1400000000003</v>
      </c>
      <c r="X165" s="279">
        <v>3997.24</v>
      </c>
      <c r="Y165" s="279">
        <v>3837.24</v>
      </c>
    </row>
    <row r="166" spans="1:25" hidden="1" outlineLevel="1">
      <c r="A166" s="254">
        <v>9</v>
      </c>
      <c r="B166" s="279">
        <v>3723.07</v>
      </c>
      <c r="C166" s="279">
        <v>3683.83</v>
      </c>
      <c r="D166" s="279">
        <v>3643.06</v>
      </c>
      <c r="E166" s="279">
        <v>3624.89</v>
      </c>
      <c r="F166" s="279">
        <v>3656.69</v>
      </c>
      <c r="G166" s="279">
        <v>3662</v>
      </c>
      <c r="H166" s="279">
        <v>3682.66</v>
      </c>
      <c r="I166" s="279">
        <v>3749.02</v>
      </c>
      <c r="J166" s="279">
        <v>3888.1</v>
      </c>
      <c r="K166" s="279">
        <v>3975.98</v>
      </c>
      <c r="L166" s="279">
        <v>4011.82</v>
      </c>
      <c r="M166" s="279">
        <v>4057.66</v>
      </c>
      <c r="N166" s="279">
        <v>4058.98</v>
      </c>
      <c r="O166" s="279">
        <v>4070.16</v>
      </c>
      <c r="P166" s="279">
        <v>4112.08</v>
      </c>
      <c r="Q166" s="279">
        <v>4175.24</v>
      </c>
      <c r="R166" s="279">
        <v>4177.05</v>
      </c>
      <c r="S166" s="279">
        <v>4199.34</v>
      </c>
      <c r="T166" s="279">
        <v>4207.8500000000004</v>
      </c>
      <c r="U166" s="279">
        <v>4237.2700000000004</v>
      </c>
      <c r="V166" s="279">
        <v>4207.8500000000004</v>
      </c>
      <c r="W166" s="279">
        <v>4084.52</v>
      </c>
      <c r="X166" s="279">
        <v>3985.77</v>
      </c>
      <c r="Y166" s="279">
        <v>3811.44</v>
      </c>
    </row>
    <row r="167" spans="1:25" hidden="1" outlineLevel="1">
      <c r="A167" s="254">
        <v>10</v>
      </c>
      <c r="B167" s="279">
        <v>3719.92</v>
      </c>
      <c r="C167" s="279">
        <v>3669.96</v>
      </c>
      <c r="D167" s="279">
        <v>3648.8</v>
      </c>
      <c r="E167" s="279">
        <v>3634.04</v>
      </c>
      <c r="F167" s="279">
        <v>3672.07</v>
      </c>
      <c r="G167" s="279">
        <v>3839.74</v>
      </c>
      <c r="H167" s="279">
        <v>3953.45</v>
      </c>
      <c r="I167" s="279">
        <v>4055.39</v>
      </c>
      <c r="J167" s="279">
        <v>4083.77</v>
      </c>
      <c r="K167" s="279">
        <v>4110.9399999999996</v>
      </c>
      <c r="L167" s="279">
        <v>4137.25</v>
      </c>
      <c r="M167" s="279">
        <v>4138.26</v>
      </c>
      <c r="N167" s="279">
        <v>4122.28</v>
      </c>
      <c r="O167" s="279">
        <v>4137.05</v>
      </c>
      <c r="P167" s="279">
        <v>4140.3599999999997</v>
      </c>
      <c r="Q167" s="279">
        <v>4014.64</v>
      </c>
      <c r="R167" s="279">
        <v>3988.75</v>
      </c>
      <c r="S167" s="279">
        <v>3983.3</v>
      </c>
      <c r="T167" s="279">
        <v>3977.64</v>
      </c>
      <c r="U167" s="279">
        <v>4091.76</v>
      </c>
      <c r="V167" s="279">
        <v>4152.38</v>
      </c>
      <c r="W167" s="279">
        <v>4111.2299999999996</v>
      </c>
      <c r="X167" s="279">
        <v>3973.27</v>
      </c>
      <c r="Y167" s="279">
        <v>3816.86</v>
      </c>
    </row>
    <row r="168" spans="1:25" hidden="1" outlineLevel="1">
      <c r="A168" s="254">
        <v>11</v>
      </c>
      <c r="B168" s="279">
        <v>3686.59</v>
      </c>
      <c r="C168" s="279">
        <v>3638.4</v>
      </c>
      <c r="D168" s="279">
        <v>3615.73</v>
      </c>
      <c r="E168" s="279">
        <v>3625.65</v>
      </c>
      <c r="F168" s="279">
        <v>3658.37</v>
      </c>
      <c r="G168" s="279">
        <v>3734.64</v>
      </c>
      <c r="H168" s="279">
        <v>3920.15</v>
      </c>
      <c r="I168" s="279">
        <v>4011.61</v>
      </c>
      <c r="J168" s="279">
        <v>4054.74</v>
      </c>
      <c r="K168" s="279">
        <v>4088.43</v>
      </c>
      <c r="L168" s="279">
        <v>4110.47</v>
      </c>
      <c r="M168" s="279">
        <v>4106.32</v>
      </c>
      <c r="N168" s="279">
        <v>4077.98</v>
      </c>
      <c r="O168" s="279">
        <v>4081.35</v>
      </c>
      <c r="P168" s="279">
        <v>4138.4799999999996</v>
      </c>
      <c r="Q168" s="279">
        <v>4129.6899999999996</v>
      </c>
      <c r="R168" s="279">
        <v>4118.59</v>
      </c>
      <c r="S168" s="279">
        <v>4112.3100000000004</v>
      </c>
      <c r="T168" s="279">
        <v>4142.18</v>
      </c>
      <c r="U168" s="279">
        <v>4137.91</v>
      </c>
      <c r="V168" s="279">
        <v>4128.2299999999996</v>
      </c>
      <c r="W168" s="279">
        <v>4081.99</v>
      </c>
      <c r="X168" s="279">
        <v>3968.46</v>
      </c>
      <c r="Y168" s="279">
        <v>3762.45</v>
      </c>
    </row>
    <row r="169" spans="1:25" hidden="1" outlineLevel="1">
      <c r="A169" s="254">
        <v>12</v>
      </c>
      <c r="B169" s="279">
        <v>3681.2</v>
      </c>
      <c r="C169" s="279">
        <v>3639.47</v>
      </c>
      <c r="D169" s="279">
        <v>3623.11</v>
      </c>
      <c r="E169" s="279">
        <v>3621.19</v>
      </c>
      <c r="F169" s="279">
        <v>3644.19</v>
      </c>
      <c r="G169" s="279">
        <v>3724.33</v>
      </c>
      <c r="H169" s="279">
        <v>3904.37</v>
      </c>
      <c r="I169" s="279">
        <v>3989.63</v>
      </c>
      <c r="J169" s="279">
        <v>4111.9399999999996</v>
      </c>
      <c r="K169" s="279">
        <v>4145.55</v>
      </c>
      <c r="L169" s="279">
        <v>4184.32</v>
      </c>
      <c r="M169" s="279">
        <v>4188.9399999999996</v>
      </c>
      <c r="N169" s="279">
        <v>4172.3</v>
      </c>
      <c r="O169" s="279">
        <v>4169.7</v>
      </c>
      <c r="P169" s="279">
        <v>4204.32</v>
      </c>
      <c r="Q169" s="279">
        <v>4179.07</v>
      </c>
      <c r="R169" s="279">
        <v>4182.37</v>
      </c>
      <c r="S169" s="279">
        <v>4178.5200000000004</v>
      </c>
      <c r="T169" s="279">
        <v>4220.0200000000004</v>
      </c>
      <c r="U169" s="279">
        <v>4229.6400000000003</v>
      </c>
      <c r="V169" s="279">
        <v>4171.45</v>
      </c>
      <c r="W169" s="279">
        <v>4132.7299999999996</v>
      </c>
      <c r="X169" s="279">
        <v>3955.29</v>
      </c>
      <c r="Y169" s="279">
        <v>3811.26</v>
      </c>
    </row>
    <row r="170" spans="1:25" hidden="1" outlineLevel="1">
      <c r="A170" s="254">
        <v>13</v>
      </c>
      <c r="B170" s="279">
        <v>3727.57</v>
      </c>
      <c r="C170" s="279">
        <v>3671.23</v>
      </c>
      <c r="D170" s="279">
        <v>3642.39</v>
      </c>
      <c r="E170" s="279">
        <v>3642.72</v>
      </c>
      <c r="F170" s="279">
        <v>3667.92</v>
      </c>
      <c r="G170" s="279">
        <v>3763.78</v>
      </c>
      <c r="H170" s="279">
        <v>3949.57</v>
      </c>
      <c r="I170" s="279">
        <v>4047.5</v>
      </c>
      <c r="J170" s="279">
        <v>4088.57</v>
      </c>
      <c r="K170" s="279">
        <v>4146.6000000000004</v>
      </c>
      <c r="L170" s="279">
        <v>4168.22</v>
      </c>
      <c r="M170" s="279">
        <v>4143.59</v>
      </c>
      <c r="N170" s="279">
        <v>4121.0600000000004</v>
      </c>
      <c r="O170" s="279">
        <v>4152.79</v>
      </c>
      <c r="P170" s="279">
        <v>4222.79</v>
      </c>
      <c r="Q170" s="279">
        <v>4203.8999999999996</v>
      </c>
      <c r="R170" s="279">
        <v>4207.1499999999996</v>
      </c>
      <c r="S170" s="279">
        <v>4062.28</v>
      </c>
      <c r="T170" s="279">
        <v>4184.3100000000004</v>
      </c>
      <c r="U170" s="279">
        <v>4201.88</v>
      </c>
      <c r="V170" s="279">
        <v>4182.93</v>
      </c>
      <c r="W170" s="279">
        <v>4163.71</v>
      </c>
      <c r="X170" s="279">
        <v>4000.11</v>
      </c>
      <c r="Y170" s="279">
        <v>3943.16</v>
      </c>
    </row>
    <row r="171" spans="1:25" hidden="1" outlineLevel="1">
      <c r="A171" s="254">
        <v>14</v>
      </c>
      <c r="B171" s="279">
        <v>3752.06</v>
      </c>
      <c r="C171" s="279">
        <v>3690.23</v>
      </c>
      <c r="D171" s="279">
        <v>3657.55</v>
      </c>
      <c r="E171" s="279">
        <v>3642.82</v>
      </c>
      <c r="F171" s="279">
        <v>3669.09</v>
      </c>
      <c r="G171" s="279">
        <v>3816.88</v>
      </c>
      <c r="H171" s="279">
        <v>3969.84</v>
      </c>
      <c r="I171" s="279">
        <v>3987.68</v>
      </c>
      <c r="J171" s="279">
        <v>3972.99</v>
      </c>
      <c r="K171" s="279">
        <v>4111.63</v>
      </c>
      <c r="L171" s="279">
        <v>4140.21</v>
      </c>
      <c r="M171" s="279">
        <v>4132.5</v>
      </c>
      <c r="N171" s="279">
        <v>4121.78</v>
      </c>
      <c r="O171" s="279">
        <v>4136.54</v>
      </c>
      <c r="P171" s="279">
        <v>4089.31</v>
      </c>
      <c r="Q171" s="279">
        <v>4003.39</v>
      </c>
      <c r="R171" s="279">
        <v>4090.78</v>
      </c>
      <c r="S171" s="279">
        <v>3997.05</v>
      </c>
      <c r="T171" s="279">
        <v>4078.48</v>
      </c>
      <c r="U171" s="279">
        <v>4075.53</v>
      </c>
      <c r="V171" s="279">
        <v>4232.32</v>
      </c>
      <c r="W171" s="279">
        <v>4085.42</v>
      </c>
      <c r="X171" s="279">
        <v>4096.2</v>
      </c>
      <c r="Y171" s="279">
        <v>4039.6</v>
      </c>
    </row>
    <row r="172" spans="1:25" hidden="1" outlineLevel="1">
      <c r="A172" s="254">
        <v>15</v>
      </c>
      <c r="B172" s="279">
        <v>3918.09</v>
      </c>
      <c r="C172" s="279">
        <v>3808.12</v>
      </c>
      <c r="D172" s="279">
        <v>3731.44</v>
      </c>
      <c r="E172" s="279">
        <v>3722</v>
      </c>
      <c r="F172" s="279">
        <v>3741.24</v>
      </c>
      <c r="G172" s="279">
        <v>3787.87</v>
      </c>
      <c r="H172" s="279">
        <v>3855.43</v>
      </c>
      <c r="I172" s="279">
        <v>3866.74</v>
      </c>
      <c r="J172" s="279">
        <v>3874.99</v>
      </c>
      <c r="K172" s="279">
        <v>4086.69</v>
      </c>
      <c r="L172" s="279">
        <v>4114.12</v>
      </c>
      <c r="M172" s="279">
        <v>4117.05</v>
      </c>
      <c r="N172" s="279">
        <v>4133.8100000000004</v>
      </c>
      <c r="O172" s="279">
        <v>4133.7700000000004</v>
      </c>
      <c r="P172" s="279">
        <v>4071.5</v>
      </c>
      <c r="Q172" s="279">
        <v>4071.34</v>
      </c>
      <c r="R172" s="279">
        <v>4064.93</v>
      </c>
      <c r="S172" s="279">
        <v>4018.8</v>
      </c>
      <c r="T172" s="279">
        <v>4087.24</v>
      </c>
      <c r="U172" s="279">
        <v>4143.55</v>
      </c>
      <c r="V172" s="279">
        <v>4108.9799999999996</v>
      </c>
      <c r="W172" s="279">
        <v>4083.83</v>
      </c>
      <c r="X172" s="279">
        <v>4029.55</v>
      </c>
      <c r="Y172" s="279">
        <v>3896.45</v>
      </c>
    </row>
    <row r="173" spans="1:25" hidden="1" outlineLevel="1">
      <c r="A173" s="254">
        <v>16</v>
      </c>
      <c r="B173" s="279">
        <v>3824.13</v>
      </c>
      <c r="C173" s="279">
        <v>3750.17</v>
      </c>
      <c r="D173" s="279">
        <v>3708.16</v>
      </c>
      <c r="E173" s="279">
        <v>3702.93</v>
      </c>
      <c r="F173" s="279">
        <v>3710.97</v>
      </c>
      <c r="G173" s="279">
        <v>3734.44</v>
      </c>
      <c r="H173" s="279">
        <v>3746.41</v>
      </c>
      <c r="I173" s="279">
        <v>3806.8</v>
      </c>
      <c r="J173" s="279">
        <v>3884.23</v>
      </c>
      <c r="K173" s="279">
        <v>4014.99</v>
      </c>
      <c r="L173" s="279">
        <v>4051.63</v>
      </c>
      <c r="M173" s="279">
        <v>4060.04</v>
      </c>
      <c r="N173" s="279">
        <v>4063.66</v>
      </c>
      <c r="O173" s="279">
        <v>4055.74</v>
      </c>
      <c r="P173" s="279">
        <v>4085.17</v>
      </c>
      <c r="Q173" s="279">
        <v>4101.05</v>
      </c>
      <c r="R173" s="279">
        <v>4137.3599999999997</v>
      </c>
      <c r="S173" s="279">
        <v>4250.2</v>
      </c>
      <c r="T173" s="279">
        <v>4259.1000000000004</v>
      </c>
      <c r="U173" s="279">
        <v>4305.13</v>
      </c>
      <c r="V173" s="279">
        <v>4234.5200000000004</v>
      </c>
      <c r="W173" s="279">
        <v>4123.91</v>
      </c>
      <c r="X173" s="279">
        <v>4022.77</v>
      </c>
      <c r="Y173" s="279">
        <v>3844.97</v>
      </c>
    </row>
    <row r="174" spans="1:25" hidden="1" outlineLevel="1">
      <c r="A174" s="254">
        <v>17</v>
      </c>
      <c r="B174" s="279">
        <v>3756.39</v>
      </c>
      <c r="C174" s="279">
        <v>3708.3</v>
      </c>
      <c r="D174" s="279">
        <v>3691.13</v>
      </c>
      <c r="E174" s="279">
        <v>3688.65</v>
      </c>
      <c r="F174" s="279">
        <v>3729.03</v>
      </c>
      <c r="G174" s="279">
        <v>3837.57</v>
      </c>
      <c r="H174" s="279">
        <v>4016.1</v>
      </c>
      <c r="I174" s="279">
        <v>4066.57</v>
      </c>
      <c r="J174" s="279">
        <v>4158.16</v>
      </c>
      <c r="K174" s="279">
        <v>4215.55</v>
      </c>
      <c r="L174" s="279">
        <v>4234.8100000000004</v>
      </c>
      <c r="M174" s="279">
        <v>4225.7</v>
      </c>
      <c r="N174" s="279">
        <v>4215.7299999999996</v>
      </c>
      <c r="O174" s="279">
        <v>4225.34</v>
      </c>
      <c r="P174" s="279">
        <v>4229.37</v>
      </c>
      <c r="Q174" s="279">
        <v>4207.09</v>
      </c>
      <c r="R174" s="279">
        <v>4215.42</v>
      </c>
      <c r="S174" s="279">
        <v>4233.22</v>
      </c>
      <c r="T174" s="279">
        <v>4259.3</v>
      </c>
      <c r="U174" s="279">
        <v>4257.68</v>
      </c>
      <c r="V174" s="279">
        <v>4210.7</v>
      </c>
      <c r="W174" s="279">
        <v>4124.49</v>
      </c>
      <c r="X174" s="279">
        <v>4027.11</v>
      </c>
      <c r="Y174" s="279">
        <v>3870.69</v>
      </c>
    </row>
    <row r="175" spans="1:25" hidden="1" outlineLevel="1">
      <c r="A175" s="254">
        <v>18</v>
      </c>
      <c r="B175" s="279">
        <v>3753.53</v>
      </c>
      <c r="C175" s="279">
        <v>3698.09</v>
      </c>
      <c r="D175" s="279">
        <v>3677.74</v>
      </c>
      <c r="E175" s="279">
        <v>3681.26</v>
      </c>
      <c r="F175" s="279">
        <v>3692.48</v>
      </c>
      <c r="G175" s="279">
        <v>3801.29</v>
      </c>
      <c r="H175" s="279">
        <v>3969.51</v>
      </c>
      <c r="I175" s="279">
        <v>4088.88</v>
      </c>
      <c r="J175" s="279">
        <v>4158.05</v>
      </c>
      <c r="K175" s="279">
        <v>4198.2700000000004</v>
      </c>
      <c r="L175" s="279">
        <v>4221.75</v>
      </c>
      <c r="M175" s="279">
        <v>4196.9799999999996</v>
      </c>
      <c r="N175" s="279">
        <v>4199.55</v>
      </c>
      <c r="O175" s="279">
        <v>4194.2700000000004</v>
      </c>
      <c r="P175" s="279">
        <v>4243.33</v>
      </c>
      <c r="Q175" s="279">
        <v>4236.93</v>
      </c>
      <c r="R175" s="279">
        <v>4225.05</v>
      </c>
      <c r="S175" s="279">
        <v>4244</v>
      </c>
      <c r="T175" s="279">
        <v>4282.21</v>
      </c>
      <c r="U175" s="279">
        <v>4283.1400000000003</v>
      </c>
      <c r="V175" s="279">
        <v>4226.6899999999996</v>
      </c>
      <c r="W175" s="279">
        <v>4158.63</v>
      </c>
      <c r="X175" s="279">
        <v>4015.57</v>
      </c>
      <c r="Y175" s="279">
        <v>3848.73</v>
      </c>
    </row>
    <row r="176" spans="1:25" hidden="1" outlineLevel="1">
      <c r="A176" s="254">
        <v>19</v>
      </c>
      <c r="B176" s="279">
        <v>3703.35</v>
      </c>
      <c r="C176" s="279">
        <v>3655.94</v>
      </c>
      <c r="D176" s="279">
        <v>3618.41</v>
      </c>
      <c r="E176" s="279">
        <v>3601.59</v>
      </c>
      <c r="F176" s="279">
        <v>3665.41</v>
      </c>
      <c r="G176" s="279">
        <v>3747.51</v>
      </c>
      <c r="H176" s="279">
        <v>3853.24</v>
      </c>
      <c r="I176" s="279">
        <v>3854.26</v>
      </c>
      <c r="J176" s="279">
        <v>4080.72</v>
      </c>
      <c r="K176" s="279">
        <v>4003.06</v>
      </c>
      <c r="L176" s="279">
        <v>4121.9399999999996</v>
      </c>
      <c r="M176" s="279">
        <v>4018.07</v>
      </c>
      <c r="N176" s="279">
        <v>3956.26</v>
      </c>
      <c r="O176" s="279">
        <v>4027.53</v>
      </c>
      <c r="P176" s="279">
        <v>4035.68</v>
      </c>
      <c r="Q176" s="279">
        <v>4022.84</v>
      </c>
      <c r="R176" s="279">
        <v>4155.4799999999996</v>
      </c>
      <c r="S176" s="279">
        <v>4155.45</v>
      </c>
      <c r="T176" s="279">
        <v>4189.75</v>
      </c>
      <c r="U176" s="279">
        <v>4187.24</v>
      </c>
      <c r="V176" s="279">
        <v>4151.24</v>
      </c>
      <c r="W176" s="279">
        <v>4027.47</v>
      </c>
      <c r="X176" s="279">
        <v>3983.12</v>
      </c>
      <c r="Y176" s="279">
        <v>3807.28</v>
      </c>
    </row>
    <row r="177" spans="1:167" hidden="1" outlineLevel="1">
      <c r="A177" s="254">
        <v>20</v>
      </c>
      <c r="B177" s="279">
        <v>3688.53</v>
      </c>
      <c r="C177" s="279">
        <v>3656.8</v>
      </c>
      <c r="D177" s="279">
        <v>3617.18</v>
      </c>
      <c r="E177" s="279">
        <v>3614.11</v>
      </c>
      <c r="F177" s="279">
        <v>3654.95</v>
      </c>
      <c r="G177" s="279">
        <v>3715.14</v>
      </c>
      <c r="H177" s="279">
        <v>3905.68</v>
      </c>
      <c r="I177" s="279">
        <v>4015.43</v>
      </c>
      <c r="J177" s="279">
        <v>4091.13</v>
      </c>
      <c r="K177" s="279">
        <v>4124.4399999999996</v>
      </c>
      <c r="L177" s="279">
        <v>4153.7</v>
      </c>
      <c r="M177" s="279">
        <v>4137.43</v>
      </c>
      <c r="N177" s="279">
        <v>4130.68</v>
      </c>
      <c r="O177" s="279">
        <v>4151.53</v>
      </c>
      <c r="P177" s="279">
        <v>4190.78</v>
      </c>
      <c r="Q177" s="279">
        <v>4161.2299999999996</v>
      </c>
      <c r="R177" s="279">
        <v>4157.47</v>
      </c>
      <c r="S177" s="279">
        <v>4011.63</v>
      </c>
      <c r="T177" s="279">
        <v>4177.95</v>
      </c>
      <c r="U177" s="279">
        <v>4174.34</v>
      </c>
      <c r="V177" s="279">
        <v>4130.04</v>
      </c>
      <c r="W177" s="279">
        <v>4048.88</v>
      </c>
      <c r="X177" s="279">
        <v>3955.2</v>
      </c>
      <c r="Y177" s="279">
        <v>3726.71</v>
      </c>
    </row>
    <row r="178" spans="1:167" hidden="1" outlineLevel="1">
      <c r="A178" s="254">
        <v>21</v>
      </c>
      <c r="B178" s="279">
        <v>3644.18</v>
      </c>
      <c r="C178" s="279">
        <v>3584.24</v>
      </c>
      <c r="D178" s="279">
        <v>3548.14</v>
      </c>
      <c r="E178" s="279">
        <v>3518.68</v>
      </c>
      <c r="F178" s="279">
        <v>3584.84</v>
      </c>
      <c r="G178" s="279">
        <v>3686.32</v>
      </c>
      <c r="H178" s="279">
        <v>3805.67</v>
      </c>
      <c r="I178" s="279">
        <v>3959.12</v>
      </c>
      <c r="J178" s="279">
        <v>4017.81</v>
      </c>
      <c r="K178" s="279">
        <v>4108.53</v>
      </c>
      <c r="L178" s="279">
        <v>4138.5</v>
      </c>
      <c r="M178" s="279">
        <v>4158.6099999999997</v>
      </c>
      <c r="N178" s="279">
        <v>4144.04</v>
      </c>
      <c r="O178" s="279">
        <v>4159.62</v>
      </c>
      <c r="P178" s="279">
        <v>4191.2299999999996</v>
      </c>
      <c r="Q178" s="279">
        <v>4173.66</v>
      </c>
      <c r="R178" s="279">
        <v>4172.9399999999996</v>
      </c>
      <c r="S178" s="279">
        <v>4180.09</v>
      </c>
      <c r="T178" s="279">
        <v>4192.8500000000004</v>
      </c>
      <c r="U178" s="279">
        <v>4174.1400000000003</v>
      </c>
      <c r="V178" s="279">
        <v>4118.1400000000003</v>
      </c>
      <c r="W178" s="279">
        <v>4071.07</v>
      </c>
      <c r="X178" s="279">
        <v>3983.7</v>
      </c>
      <c r="Y178" s="279">
        <v>3828.2</v>
      </c>
    </row>
    <row r="179" spans="1:167" hidden="1" outlineLevel="1">
      <c r="A179" s="254">
        <v>22</v>
      </c>
      <c r="B179" s="279">
        <v>3738.47</v>
      </c>
      <c r="C179" s="279">
        <v>3701.81</v>
      </c>
      <c r="D179" s="279">
        <v>3658.87</v>
      </c>
      <c r="E179" s="279">
        <v>3640.94</v>
      </c>
      <c r="F179" s="279">
        <v>3680.92</v>
      </c>
      <c r="G179" s="279">
        <v>3698.91</v>
      </c>
      <c r="H179" s="279">
        <v>3722.03</v>
      </c>
      <c r="I179" s="279">
        <v>3850.13</v>
      </c>
      <c r="J179" s="279">
        <v>3983.64</v>
      </c>
      <c r="K179" s="279">
        <v>4060.97</v>
      </c>
      <c r="L179" s="279">
        <v>4085.78</v>
      </c>
      <c r="M179" s="279">
        <v>4092.3</v>
      </c>
      <c r="N179" s="279">
        <v>4095.93</v>
      </c>
      <c r="O179" s="279">
        <v>4092.49</v>
      </c>
      <c r="P179" s="279">
        <v>4117.46</v>
      </c>
      <c r="Q179" s="279">
        <v>4109.8599999999997</v>
      </c>
      <c r="R179" s="279">
        <v>4108.54</v>
      </c>
      <c r="S179" s="279">
        <v>4135.4799999999996</v>
      </c>
      <c r="T179" s="279">
        <v>4163.1499999999996</v>
      </c>
      <c r="U179" s="279">
        <v>4146.8599999999997</v>
      </c>
      <c r="V179" s="279">
        <v>4108.1499999999996</v>
      </c>
      <c r="W179" s="279">
        <v>4066.39</v>
      </c>
      <c r="X179" s="279">
        <v>3875.51</v>
      </c>
      <c r="Y179" s="279">
        <v>3776.81</v>
      </c>
    </row>
    <row r="180" spans="1:167" hidden="1" outlineLevel="1">
      <c r="A180" s="254">
        <v>23</v>
      </c>
      <c r="B180" s="279">
        <v>3728.77</v>
      </c>
      <c r="C180" s="279">
        <v>3689.89</v>
      </c>
      <c r="D180" s="279">
        <v>3637.54</v>
      </c>
      <c r="E180" s="279">
        <v>3624.56</v>
      </c>
      <c r="F180" s="279">
        <v>3648.95</v>
      </c>
      <c r="G180" s="279">
        <v>3671.97</v>
      </c>
      <c r="H180" s="279">
        <v>3686.8</v>
      </c>
      <c r="I180" s="279">
        <v>3721.17</v>
      </c>
      <c r="J180" s="279">
        <v>3819.13</v>
      </c>
      <c r="K180" s="279">
        <v>4040.45</v>
      </c>
      <c r="L180" s="279">
        <v>4044.52</v>
      </c>
      <c r="M180" s="279">
        <v>4061.82</v>
      </c>
      <c r="N180" s="279">
        <v>4063.58</v>
      </c>
      <c r="O180" s="279">
        <v>4057.55</v>
      </c>
      <c r="P180" s="279">
        <v>4061.83</v>
      </c>
      <c r="Q180" s="279">
        <v>4053.1</v>
      </c>
      <c r="R180" s="279">
        <v>4049.84</v>
      </c>
      <c r="S180" s="279">
        <v>4080.79</v>
      </c>
      <c r="T180" s="279">
        <v>4106.7</v>
      </c>
      <c r="U180" s="279">
        <v>4104.54</v>
      </c>
      <c r="V180" s="279">
        <v>4086.67</v>
      </c>
      <c r="W180" s="279">
        <v>4072.86</v>
      </c>
      <c r="X180" s="279">
        <v>3869.6</v>
      </c>
      <c r="Y180" s="279">
        <v>3756.06</v>
      </c>
    </row>
    <row r="181" spans="1:167" hidden="1" outlineLevel="1">
      <c r="A181" s="254">
        <v>24</v>
      </c>
      <c r="B181" s="279">
        <v>3706.38</v>
      </c>
      <c r="C181" s="279">
        <v>3662.38</v>
      </c>
      <c r="D181" s="279">
        <v>3614.36</v>
      </c>
      <c r="E181" s="279">
        <v>3606.56</v>
      </c>
      <c r="F181" s="279">
        <v>3657.51</v>
      </c>
      <c r="G181" s="279">
        <v>3706.8</v>
      </c>
      <c r="H181" s="279">
        <v>3869.92</v>
      </c>
      <c r="I181" s="279">
        <v>4045.28</v>
      </c>
      <c r="J181" s="279">
        <v>4108.1000000000004</v>
      </c>
      <c r="K181" s="279">
        <v>4172.29</v>
      </c>
      <c r="L181" s="279">
        <v>4197.2299999999996</v>
      </c>
      <c r="M181" s="279">
        <v>4182.83</v>
      </c>
      <c r="N181" s="279">
        <v>4179.3100000000004</v>
      </c>
      <c r="O181" s="279">
        <v>4196.21</v>
      </c>
      <c r="P181" s="279">
        <v>4228.2299999999996</v>
      </c>
      <c r="Q181" s="279">
        <v>4218.66</v>
      </c>
      <c r="R181" s="279">
        <v>4207.18</v>
      </c>
      <c r="S181" s="279">
        <v>4194.8500000000004</v>
      </c>
      <c r="T181" s="279">
        <v>4209.3500000000004</v>
      </c>
      <c r="U181" s="279">
        <v>4218.38</v>
      </c>
      <c r="V181" s="279">
        <v>4170.3100000000004</v>
      </c>
      <c r="W181" s="279">
        <v>4095.26</v>
      </c>
      <c r="X181" s="279">
        <v>3895.66</v>
      </c>
      <c r="Y181" s="279">
        <v>3753.2</v>
      </c>
    </row>
    <row r="182" spans="1:167" hidden="1" outlineLevel="1">
      <c r="A182" s="254">
        <v>25</v>
      </c>
      <c r="B182" s="279">
        <v>3704.83</v>
      </c>
      <c r="C182" s="279">
        <v>3641</v>
      </c>
      <c r="D182" s="279">
        <v>3611.65</v>
      </c>
      <c r="E182" s="279">
        <v>3599.41</v>
      </c>
      <c r="F182" s="279">
        <v>3665.1</v>
      </c>
      <c r="G182" s="279">
        <v>3710.59</v>
      </c>
      <c r="H182" s="279">
        <v>3867.58</v>
      </c>
      <c r="I182" s="279">
        <v>4046.49</v>
      </c>
      <c r="J182" s="279">
        <v>4118.47</v>
      </c>
      <c r="K182" s="279">
        <v>4190.13</v>
      </c>
      <c r="L182" s="279">
        <v>4209.8900000000003</v>
      </c>
      <c r="M182" s="279">
        <v>4199.91</v>
      </c>
      <c r="N182" s="279">
        <v>4201.95</v>
      </c>
      <c r="O182" s="279">
        <v>4217</v>
      </c>
      <c r="P182" s="279">
        <v>4224.18</v>
      </c>
      <c r="Q182" s="279">
        <v>4218.63</v>
      </c>
      <c r="R182" s="279">
        <v>4211.05</v>
      </c>
      <c r="S182" s="279">
        <v>4205.88</v>
      </c>
      <c r="T182" s="279">
        <v>4233.9799999999996</v>
      </c>
      <c r="U182" s="279">
        <v>4231.5</v>
      </c>
      <c r="V182" s="279">
        <v>4207.8599999999997</v>
      </c>
      <c r="W182" s="279">
        <v>4125.03</v>
      </c>
      <c r="X182" s="279">
        <v>4035.24</v>
      </c>
      <c r="Y182" s="279">
        <v>3876.85</v>
      </c>
    </row>
    <row r="183" spans="1:167" hidden="1" outlineLevel="1">
      <c r="A183" s="254">
        <v>26</v>
      </c>
      <c r="B183" s="279">
        <v>3768.8</v>
      </c>
      <c r="C183" s="279">
        <v>3731.69</v>
      </c>
      <c r="D183" s="279">
        <v>3717.81</v>
      </c>
      <c r="E183" s="279">
        <v>3716.27</v>
      </c>
      <c r="F183" s="279">
        <v>3724.92</v>
      </c>
      <c r="G183" s="279">
        <v>3783.18</v>
      </c>
      <c r="H183" s="279">
        <v>3899.33</v>
      </c>
      <c r="I183" s="279">
        <v>4088.76</v>
      </c>
      <c r="J183" s="279">
        <v>4167.7299999999996</v>
      </c>
      <c r="K183" s="279">
        <v>4225.99</v>
      </c>
      <c r="L183" s="279">
        <v>4237.46</v>
      </c>
      <c r="M183" s="279">
        <v>4237.0200000000004</v>
      </c>
      <c r="N183" s="279">
        <v>4221.54</v>
      </c>
      <c r="O183" s="279">
        <v>4232.21</v>
      </c>
      <c r="P183" s="279">
        <v>4258.9799999999996</v>
      </c>
      <c r="Q183" s="279">
        <v>4249.17</v>
      </c>
      <c r="R183" s="279">
        <v>4232.01</v>
      </c>
      <c r="S183" s="279">
        <v>4247.57</v>
      </c>
      <c r="T183" s="279">
        <v>4263.55</v>
      </c>
      <c r="U183" s="279">
        <v>4281.6400000000003</v>
      </c>
      <c r="V183" s="279">
        <v>4257.37</v>
      </c>
      <c r="W183" s="279">
        <v>4180.26</v>
      </c>
      <c r="X183" s="279">
        <v>4028.37</v>
      </c>
      <c r="Y183" s="279">
        <v>3857.97</v>
      </c>
    </row>
    <row r="184" spans="1:167" hidden="1" outlineLevel="1">
      <c r="A184" s="254">
        <v>27</v>
      </c>
      <c r="B184" s="279">
        <v>3731.19</v>
      </c>
      <c r="C184" s="279">
        <v>3691.88</v>
      </c>
      <c r="D184" s="279">
        <v>3662.83</v>
      </c>
      <c r="E184" s="279">
        <v>3664.84</v>
      </c>
      <c r="F184" s="279">
        <v>3706.97</v>
      </c>
      <c r="G184" s="279">
        <v>3750</v>
      </c>
      <c r="H184" s="279">
        <v>3914.95</v>
      </c>
      <c r="I184" s="279">
        <v>4085.55</v>
      </c>
      <c r="J184" s="279">
        <v>4170.04</v>
      </c>
      <c r="K184" s="279">
        <v>4209.0200000000004</v>
      </c>
      <c r="L184" s="279">
        <v>4228.43</v>
      </c>
      <c r="M184" s="279">
        <v>4227.9399999999996</v>
      </c>
      <c r="N184" s="279">
        <v>4230.13</v>
      </c>
      <c r="O184" s="279">
        <v>4252.1099999999997</v>
      </c>
      <c r="P184" s="279">
        <v>4311.79</v>
      </c>
      <c r="Q184" s="279">
        <v>4283.3999999999996</v>
      </c>
      <c r="R184" s="279">
        <v>4279.51</v>
      </c>
      <c r="S184" s="279">
        <v>3041.63</v>
      </c>
      <c r="T184" s="279">
        <v>3041.92</v>
      </c>
      <c r="U184" s="279">
        <v>4308.6400000000003</v>
      </c>
      <c r="V184" s="279">
        <v>4274.34</v>
      </c>
      <c r="W184" s="279">
        <v>4174.1099999999997</v>
      </c>
      <c r="X184" s="279">
        <v>4027.7</v>
      </c>
      <c r="Y184" s="279">
        <v>3861.45</v>
      </c>
    </row>
    <row r="185" spans="1:167" hidden="1" outlineLevel="1">
      <c r="A185" s="254">
        <v>28</v>
      </c>
      <c r="B185" s="279">
        <v>3707.58</v>
      </c>
      <c r="C185" s="279">
        <v>3662.2</v>
      </c>
      <c r="D185" s="279">
        <v>3617.73</v>
      </c>
      <c r="E185" s="279">
        <v>3043.61</v>
      </c>
      <c r="F185" s="279">
        <v>3647.23</v>
      </c>
      <c r="G185" s="279">
        <v>3728.03</v>
      </c>
      <c r="H185" s="279">
        <v>3850.47</v>
      </c>
      <c r="I185" s="279">
        <v>4083.54</v>
      </c>
      <c r="J185" s="279">
        <v>4069.08</v>
      </c>
      <c r="K185" s="279">
        <v>4081.3</v>
      </c>
      <c r="L185" s="279">
        <v>4095.1</v>
      </c>
      <c r="M185" s="279">
        <v>4099.3</v>
      </c>
      <c r="N185" s="279">
        <v>4086.07</v>
      </c>
      <c r="O185" s="279">
        <v>4082.08</v>
      </c>
      <c r="P185" s="279">
        <v>4088.1</v>
      </c>
      <c r="Q185" s="279">
        <v>4068.73</v>
      </c>
      <c r="R185" s="279">
        <v>4068.55</v>
      </c>
      <c r="S185" s="279">
        <v>4097.3100000000004</v>
      </c>
      <c r="T185" s="279">
        <v>4103.7</v>
      </c>
      <c r="U185" s="279">
        <v>4104.6099999999997</v>
      </c>
      <c r="V185" s="279">
        <v>4127.87</v>
      </c>
      <c r="W185" s="279">
        <v>4138.53</v>
      </c>
      <c r="X185" s="279">
        <v>4046.81</v>
      </c>
      <c r="Y185" s="279">
        <v>3922.13</v>
      </c>
    </row>
    <row r="186" spans="1:167" hidden="1" outlineLevel="1">
      <c r="A186" s="254">
        <v>29</v>
      </c>
      <c r="B186" s="279">
        <v>3824.19</v>
      </c>
      <c r="C186" s="279">
        <v>3757.64</v>
      </c>
      <c r="D186" s="279">
        <v>3715.79</v>
      </c>
      <c r="E186" s="279">
        <v>3704.05</v>
      </c>
      <c r="F186" s="279">
        <v>3734.31</v>
      </c>
      <c r="G186" s="279">
        <v>3731.38</v>
      </c>
      <c r="H186" s="279">
        <v>3772.93</v>
      </c>
      <c r="I186" s="279">
        <v>3916.53</v>
      </c>
      <c r="J186" s="279">
        <v>4061.68</v>
      </c>
      <c r="K186" s="279">
        <v>4096.2299999999996</v>
      </c>
      <c r="L186" s="279">
        <v>4123.47</v>
      </c>
      <c r="M186" s="279">
        <v>4120.7700000000004</v>
      </c>
      <c r="N186" s="279">
        <v>4120.38</v>
      </c>
      <c r="O186" s="279">
        <v>4124.92</v>
      </c>
      <c r="P186" s="279">
        <v>4187.54</v>
      </c>
      <c r="Q186" s="279">
        <v>4177.8900000000003</v>
      </c>
      <c r="R186" s="279">
        <v>4184.75</v>
      </c>
      <c r="S186" s="279">
        <v>4181.68</v>
      </c>
      <c r="T186" s="279">
        <v>4207.03</v>
      </c>
      <c r="U186" s="279">
        <v>4201.72</v>
      </c>
      <c r="V186" s="279">
        <v>4164.95</v>
      </c>
      <c r="W186" s="279">
        <v>4124.83</v>
      </c>
      <c r="X186" s="279">
        <v>3983.99</v>
      </c>
      <c r="Y186" s="279">
        <v>3862.06</v>
      </c>
    </row>
    <row r="187" spans="1:167" hidden="1" outlineLevel="1">
      <c r="A187" s="254">
        <v>30</v>
      </c>
      <c r="B187" s="279">
        <v>3793.69</v>
      </c>
      <c r="C187" s="279">
        <v>3726.28</v>
      </c>
      <c r="D187" s="279">
        <v>3669.21</v>
      </c>
      <c r="E187" s="279">
        <v>3646.78</v>
      </c>
      <c r="F187" s="279">
        <v>3671.26</v>
      </c>
      <c r="G187" s="279">
        <v>3703.59</v>
      </c>
      <c r="H187" s="279">
        <v>3698.99</v>
      </c>
      <c r="I187" s="279">
        <v>3658.33</v>
      </c>
      <c r="J187" s="279">
        <v>3712.99</v>
      </c>
      <c r="K187" s="279">
        <v>3852.14</v>
      </c>
      <c r="L187" s="279">
        <v>3855.92</v>
      </c>
      <c r="M187" s="279">
        <v>3848.35</v>
      </c>
      <c r="N187" s="279">
        <v>3941.31</v>
      </c>
      <c r="O187" s="279">
        <v>3955.25</v>
      </c>
      <c r="P187" s="279">
        <v>4017.66</v>
      </c>
      <c r="Q187" s="279">
        <v>4010.09</v>
      </c>
      <c r="R187" s="279">
        <v>4022.42</v>
      </c>
      <c r="S187" s="279">
        <v>4039.36</v>
      </c>
      <c r="T187" s="279">
        <v>4051.88</v>
      </c>
      <c r="U187" s="279">
        <v>4042.49</v>
      </c>
      <c r="V187" s="279">
        <v>4020.52</v>
      </c>
      <c r="W187" s="279">
        <v>3972.59</v>
      </c>
      <c r="X187" s="279">
        <v>3791.14</v>
      </c>
      <c r="Y187" s="279">
        <v>3686.05</v>
      </c>
    </row>
    <row r="188" spans="1:167" hidden="1" outlineLevel="1">
      <c r="A188" s="254">
        <v>31</v>
      </c>
      <c r="B188" s="279">
        <v>3646.14</v>
      </c>
      <c r="C188" s="279">
        <v>3599.15</v>
      </c>
      <c r="D188" s="279">
        <v>3556.14</v>
      </c>
      <c r="E188" s="279">
        <v>3474.5</v>
      </c>
      <c r="F188" s="279">
        <v>3582.06</v>
      </c>
      <c r="G188" s="279">
        <v>3632.57</v>
      </c>
      <c r="H188" s="279">
        <v>3711.77</v>
      </c>
      <c r="I188" s="279">
        <v>3968.66</v>
      </c>
      <c r="J188" s="279">
        <v>4012.46</v>
      </c>
      <c r="K188" s="279">
        <v>4029.8</v>
      </c>
      <c r="L188" s="279">
        <v>4031.71</v>
      </c>
      <c r="M188" s="279">
        <v>4026</v>
      </c>
      <c r="N188" s="279">
        <v>4014.03</v>
      </c>
      <c r="O188" s="279">
        <v>4023.76</v>
      </c>
      <c r="P188" s="279">
        <v>3998.37</v>
      </c>
      <c r="Q188" s="279">
        <v>3994.2</v>
      </c>
      <c r="R188" s="279">
        <v>3985.08</v>
      </c>
      <c r="S188" s="279">
        <v>3984.25</v>
      </c>
      <c r="T188" s="279">
        <v>3990.68</v>
      </c>
      <c r="U188" s="279">
        <v>4006.12</v>
      </c>
      <c r="V188" s="279">
        <v>4005.1</v>
      </c>
      <c r="W188" s="279">
        <v>3990.08</v>
      </c>
      <c r="X188" s="279">
        <v>3779.83</v>
      </c>
      <c r="Y188" s="279">
        <v>3663.95</v>
      </c>
    </row>
    <row r="189" spans="1:167" collapsed="1"/>
    <row r="190" spans="1:167" ht="15.75" thickBot="1">
      <c r="B190" s="277" t="s">
        <v>214</v>
      </c>
      <c r="N190" s="293" t="s">
        <v>329</v>
      </c>
      <c r="P190" s="256">
        <f>N190/1000</f>
        <v>894.35556999999994</v>
      </c>
    </row>
    <row r="192" spans="1:167" ht="56.25" customHeight="1">
      <c r="A192" s="394" t="s">
        <v>336</v>
      </c>
      <c r="B192" s="394"/>
      <c r="C192" s="394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0" t="s">
        <v>208</v>
      </c>
      <c r="B194" s="464" t="s">
        <v>335</v>
      </c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</row>
    <row r="195" spans="1:25" ht="30" hidden="1" outlineLevel="1">
      <c r="A195" s="420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976.62</v>
      </c>
      <c r="C196" s="279">
        <v>903.69</v>
      </c>
      <c r="D196" s="279">
        <v>864.97</v>
      </c>
      <c r="E196" s="279">
        <v>857.95</v>
      </c>
      <c r="F196" s="279">
        <v>866.33</v>
      </c>
      <c r="G196" s="279">
        <v>914.81</v>
      </c>
      <c r="H196" s="279">
        <v>994.46</v>
      </c>
      <c r="I196" s="279">
        <v>1045.97</v>
      </c>
      <c r="J196" s="279">
        <v>1138.23</v>
      </c>
      <c r="K196" s="279">
        <v>1144.53</v>
      </c>
      <c r="L196" s="279">
        <v>1290.8800000000001</v>
      </c>
      <c r="M196" s="279">
        <v>1287.6600000000001</v>
      </c>
      <c r="N196" s="279">
        <v>1318.04</v>
      </c>
      <c r="O196" s="279">
        <v>1327.56</v>
      </c>
      <c r="P196" s="279">
        <v>1385.88</v>
      </c>
      <c r="Q196" s="279">
        <v>1385.11</v>
      </c>
      <c r="R196" s="279">
        <v>1398.51</v>
      </c>
      <c r="S196" s="279">
        <v>1383.58</v>
      </c>
      <c r="T196" s="279">
        <v>1377.77</v>
      </c>
      <c r="U196" s="279">
        <v>1412.33</v>
      </c>
      <c r="V196" s="279">
        <v>1387.13</v>
      </c>
      <c r="W196" s="279">
        <v>1270.93</v>
      </c>
      <c r="X196" s="279">
        <v>1158.73</v>
      </c>
      <c r="Y196" s="279">
        <v>1029.77</v>
      </c>
    </row>
    <row r="197" spans="1:25" hidden="1" outlineLevel="1">
      <c r="A197" s="254">
        <v>2</v>
      </c>
      <c r="B197" s="279">
        <v>991.73</v>
      </c>
      <c r="C197" s="279">
        <v>893.37</v>
      </c>
      <c r="D197" s="279">
        <v>853.96</v>
      </c>
      <c r="E197" s="279">
        <v>826</v>
      </c>
      <c r="F197" s="279">
        <v>867.41</v>
      </c>
      <c r="G197" s="279">
        <v>881.51</v>
      </c>
      <c r="H197" s="279">
        <v>896.18</v>
      </c>
      <c r="I197" s="279">
        <v>1053.54</v>
      </c>
      <c r="J197" s="279">
        <v>1134.83</v>
      </c>
      <c r="K197" s="279">
        <v>1190.18</v>
      </c>
      <c r="L197" s="279">
        <v>1236</v>
      </c>
      <c r="M197" s="279">
        <v>1280.19</v>
      </c>
      <c r="N197" s="279">
        <v>1275.25</v>
      </c>
      <c r="O197" s="279">
        <v>1274.77</v>
      </c>
      <c r="P197" s="279">
        <v>1322.56</v>
      </c>
      <c r="Q197" s="279">
        <v>1345.07</v>
      </c>
      <c r="R197" s="279">
        <v>1344.31</v>
      </c>
      <c r="S197" s="279">
        <v>1346.14</v>
      </c>
      <c r="T197" s="279">
        <v>1374.49</v>
      </c>
      <c r="U197" s="279">
        <v>1399.65</v>
      </c>
      <c r="V197" s="279">
        <v>1379.71</v>
      </c>
      <c r="W197" s="279">
        <v>1253.47</v>
      </c>
      <c r="X197" s="279">
        <v>1115.44</v>
      </c>
      <c r="Y197" s="279">
        <v>968.1</v>
      </c>
    </row>
    <row r="198" spans="1:25" hidden="1" outlineLevel="1">
      <c r="A198" s="254">
        <v>3</v>
      </c>
      <c r="B198" s="279">
        <v>930.84</v>
      </c>
      <c r="C198" s="279">
        <v>873.78</v>
      </c>
      <c r="D198" s="279">
        <v>830.09</v>
      </c>
      <c r="E198" s="279">
        <v>819.47</v>
      </c>
      <c r="F198" s="279">
        <v>848.25</v>
      </c>
      <c r="G198" s="279">
        <v>929.17</v>
      </c>
      <c r="H198" s="279">
        <v>1123.78</v>
      </c>
      <c r="I198" s="279">
        <v>1260.44</v>
      </c>
      <c r="J198" s="279">
        <v>1371.88</v>
      </c>
      <c r="K198" s="279">
        <v>1447.5</v>
      </c>
      <c r="L198" s="279">
        <v>1475.46</v>
      </c>
      <c r="M198" s="279">
        <v>1463.14</v>
      </c>
      <c r="N198" s="279">
        <v>1434.5</v>
      </c>
      <c r="O198" s="279">
        <v>1459.86</v>
      </c>
      <c r="P198" s="279">
        <v>1475.72</v>
      </c>
      <c r="Q198" s="279">
        <v>1445.54</v>
      </c>
      <c r="R198" s="279">
        <v>1435.46</v>
      </c>
      <c r="S198" s="279">
        <v>1418.36</v>
      </c>
      <c r="T198" s="279">
        <v>1435.11</v>
      </c>
      <c r="U198" s="279">
        <v>1500.89</v>
      </c>
      <c r="V198" s="279">
        <v>1401.86</v>
      </c>
      <c r="W198" s="279">
        <v>1303.06</v>
      </c>
      <c r="X198" s="279">
        <v>1158.51</v>
      </c>
      <c r="Y198" s="279">
        <v>1011.34</v>
      </c>
    </row>
    <row r="199" spans="1:25" hidden="1" outlineLevel="1">
      <c r="A199" s="254">
        <v>4</v>
      </c>
      <c r="B199" s="279">
        <v>871.77</v>
      </c>
      <c r="C199" s="279">
        <v>831.18</v>
      </c>
      <c r="D199" s="279">
        <v>796.75</v>
      </c>
      <c r="E199" s="279">
        <v>785.47</v>
      </c>
      <c r="F199" s="279">
        <v>852.1</v>
      </c>
      <c r="G199" s="279">
        <v>951.4</v>
      </c>
      <c r="H199" s="279">
        <v>1156.8699999999999</v>
      </c>
      <c r="I199" s="279">
        <v>1256.17</v>
      </c>
      <c r="J199" s="279">
        <v>1293.04</v>
      </c>
      <c r="K199" s="279">
        <v>1331.06</v>
      </c>
      <c r="L199" s="279">
        <v>1365.05</v>
      </c>
      <c r="M199" s="279">
        <v>1369.92</v>
      </c>
      <c r="N199" s="279">
        <v>1335.97</v>
      </c>
      <c r="O199" s="279">
        <v>1349.84</v>
      </c>
      <c r="P199" s="279">
        <v>1378.72</v>
      </c>
      <c r="Q199" s="279">
        <v>1381.23</v>
      </c>
      <c r="R199" s="279">
        <v>1364.87</v>
      </c>
      <c r="S199" s="279">
        <v>1345.27</v>
      </c>
      <c r="T199" s="279">
        <v>1339.79</v>
      </c>
      <c r="U199" s="279">
        <v>1345.7</v>
      </c>
      <c r="V199" s="279">
        <v>1316.88</v>
      </c>
      <c r="W199" s="279">
        <v>1265.25</v>
      </c>
      <c r="X199" s="279">
        <v>1148.48</v>
      </c>
      <c r="Y199" s="279">
        <v>1000.31</v>
      </c>
    </row>
    <row r="200" spans="1:25" hidden="1" outlineLevel="1">
      <c r="A200" s="254">
        <v>5</v>
      </c>
      <c r="B200" s="279">
        <v>899.21</v>
      </c>
      <c r="C200" s="279">
        <v>855.53</v>
      </c>
      <c r="D200" s="279">
        <v>818.5</v>
      </c>
      <c r="E200" s="279">
        <v>822.21</v>
      </c>
      <c r="F200" s="279">
        <v>858.45</v>
      </c>
      <c r="G200" s="279">
        <v>999.25</v>
      </c>
      <c r="H200" s="279">
        <v>1138.7</v>
      </c>
      <c r="I200" s="279">
        <v>515.66999999999996</v>
      </c>
      <c r="J200" s="279">
        <v>812.53</v>
      </c>
      <c r="K200" s="279">
        <v>959.51</v>
      </c>
      <c r="L200" s="279">
        <v>1059.57</v>
      </c>
      <c r="M200" s="279">
        <v>991.48</v>
      </c>
      <c r="N200" s="279">
        <v>1340.32</v>
      </c>
      <c r="O200" s="279">
        <v>1355.92</v>
      </c>
      <c r="P200" s="279">
        <v>1383.62</v>
      </c>
      <c r="Q200" s="279">
        <v>1372.65</v>
      </c>
      <c r="R200" s="279">
        <v>1345.74</v>
      </c>
      <c r="S200" s="279">
        <v>1311.55</v>
      </c>
      <c r="T200" s="279">
        <v>1325.68</v>
      </c>
      <c r="U200" s="279">
        <v>1349.79</v>
      </c>
      <c r="V200" s="279">
        <v>1311.13</v>
      </c>
      <c r="W200" s="279">
        <v>1229.24</v>
      </c>
      <c r="X200" s="279">
        <v>1134.77</v>
      </c>
      <c r="Y200" s="279">
        <v>978.51</v>
      </c>
    </row>
    <row r="201" spans="1:25" hidden="1" outlineLevel="1">
      <c r="A201" s="254">
        <v>6</v>
      </c>
      <c r="B201" s="279">
        <v>914.99</v>
      </c>
      <c r="C201" s="279">
        <v>856.14</v>
      </c>
      <c r="D201" s="279">
        <v>832.42</v>
      </c>
      <c r="E201" s="279">
        <v>830.02</v>
      </c>
      <c r="F201" s="279">
        <v>878.32</v>
      </c>
      <c r="G201" s="279">
        <v>949.06</v>
      </c>
      <c r="H201" s="279">
        <v>1125.22</v>
      </c>
      <c r="I201" s="279">
        <v>1231.67</v>
      </c>
      <c r="J201" s="279">
        <v>1277.23</v>
      </c>
      <c r="K201" s="279">
        <v>1321.32</v>
      </c>
      <c r="L201" s="279">
        <v>1341.45</v>
      </c>
      <c r="M201" s="279">
        <v>1330.33</v>
      </c>
      <c r="N201" s="279">
        <v>1338.55</v>
      </c>
      <c r="O201" s="279">
        <v>1366.92</v>
      </c>
      <c r="P201" s="279">
        <v>1384.23</v>
      </c>
      <c r="Q201" s="279">
        <v>1384.17</v>
      </c>
      <c r="R201" s="279">
        <v>1349.44</v>
      </c>
      <c r="S201" s="279">
        <v>1341.97</v>
      </c>
      <c r="T201" s="279">
        <v>1369.35</v>
      </c>
      <c r="U201" s="279">
        <v>1376.41</v>
      </c>
      <c r="V201" s="279">
        <v>1346.28</v>
      </c>
      <c r="W201" s="279">
        <v>1296.25</v>
      </c>
      <c r="X201" s="279">
        <v>1166.73</v>
      </c>
      <c r="Y201" s="279">
        <v>980.39</v>
      </c>
    </row>
    <row r="202" spans="1:25" hidden="1" outlineLevel="1">
      <c r="A202" s="254">
        <v>7</v>
      </c>
      <c r="B202" s="279">
        <v>909.26</v>
      </c>
      <c r="C202" s="279">
        <v>859.12</v>
      </c>
      <c r="D202" s="279">
        <v>824.2</v>
      </c>
      <c r="E202" s="279">
        <v>829.02</v>
      </c>
      <c r="F202" s="279">
        <v>874.99</v>
      </c>
      <c r="G202" s="279">
        <v>965.88</v>
      </c>
      <c r="H202" s="279">
        <v>1116.7</v>
      </c>
      <c r="I202" s="279">
        <v>1215.02</v>
      </c>
      <c r="J202" s="279">
        <v>1239.73</v>
      </c>
      <c r="K202" s="279">
        <v>1269.97</v>
      </c>
      <c r="L202" s="279">
        <v>1296.28</v>
      </c>
      <c r="M202" s="279">
        <v>1296.3</v>
      </c>
      <c r="N202" s="279">
        <v>1292.93</v>
      </c>
      <c r="O202" s="279">
        <v>1310.9</v>
      </c>
      <c r="P202" s="279">
        <v>1315.09</v>
      </c>
      <c r="Q202" s="279">
        <v>1306.32</v>
      </c>
      <c r="R202" s="279">
        <v>1270.82</v>
      </c>
      <c r="S202" s="279">
        <v>1293.93</v>
      </c>
      <c r="T202" s="279">
        <v>1378.45</v>
      </c>
      <c r="U202" s="279">
        <v>1406.58</v>
      </c>
      <c r="V202" s="279">
        <v>1383.01</v>
      </c>
      <c r="W202" s="279">
        <v>1390.99</v>
      </c>
      <c r="X202" s="279">
        <v>1236.6300000000001</v>
      </c>
      <c r="Y202" s="279">
        <v>1192.77</v>
      </c>
    </row>
    <row r="203" spans="1:25" hidden="1" outlineLevel="1">
      <c r="A203" s="254">
        <v>8</v>
      </c>
      <c r="B203" s="279">
        <v>1247.17</v>
      </c>
      <c r="C203" s="279">
        <v>1066.04</v>
      </c>
      <c r="D203" s="279">
        <v>995.76</v>
      </c>
      <c r="E203" s="279">
        <v>966.62</v>
      </c>
      <c r="F203" s="279">
        <v>1022.61</v>
      </c>
      <c r="G203" s="279">
        <v>1053.26</v>
      </c>
      <c r="H203" s="279">
        <v>1115.29</v>
      </c>
      <c r="I203" s="279">
        <v>1158.75</v>
      </c>
      <c r="J203" s="279">
        <v>1260.6400000000001</v>
      </c>
      <c r="K203" s="279">
        <v>1393.5</v>
      </c>
      <c r="L203" s="279">
        <v>1429.91</v>
      </c>
      <c r="M203" s="279">
        <v>1426.99</v>
      </c>
      <c r="N203" s="279">
        <v>1435.6</v>
      </c>
      <c r="O203" s="279">
        <v>1436.77</v>
      </c>
      <c r="P203" s="279">
        <v>1477.73</v>
      </c>
      <c r="Q203" s="279">
        <v>1465.63</v>
      </c>
      <c r="R203" s="279">
        <v>1447.48</v>
      </c>
      <c r="S203" s="279">
        <v>1456.57</v>
      </c>
      <c r="T203" s="279">
        <v>1487.72</v>
      </c>
      <c r="U203" s="279">
        <v>1519.98</v>
      </c>
      <c r="V203" s="279">
        <v>1500.81</v>
      </c>
      <c r="W203" s="279">
        <v>1387.39</v>
      </c>
      <c r="X203" s="279">
        <v>1198.49</v>
      </c>
      <c r="Y203" s="279">
        <v>1038.49</v>
      </c>
    </row>
    <row r="204" spans="1:25" hidden="1" outlineLevel="1">
      <c r="A204" s="254">
        <v>9</v>
      </c>
      <c r="B204" s="279">
        <v>924.32</v>
      </c>
      <c r="C204" s="279">
        <v>885.08</v>
      </c>
      <c r="D204" s="279">
        <v>844.31</v>
      </c>
      <c r="E204" s="279">
        <v>826.14</v>
      </c>
      <c r="F204" s="279">
        <v>857.94</v>
      </c>
      <c r="G204" s="279">
        <v>863.25</v>
      </c>
      <c r="H204" s="279">
        <v>883.91</v>
      </c>
      <c r="I204" s="279">
        <v>950.27</v>
      </c>
      <c r="J204" s="279">
        <v>1089.3499999999999</v>
      </c>
      <c r="K204" s="279">
        <v>1177.23</v>
      </c>
      <c r="L204" s="279">
        <v>1213.07</v>
      </c>
      <c r="M204" s="279">
        <v>1258.9100000000001</v>
      </c>
      <c r="N204" s="279">
        <v>1260.23</v>
      </c>
      <c r="O204" s="279">
        <v>1271.4100000000001</v>
      </c>
      <c r="P204" s="279">
        <v>1313.33</v>
      </c>
      <c r="Q204" s="279">
        <v>1376.49</v>
      </c>
      <c r="R204" s="279">
        <v>1378.3</v>
      </c>
      <c r="S204" s="279">
        <v>1400.59</v>
      </c>
      <c r="T204" s="279">
        <v>1409.1</v>
      </c>
      <c r="U204" s="279">
        <v>1438.52</v>
      </c>
      <c r="V204" s="279">
        <v>1409.1</v>
      </c>
      <c r="W204" s="279">
        <v>1285.77</v>
      </c>
      <c r="X204" s="279">
        <v>1187.02</v>
      </c>
      <c r="Y204" s="279">
        <v>1012.69</v>
      </c>
    </row>
    <row r="205" spans="1:25" hidden="1" outlineLevel="1">
      <c r="A205" s="254">
        <v>10</v>
      </c>
      <c r="B205" s="279">
        <v>921.17</v>
      </c>
      <c r="C205" s="279">
        <v>871.21</v>
      </c>
      <c r="D205" s="279">
        <v>850.05</v>
      </c>
      <c r="E205" s="279">
        <v>835.29</v>
      </c>
      <c r="F205" s="279">
        <v>873.32</v>
      </c>
      <c r="G205" s="279">
        <v>1040.99</v>
      </c>
      <c r="H205" s="279">
        <v>1154.7</v>
      </c>
      <c r="I205" s="279">
        <v>1256.6400000000001</v>
      </c>
      <c r="J205" s="279">
        <v>1285.02</v>
      </c>
      <c r="K205" s="279">
        <v>1312.19</v>
      </c>
      <c r="L205" s="279">
        <v>1338.5</v>
      </c>
      <c r="M205" s="279">
        <v>1339.51</v>
      </c>
      <c r="N205" s="279">
        <v>1323.53</v>
      </c>
      <c r="O205" s="279">
        <v>1338.3</v>
      </c>
      <c r="P205" s="279">
        <v>1341.61</v>
      </c>
      <c r="Q205" s="279">
        <v>1215.8900000000001</v>
      </c>
      <c r="R205" s="279">
        <v>1190</v>
      </c>
      <c r="S205" s="279">
        <v>1184.55</v>
      </c>
      <c r="T205" s="279">
        <v>1178.8900000000001</v>
      </c>
      <c r="U205" s="279">
        <v>1293.01</v>
      </c>
      <c r="V205" s="279">
        <v>1353.63</v>
      </c>
      <c r="W205" s="279">
        <v>1312.48</v>
      </c>
      <c r="X205" s="279">
        <v>1174.52</v>
      </c>
      <c r="Y205" s="279">
        <v>1018.11</v>
      </c>
    </row>
    <row r="206" spans="1:25" hidden="1" outlineLevel="1">
      <c r="A206" s="254">
        <v>11</v>
      </c>
      <c r="B206" s="279">
        <v>887.84</v>
      </c>
      <c r="C206" s="279">
        <v>839.65</v>
      </c>
      <c r="D206" s="279">
        <v>816.98</v>
      </c>
      <c r="E206" s="279">
        <v>826.9</v>
      </c>
      <c r="F206" s="279">
        <v>859.62</v>
      </c>
      <c r="G206" s="279">
        <v>935.89</v>
      </c>
      <c r="H206" s="279">
        <v>1121.4000000000001</v>
      </c>
      <c r="I206" s="279">
        <v>1212.8599999999999</v>
      </c>
      <c r="J206" s="279">
        <v>1255.99</v>
      </c>
      <c r="K206" s="279">
        <v>1289.68</v>
      </c>
      <c r="L206" s="279">
        <v>1311.72</v>
      </c>
      <c r="M206" s="279">
        <v>1307.57</v>
      </c>
      <c r="N206" s="279">
        <v>1279.23</v>
      </c>
      <c r="O206" s="279">
        <v>1282.5999999999999</v>
      </c>
      <c r="P206" s="279">
        <v>1339.73</v>
      </c>
      <c r="Q206" s="279">
        <v>1330.94</v>
      </c>
      <c r="R206" s="279">
        <v>1319.84</v>
      </c>
      <c r="S206" s="279">
        <v>1313.56</v>
      </c>
      <c r="T206" s="279">
        <v>1343.43</v>
      </c>
      <c r="U206" s="279">
        <v>1339.16</v>
      </c>
      <c r="V206" s="279">
        <v>1329.48</v>
      </c>
      <c r="W206" s="279">
        <v>1283.24</v>
      </c>
      <c r="X206" s="279">
        <v>1169.71</v>
      </c>
      <c r="Y206" s="279">
        <v>963.7</v>
      </c>
    </row>
    <row r="207" spans="1:25" hidden="1" outlineLevel="1">
      <c r="A207" s="254">
        <v>12</v>
      </c>
      <c r="B207" s="279">
        <v>882.45</v>
      </c>
      <c r="C207" s="279">
        <v>840.72</v>
      </c>
      <c r="D207" s="279">
        <v>824.36</v>
      </c>
      <c r="E207" s="279">
        <v>822.44</v>
      </c>
      <c r="F207" s="279">
        <v>845.44</v>
      </c>
      <c r="G207" s="279">
        <v>925.58</v>
      </c>
      <c r="H207" s="279">
        <v>1105.6199999999999</v>
      </c>
      <c r="I207" s="279">
        <v>1190.8800000000001</v>
      </c>
      <c r="J207" s="279">
        <v>1313.19</v>
      </c>
      <c r="K207" s="279">
        <v>1346.8</v>
      </c>
      <c r="L207" s="279">
        <v>1385.57</v>
      </c>
      <c r="M207" s="279">
        <v>1390.19</v>
      </c>
      <c r="N207" s="279">
        <v>1373.55</v>
      </c>
      <c r="O207" s="279">
        <v>1370.95</v>
      </c>
      <c r="P207" s="279">
        <v>1405.57</v>
      </c>
      <c r="Q207" s="279">
        <v>1380.32</v>
      </c>
      <c r="R207" s="279">
        <v>1383.62</v>
      </c>
      <c r="S207" s="279">
        <v>1379.77</v>
      </c>
      <c r="T207" s="279">
        <v>1421.27</v>
      </c>
      <c r="U207" s="279">
        <v>1430.89</v>
      </c>
      <c r="V207" s="279">
        <v>1372.7</v>
      </c>
      <c r="W207" s="279">
        <v>1333.98</v>
      </c>
      <c r="X207" s="279">
        <v>1156.54</v>
      </c>
      <c r="Y207" s="279">
        <v>1012.51</v>
      </c>
    </row>
    <row r="208" spans="1:25" hidden="1" outlineLevel="1">
      <c r="A208" s="254">
        <v>13</v>
      </c>
      <c r="B208" s="279">
        <v>928.82</v>
      </c>
      <c r="C208" s="279">
        <v>872.48</v>
      </c>
      <c r="D208" s="279">
        <v>843.64</v>
      </c>
      <c r="E208" s="279">
        <v>843.97</v>
      </c>
      <c r="F208" s="279">
        <v>869.17</v>
      </c>
      <c r="G208" s="279">
        <v>965.03</v>
      </c>
      <c r="H208" s="279">
        <v>1150.82</v>
      </c>
      <c r="I208" s="279">
        <v>1248.75</v>
      </c>
      <c r="J208" s="279">
        <v>1289.82</v>
      </c>
      <c r="K208" s="279">
        <v>1347.85</v>
      </c>
      <c r="L208" s="279">
        <v>1369.47</v>
      </c>
      <c r="M208" s="279">
        <v>1344.84</v>
      </c>
      <c r="N208" s="279">
        <v>1322.31</v>
      </c>
      <c r="O208" s="279">
        <v>1354.04</v>
      </c>
      <c r="P208" s="279">
        <v>1424.04</v>
      </c>
      <c r="Q208" s="279">
        <v>1405.15</v>
      </c>
      <c r="R208" s="279">
        <v>1408.4</v>
      </c>
      <c r="S208" s="279">
        <v>1263.53</v>
      </c>
      <c r="T208" s="279">
        <v>1385.56</v>
      </c>
      <c r="U208" s="279">
        <v>1403.13</v>
      </c>
      <c r="V208" s="279">
        <v>1384.18</v>
      </c>
      <c r="W208" s="279">
        <v>1364.96</v>
      </c>
      <c r="X208" s="279">
        <v>1201.3599999999999</v>
      </c>
      <c r="Y208" s="279">
        <v>1144.4100000000001</v>
      </c>
    </row>
    <row r="209" spans="1:25" hidden="1" outlineLevel="1">
      <c r="A209" s="254">
        <v>14</v>
      </c>
      <c r="B209" s="279">
        <v>953.31</v>
      </c>
      <c r="C209" s="279">
        <v>891.48</v>
      </c>
      <c r="D209" s="279">
        <v>858.8</v>
      </c>
      <c r="E209" s="279">
        <v>844.07</v>
      </c>
      <c r="F209" s="279">
        <v>870.34</v>
      </c>
      <c r="G209" s="279">
        <v>1018.13</v>
      </c>
      <c r="H209" s="279">
        <v>1171.0899999999999</v>
      </c>
      <c r="I209" s="279">
        <v>1188.93</v>
      </c>
      <c r="J209" s="279">
        <v>1174.24</v>
      </c>
      <c r="K209" s="279">
        <v>1312.88</v>
      </c>
      <c r="L209" s="279">
        <v>1341.46</v>
      </c>
      <c r="M209" s="279">
        <v>1333.75</v>
      </c>
      <c r="N209" s="279">
        <v>1323.03</v>
      </c>
      <c r="O209" s="279">
        <v>1337.79</v>
      </c>
      <c r="P209" s="279">
        <v>1290.56</v>
      </c>
      <c r="Q209" s="279">
        <v>1204.6400000000001</v>
      </c>
      <c r="R209" s="279">
        <v>1292.03</v>
      </c>
      <c r="S209" s="279">
        <v>1198.3</v>
      </c>
      <c r="T209" s="279">
        <v>1279.73</v>
      </c>
      <c r="U209" s="279">
        <v>1276.78</v>
      </c>
      <c r="V209" s="279">
        <v>1433.57</v>
      </c>
      <c r="W209" s="279">
        <v>1286.67</v>
      </c>
      <c r="X209" s="279">
        <v>1297.45</v>
      </c>
      <c r="Y209" s="279">
        <v>1240.8499999999999</v>
      </c>
    </row>
    <row r="210" spans="1:25" hidden="1" outlineLevel="1">
      <c r="A210" s="254">
        <v>15</v>
      </c>
      <c r="B210" s="279">
        <v>1119.3399999999999</v>
      </c>
      <c r="C210" s="279">
        <v>1009.37</v>
      </c>
      <c r="D210" s="279">
        <v>932.69</v>
      </c>
      <c r="E210" s="279">
        <v>923.25</v>
      </c>
      <c r="F210" s="279">
        <v>942.49</v>
      </c>
      <c r="G210" s="279">
        <v>989.12</v>
      </c>
      <c r="H210" s="279">
        <v>1056.68</v>
      </c>
      <c r="I210" s="279">
        <v>1067.99</v>
      </c>
      <c r="J210" s="279">
        <v>1076.24</v>
      </c>
      <c r="K210" s="279">
        <v>1287.94</v>
      </c>
      <c r="L210" s="279">
        <v>1315.37</v>
      </c>
      <c r="M210" s="279">
        <v>1318.3</v>
      </c>
      <c r="N210" s="279">
        <v>1335.06</v>
      </c>
      <c r="O210" s="279">
        <v>1335.02</v>
      </c>
      <c r="P210" s="279">
        <v>1272.75</v>
      </c>
      <c r="Q210" s="279">
        <v>1272.5899999999999</v>
      </c>
      <c r="R210" s="279">
        <v>1266.18</v>
      </c>
      <c r="S210" s="279">
        <v>1220.05</v>
      </c>
      <c r="T210" s="279">
        <v>1288.49</v>
      </c>
      <c r="U210" s="279">
        <v>1344.8</v>
      </c>
      <c r="V210" s="279">
        <v>1310.23</v>
      </c>
      <c r="W210" s="279">
        <v>1285.08</v>
      </c>
      <c r="X210" s="279">
        <v>1230.8</v>
      </c>
      <c r="Y210" s="279">
        <v>1097.7</v>
      </c>
    </row>
    <row r="211" spans="1:25" hidden="1" outlineLevel="1">
      <c r="A211" s="254">
        <v>16</v>
      </c>
      <c r="B211" s="279">
        <v>1025.3800000000001</v>
      </c>
      <c r="C211" s="279">
        <v>951.42</v>
      </c>
      <c r="D211" s="279">
        <v>909.41</v>
      </c>
      <c r="E211" s="279">
        <v>904.18</v>
      </c>
      <c r="F211" s="279">
        <v>912.22</v>
      </c>
      <c r="G211" s="279">
        <v>935.69</v>
      </c>
      <c r="H211" s="279">
        <v>947.66</v>
      </c>
      <c r="I211" s="279">
        <v>1008.05</v>
      </c>
      <c r="J211" s="279">
        <v>1085.48</v>
      </c>
      <c r="K211" s="279">
        <v>1216.24</v>
      </c>
      <c r="L211" s="279">
        <v>1252.8800000000001</v>
      </c>
      <c r="M211" s="279">
        <v>1261.29</v>
      </c>
      <c r="N211" s="279">
        <v>1264.9100000000001</v>
      </c>
      <c r="O211" s="279">
        <v>1256.99</v>
      </c>
      <c r="P211" s="279">
        <v>1286.42</v>
      </c>
      <c r="Q211" s="279">
        <v>1302.3</v>
      </c>
      <c r="R211" s="279">
        <v>1338.61</v>
      </c>
      <c r="S211" s="279">
        <v>1451.45</v>
      </c>
      <c r="T211" s="279">
        <v>1460.35</v>
      </c>
      <c r="U211" s="279">
        <v>1506.38</v>
      </c>
      <c r="V211" s="279">
        <v>1435.77</v>
      </c>
      <c r="W211" s="279">
        <v>1325.16</v>
      </c>
      <c r="X211" s="279">
        <v>1224.02</v>
      </c>
      <c r="Y211" s="279">
        <v>1046.22</v>
      </c>
    </row>
    <row r="212" spans="1:25" hidden="1" outlineLevel="1">
      <c r="A212" s="254">
        <v>17</v>
      </c>
      <c r="B212" s="279">
        <v>957.64</v>
      </c>
      <c r="C212" s="279">
        <v>909.55</v>
      </c>
      <c r="D212" s="279">
        <v>892.38</v>
      </c>
      <c r="E212" s="279">
        <v>889.9</v>
      </c>
      <c r="F212" s="279">
        <v>930.28</v>
      </c>
      <c r="G212" s="279">
        <v>1038.82</v>
      </c>
      <c r="H212" s="279">
        <v>1217.3499999999999</v>
      </c>
      <c r="I212" s="279">
        <v>1267.82</v>
      </c>
      <c r="J212" s="279">
        <v>1359.41</v>
      </c>
      <c r="K212" s="279">
        <v>1416.8</v>
      </c>
      <c r="L212" s="279">
        <v>1436.06</v>
      </c>
      <c r="M212" s="279">
        <v>1426.95</v>
      </c>
      <c r="N212" s="279">
        <v>1416.98</v>
      </c>
      <c r="O212" s="279">
        <v>1426.59</v>
      </c>
      <c r="P212" s="279">
        <v>1430.62</v>
      </c>
      <c r="Q212" s="279">
        <v>1408.34</v>
      </c>
      <c r="R212" s="279">
        <v>1416.67</v>
      </c>
      <c r="S212" s="279">
        <v>1434.47</v>
      </c>
      <c r="T212" s="279">
        <v>1460.55</v>
      </c>
      <c r="U212" s="279">
        <v>1458.93</v>
      </c>
      <c r="V212" s="279">
        <v>1411.95</v>
      </c>
      <c r="W212" s="279">
        <v>1325.74</v>
      </c>
      <c r="X212" s="279">
        <v>1228.3599999999999</v>
      </c>
      <c r="Y212" s="279">
        <v>1071.94</v>
      </c>
    </row>
    <row r="213" spans="1:25" hidden="1" outlineLevel="1">
      <c r="A213" s="254">
        <v>18</v>
      </c>
      <c r="B213" s="279">
        <v>954.78</v>
      </c>
      <c r="C213" s="279">
        <v>899.34</v>
      </c>
      <c r="D213" s="279">
        <v>878.99</v>
      </c>
      <c r="E213" s="279">
        <v>882.51</v>
      </c>
      <c r="F213" s="279">
        <v>893.73</v>
      </c>
      <c r="G213" s="279">
        <v>1002.54</v>
      </c>
      <c r="H213" s="279">
        <v>1170.76</v>
      </c>
      <c r="I213" s="279">
        <v>1290.1300000000001</v>
      </c>
      <c r="J213" s="279">
        <v>1359.3</v>
      </c>
      <c r="K213" s="279">
        <v>1399.52</v>
      </c>
      <c r="L213" s="279">
        <v>1423</v>
      </c>
      <c r="M213" s="279">
        <v>1398.23</v>
      </c>
      <c r="N213" s="279">
        <v>1400.8</v>
      </c>
      <c r="O213" s="279">
        <v>1395.52</v>
      </c>
      <c r="P213" s="279">
        <v>1444.58</v>
      </c>
      <c r="Q213" s="279">
        <v>1438.18</v>
      </c>
      <c r="R213" s="279">
        <v>1426.3</v>
      </c>
      <c r="S213" s="279">
        <v>1445.25</v>
      </c>
      <c r="T213" s="279">
        <v>1483.46</v>
      </c>
      <c r="U213" s="279">
        <v>1484.39</v>
      </c>
      <c r="V213" s="279">
        <v>1427.94</v>
      </c>
      <c r="W213" s="279">
        <v>1359.88</v>
      </c>
      <c r="X213" s="279">
        <v>1216.82</v>
      </c>
      <c r="Y213" s="279">
        <v>1049.98</v>
      </c>
    </row>
    <row r="214" spans="1:25" hidden="1" outlineLevel="1">
      <c r="A214" s="254">
        <v>19</v>
      </c>
      <c r="B214" s="279">
        <v>904.6</v>
      </c>
      <c r="C214" s="279">
        <v>857.19</v>
      </c>
      <c r="D214" s="279">
        <v>819.66</v>
      </c>
      <c r="E214" s="279">
        <v>802.84</v>
      </c>
      <c r="F214" s="279">
        <v>866.66</v>
      </c>
      <c r="G214" s="279">
        <v>948.76</v>
      </c>
      <c r="H214" s="279">
        <v>1054.49</v>
      </c>
      <c r="I214" s="279">
        <v>1055.51</v>
      </c>
      <c r="J214" s="279">
        <v>1281.97</v>
      </c>
      <c r="K214" s="279">
        <v>1204.31</v>
      </c>
      <c r="L214" s="279">
        <v>1323.19</v>
      </c>
      <c r="M214" s="279">
        <v>1219.32</v>
      </c>
      <c r="N214" s="279">
        <v>1157.51</v>
      </c>
      <c r="O214" s="279">
        <v>1228.78</v>
      </c>
      <c r="P214" s="279">
        <v>1236.93</v>
      </c>
      <c r="Q214" s="279">
        <v>1224.0899999999999</v>
      </c>
      <c r="R214" s="279">
        <v>1356.73</v>
      </c>
      <c r="S214" s="279">
        <v>1356.7</v>
      </c>
      <c r="T214" s="279">
        <v>1391</v>
      </c>
      <c r="U214" s="279">
        <v>1388.49</v>
      </c>
      <c r="V214" s="279">
        <v>1352.49</v>
      </c>
      <c r="W214" s="279">
        <v>1228.72</v>
      </c>
      <c r="X214" s="279">
        <v>1184.3699999999999</v>
      </c>
      <c r="Y214" s="279">
        <v>1008.53</v>
      </c>
    </row>
    <row r="215" spans="1:25" hidden="1" outlineLevel="1">
      <c r="A215" s="254">
        <v>20</v>
      </c>
      <c r="B215" s="279">
        <v>889.78</v>
      </c>
      <c r="C215" s="279">
        <v>858.05</v>
      </c>
      <c r="D215" s="279">
        <v>818.43</v>
      </c>
      <c r="E215" s="279">
        <v>815.36</v>
      </c>
      <c r="F215" s="279">
        <v>856.2</v>
      </c>
      <c r="G215" s="279">
        <v>916.39</v>
      </c>
      <c r="H215" s="279">
        <v>1106.93</v>
      </c>
      <c r="I215" s="279">
        <v>1216.68</v>
      </c>
      <c r="J215" s="279">
        <v>1292.3800000000001</v>
      </c>
      <c r="K215" s="279">
        <v>1325.69</v>
      </c>
      <c r="L215" s="279">
        <v>1354.95</v>
      </c>
      <c r="M215" s="279">
        <v>1338.68</v>
      </c>
      <c r="N215" s="279">
        <v>1331.93</v>
      </c>
      <c r="O215" s="279">
        <v>1352.78</v>
      </c>
      <c r="P215" s="279">
        <v>1392.03</v>
      </c>
      <c r="Q215" s="279">
        <v>1362.48</v>
      </c>
      <c r="R215" s="279">
        <v>1358.72</v>
      </c>
      <c r="S215" s="279">
        <v>1212.8800000000001</v>
      </c>
      <c r="T215" s="279">
        <v>1379.2</v>
      </c>
      <c r="U215" s="279">
        <v>1375.59</v>
      </c>
      <c r="V215" s="279">
        <v>1331.29</v>
      </c>
      <c r="W215" s="279">
        <v>1250.1300000000001</v>
      </c>
      <c r="X215" s="279">
        <v>1156.45</v>
      </c>
      <c r="Y215" s="279">
        <v>927.96</v>
      </c>
    </row>
    <row r="216" spans="1:25" hidden="1" outlineLevel="1">
      <c r="A216" s="254">
        <v>21</v>
      </c>
      <c r="B216" s="279">
        <v>845.43</v>
      </c>
      <c r="C216" s="279">
        <v>785.49</v>
      </c>
      <c r="D216" s="279">
        <v>749.39</v>
      </c>
      <c r="E216" s="279">
        <v>719.93</v>
      </c>
      <c r="F216" s="279">
        <v>786.09</v>
      </c>
      <c r="G216" s="279">
        <v>887.57</v>
      </c>
      <c r="H216" s="279">
        <v>1006.92</v>
      </c>
      <c r="I216" s="279">
        <v>1160.3699999999999</v>
      </c>
      <c r="J216" s="279">
        <v>1219.06</v>
      </c>
      <c r="K216" s="279">
        <v>1309.78</v>
      </c>
      <c r="L216" s="279">
        <v>1339.75</v>
      </c>
      <c r="M216" s="279">
        <v>1359.86</v>
      </c>
      <c r="N216" s="279">
        <v>1345.29</v>
      </c>
      <c r="O216" s="279">
        <v>1360.87</v>
      </c>
      <c r="P216" s="279">
        <v>1392.48</v>
      </c>
      <c r="Q216" s="279">
        <v>1374.91</v>
      </c>
      <c r="R216" s="279">
        <v>1374.19</v>
      </c>
      <c r="S216" s="279">
        <v>1381.34</v>
      </c>
      <c r="T216" s="279">
        <v>1394.1</v>
      </c>
      <c r="U216" s="279">
        <v>1375.39</v>
      </c>
      <c r="V216" s="279">
        <v>1319.39</v>
      </c>
      <c r="W216" s="279">
        <v>1272.32</v>
      </c>
      <c r="X216" s="279">
        <v>1184.95</v>
      </c>
      <c r="Y216" s="279">
        <v>1029.45</v>
      </c>
    </row>
    <row r="217" spans="1:25" hidden="1" outlineLevel="1">
      <c r="A217" s="254">
        <v>22</v>
      </c>
      <c r="B217" s="279">
        <v>939.72</v>
      </c>
      <c r="C217" s="279">
        <v>903.06</v>
      </c>
      <c r="D217" s="279">
        <v>860.12</v>
      </c>
      <c r="E217" s="279">
        <v>842.19</v>
      </c>
      <c r="F217" s="279">
        <v>882.17</v>
      </c>
      <c r="G217" s="279">
        <v>900.16</v>
      </c>
      <c r="H217" s="279">
        <v>923.28</v>
      </c>
      <c r="I217" s="279">
        <v>1051.3800000000001</v>
      </c>
      <c r="J217" s="279">
        <v>1184.8900000000001</v>
      </c>
      <c r="K217" s="279">
        <v>1262.22</v>
      </c>
      <c r="L217" s="279">
        <v>1287.03</v>
      </c>
      <c r="M217" s="279">
        <v>1293.55</v>
      </c>
      <c r="N217" s="279">
        <v>1297.18</v>
      </c>
      <c r="O217" s="279">
        <v>1293.74</v>
      </c>
      <c r="P217" s="279">
        <v>1318.71</v>
      </c>
      <c r="Q217" s="279">
        <v>1311.11</v>
      </c>
      <c r="R217" s="279">
        <v>1309.79</v>
      </c>
      <c r="S217" s="279">
        <v>1336.73</v>
      </c>
      <c r="T217" s="279">
        <v>1364.4</v>
      </c>
      <c r="U217" s="279">
        <v>1348.11</v>
      </c>
      <c r="V217" s="279">
        <v>1309.4000000000001</v>
      </c>
      <c r="W217" s="279">
        <v>1267.6400000000001</v>
      </c>
      <c r="X217" s="279">
        <v>1076.76</v>
      </c>
      <c r="Y217" s="279">
        <v>978.06</v>
      </c>
    </row>
    <row r="218" spans="1:25" hidden="1" outlineLevel="1">
      <c r="A218" s="254">
        <v>23</v>
      </c>
      <c r="B218" s="279">
        <v>930.02</v>
      </c>
      <c r="C218" s="279">
        <v>891.14</v>
      </c>
      <c r="D218" s="279">
        <v>838.79</v>
      </c>
      <c r="E218" s="279">
        <v>825.81</v>
      </c>
      <c r="F218" s="279">
        <v>850.2</v>
      </c>
      <c r="G218" s="279">
        <v>873.22</v>
      </c>
      <c r="H218" s="279">
        <v>888.05</v>
      </c>
      <c r="I218" s="279">
        <v>922.42</v>
      </c>
      <c r="J218" s="279">
        <v>1020.38</v>
      </c>
      <c r="K218" s="279">
        <v>1241.7</v>
      </c>
      <c r="L218" s="279">
        <v>1245.77</v>
      </c>
      <c r="M218" s="279">
        <v>1263.07</v>
      </c>
      <c r="N218" s="279">
        <v>1264.83</v>
      </c>
      <c r="O218" s="279">
        <v>1258.8</v>
      </c>
      <c r="P218" s="279">
        <v>1263.08</v>
      </c>
      <c r="Q218" s="279">
        <v>1254.3499999999999</v>
      </c>
      <c r="R218" s="279">
        <v>1251.0899999999999</v>
      </c>
      <c r="S218" s="279">
        <v>1282.04</v>
      </c>
      <c r="T218" s="279">
        <v>1307.95</v>
      </c>
      <c r="U218" s="279">
        <v>1305.79</v>
      </c>
      <c r="V218" s="279">
        <v>1287.92</v>
      </c>
      <c r="W218" s="279">
        <v>1274.1099999999999</v>
      </c>
      <c r="X218" s="279">
        <v>1070.8499999999999</v>
      </c>
      <c r="Y218" s="279">
        <v>957.31</v>
      </c>
    </row>
    <row r="219" spans="1:25" hidden="1" outlineLevel="1">
      <c r="A219" s="254">
        <v>24</v>
      </c>
      <c r="B219" s="279">
        <v>907.63</v>
      </c>
      <c r="C219" s="279">
        <v>863.63</v>
      </c>
      <c r="D219" s="279">
        <v>815.61</v>
      </c>
      <c r="E219" s="279">
        <v>807.81</v>
      </c>
      <c r="F219" s="279">
        <v>858.76</v>
      </c>
      <c r="G219" s="279">
        <v>908.05</v>
      </c>
      <c r="H219" s="279">
        <v>1071.17</v>
      </c>
      <c r="I219" s="279">
        <v>1246.53</v>
      </c>
      <c r="J219" s="279">
        <v>1309.3499999999999</v>
      </c>
      <c r="K219" s="279">
        <v>1373.54</v>
      </c>
      <c r="L219" s="279">
        <v>1398.48</v>
      </c>
      <c r="M219" s="279">
        <v>1384.08</v>
      </c>
      <c r="N219" s="279">
        <v>1380.56</v>
      </c>
      <c r="O219" s="279">
        <v>1397.46</v>
      </c>
      <c r="P219" s="279">
        <v>1429.48</v>
      </c>
      <c r="Q219" s="279">
        <v>1419.91</v>
      </c>
      <c r="R219" s="279">
        <v>1408.43</v>
      </c>
      <c r="S219" s="279">
        <v>1396.1</v>
      </c>
      <c r="T219" s="279">
        <v>1410.6</v>
      </c>
      <c r="U219" s="279">
        <v>1419.63</v>
      </c>
      <c r="V219" s="279">
        <v>1371.56</v>
      </c>
      <c r="W219" s="279">
        <v>1296.51</v>
      </c>
      <c r="X219" s="279">
        <v>1096.9100000000001</v>
      </c>
      <c r="Y219" s="279">
        <v>954.45</v>
      </c>
    </row>
    <row r="220" spans="1:25" hidden="1" outlineLevel="1">
      <c r="A220" s="254">
        <v>25</v>
      </c>
      <c r="B220" s="279">
        <v>906.08</v>
      </c>
      <c r="C220" s="279">
        <v>842.25</v>
      </c>
      <c r="D220" s="279">
        <v>812.9</v>
      </c>
      <c r="E220" s="279">
        <v>800.66</v>
      </c>
      <c r="F220" s="279">
        <v>866.35</v>
      </c>
      <c r="G220" s="279">
        <v>911.84</v>
      </c>
      <c r="H220" s="279">
        <v>1068.83</v>
      </c>
      <c r="I220" s="279">
        <v>1247.74</v>
      </c>
      <c r="J220" s="279">
        <v>1319.72</v>
      </c>
      <c r="K220" s="279">
        <v>1391.38</v>
      </c>
      <c r="L220" s="279">
        <v>1411.14</v>
      </c>
      <c r="M220" s="279">
        <v>1401.16</v>
      </c>
      <c r="N220" s="279">
        <v>1403.2</v>
      </c>
      <c r="O220" s="279">
        <v>1418.25</v>
      </c>
      <c r="P220" s="279">
        <v>1425.43</v>
      </c>
      <c r="Q220" s="279">
        <v>1419.88</v>
      </c>
      <c r="R220" s="279">
        <v>1412.3</v>
      </c>
      <c r="S220" s="279">
        <v>1407.13</v>
      </c>
      <c r="T220" s="279">
        <v>1435.23</v>
      </c>
      <c r="U220" s="279">
        <v>1432.75</v>
      </c>
      <c r="V220" s="279">
        <v>1409.11</v>
      </c>
      <c r="W220" s="279">
        <v>1326.28</v>
      </c>
      <c r="X220" s="279">
        <v>1236.49</v>
      </c>
      <c r="Y220" s="279">
        <v>1078.0999999999999</v>
      </c>
    </row>
    <row r="221" spans="1:25" hidden="1" outlineLevel="1">
      <c r="A221" s="254">
        <v>26</v>
      </c>
      <c r="B221" s="279">
        <v>970.05</v>
      </c>
      <c r="C221" s="279">
        <v>932.94</v>
      </c>
      <c r="D221" s="279">
        <v>919.06</v>
      </c>
      <c r="E221" s="279">
        <v>917.52</v>
      </c>
      <c r="F221" s="279">
        <v>926.17</v>
      </c>
      <c r="G221" s="279">
        <v>984.43</v>
      </c>
      <c r="H221" s="279">
        <v>1100.58</v>
      </c>
      <c r="I221" s="279">
        <v>1290.01</v>
      </c>
      <c r="J221" s="279">
        <v>1368.98</v>
      </c>
      <c r="K221" s="279">
        <v>1427.24</v>
      </c>
      <c r="L221" s="279">
        <v>1438.71</v>
      </c>
      <c r="M221" s="279">
        <v>1438.27</v>
      </c>
      <c r="N221" s="279">
        <v>1422.79</v>
      </c>
      <c r="O221" s="279">
        <v>1433.46</v>
      </c>
      <c r="P221" s="279">
        <v>1460.23</v>
      </c>
      <c r="Q221" s="279">
        <v>1450.42</v>
      </c>
      <c r="R221" s="279">
        <v>1433.26</v>
      </c>
      <c r="S221" s="279">
        <v>1448.82</v>
      </c>
      <c r="T221" s="279">
        <v>1464.8</v>
      </c>
      <c r="U221" s="279">
        <v>1482.89</v>
      </c>
      <c r="V221" s="279">
        <v>1458.62</v>
      </c>
      <c r="W221" s="279">
        <v>1381.51</v>
      </c>
      <c r="X221" s="279">
        <v>1229.6199999999999</v>
      </c>
      <c r="Y221" s="279">
        <v>1059.22</v>
      </c>
    </row>
    <row r="222" spans="1:25" hidden="1" outlineLevel="1">
      <c r="A222" s="254">
        <v>27</v>
      </c>
      <c r="B222" s="279">
        <v>932.44</v>
      </c>
      <c r="C222" s="279">
        <v>893.13</v>
      </c>
      <c r="D222" s="279">
        <v>864.08</v>
      </c>
      <c r="E222" s="279">
        <v>866.09</v>
      </c>
      <c r="F222" s="279">
        <v>908.22</v>
      </c>
      <c r="G222" s="279">
        <v>951.25</v>
      </c>
      <c r="H222" s="279">
        <v>1116.2</v>
      </c>
      <c r="I222" s="279">
        <v>1286.8</v>
      </c>
      <c r="J222" s="279">
        <v>1371.29</v>
      </c>
      <c r="K222" s="279">
        <v>1410.27</v>
      </c>
      <c r="L222" s="279">
        <v>1429.68</v>
      </c>
      <c r="M222" s="279">
        <v>1429.19</v>
      </c>
      <c r="N222" s="279">
        <v>1431.38</v>
      </c>
      <c r="O222" s="279">
        <v>1453.36</v>
      </c>
      <c r="P222" s="279">
        <v>1513.04</v>
      </c>
      <c r="Q222" s="279">
        <v>1484.65</v>
      </c>
      <c r="R222" s="279">
        <v>1480.76</v>
      </c>
      <c r="S222" s="279">
        <v>242.88</v>
      </c>
      <c r="T222" s="279">
        <v>243.17</v>
      </c>
      <c r="U222" s="279">
        <v>1509.89</v>
      </c>
      <c r="V222" s="279">
        <v>1475.59</v>
      </c>
      <c r="W222" s="279">
        <v>1375.36</v>
      </c>
      <c r="X222" s="279">
        <v>1228.95</v>
      </c>
      <c r="Y222" s="279">
        <v>1062.7</v>
      </c>
    </row>
    <row r="223" spans="1:25" hidden="1" outlineLevel="1">
      <c r="A223" s="254">
        <v>28</v>
      </c>
      <c r="B223" s="279">
        <v>908.83</v>
      </c>
      <c r="C223" s="279">
        <v>863.45</v>
      </c>
      <c r="D223" s="279">
        <v>818.98</v>
      </c>
      <c r="E223" s="279">
        <v>244.86</v>
      </c>
      <c r="F223" s="279">
        <v>848.48</v>
      </c>
      <c r="G223" s="279">
        <v>929.28</v>
      </c>
      <c r="H223" s="279">
        <v>1051.72</v>
      </c>
      <c r="I223" s="279">
        <v>1284.79</v>
      </c>
      <c r="J223" s="279">
        <v>1270.33</v>
      </c>
      <c r="K223" s="279">
        <v>1282.55</v>
      </c>
      <c r="L223" s="279">
        <v>1296.3499999999999</v>
      </c>
      <c r="M223" s="279">
        <v>1300.55</v>
      </c>
      <c r="N223" s="279">
        <v>1287.32</v>
      </c>
      <c r="O223" s="279">
        <v>1283.33</v>
      </c>
      <c r="P223" s="279">
        <v>1289.3499999999999</v>
      </c>
      <c r="Q223" s="279">
        <v>1269.98</v>
      </c>
      <c r="R223" s="279">
        <v>1269.8</v>
      </c>
      <c r="S223" s="279">
        <v>1298.56</v>
      </c>
      <c r="T223" s="279">
        <v>1304.95</v>
      </c>
      <c r="U223" s="279">
        <v>1305.8599999999999</v>
      </c>
      <c r="V223" s="279">
        <v>1329.12</v>
      </c>
      <c r="W223" s="279">
        <v>1339.78</v>
      </c>
      <c r="X223" s="279">
        <v>1248.06</v>
      </c>
      <c r="Y223" s="279">
        <v>1123.3800000000001</v>
      </c>
    </row>
    <row r="224" spans="1:25" hidden="1" outlineLevel="1">
      <c r="A224" s="254">
        <v>29</v>
      </c>
      <c r="B224" s="279">
        <v>1025.44</v>
      </c>
      <c r="C224" s="279">
        <v>958.89</v>
      </c>
      <c r="D224" s="279">
        <v>917.04</v>
      </c>
      <c r="E224" s="279">
        <v>905.3</v>
      </c>
      <c r="F224" s="279">
        <v>935.56</v>
      </c>
      <c r="G224" s="279">
        <v>932.63</v>
      </c>
      <c r="H224" s="279">
        <v>974.18</v>
      </c>
      <c r="I224" s="279">
        <v>1117.78</v>
      </c>
      <c r="J224" s="279">
        <v>1262.93</v>
      </c>
      <c r="K224" s="279">
        <v>1297.48</v>
      </c>
      <c r="L224" s="279">
        <v>1324.72</v>
      </c>
      <c r="M224" s="279">
        <v>1322.02</v>
      </c>
      <c r="N224" s="279">
        <v>1321.63</v>
      </c>
      <c r="O224" s="279">
        <v>1326.17</v>
      </c>
      <c r="P224" s="279">
        <v>1388.79</v>
      </c>
      <c r="Q224" s="279">
        <v>1379.14</v>
      </c>
      <c r="R224" s="279">
        <v>1386</v>
      </c>
      <c r="S224" s="279">
        <v>1382.93</v>
      </c>
      <c r="T224" s="279">
        <v>1408.28</v>
      </c>
      <c r="U224" s="279">
        <v>1402.97</v>
      </c>
      <c r="V224" s="279">
        <v>1366.2</v>
      </c>
      <c r="W224" s="279">
        <v>1326.08</v>
      </c>
      <c r="X224" s="279">
        <v>1185.24</v>
      </c>
      <c r="Y224" s="279">
        <v>1063.31</v>
      </c>
    </row>
    <row r="225" spans="1:25" hidden="1" outlineLevel="1">
      <c r="A225" s="254">
        <v>30</v>
      </c>
      <c r="B225" s="279">
        <v>994.94</v>
      </c>
      <c r="C225" s="279">
        <v>927.53</v>
      </c>
      <c r="D225" s="279">
        <v>870.46</v>
      </c>
      <c r="E225" s="279">
        <v>848.03</v>
      </c>
      <c r="F225" s="279">
        <v>872.51</v>
      </c>
      <c r="G225" s="279">
        <v>904.84</v>
      </c>
      <c r="H225" s="279">
        <v>900.24</v>
      </c>
      <c r="I225" s="279">
        <v>859.58</v>
      </c>
      <c r="J225" s="279">
        <v>914.24</v>
      </c>
      <c r="K225" s="279">
        <v>1053.3900000000001</v>
      </c>
      <c r="L225" s="279">
        <v>1057.17</v>
      </c>
      <c r="M225" s="279">
        <v>1049.5999999999999</v>
      </c>
      <c r="N225" s="279">
        <v>1142.56</v>
      </c>
      <c r="O225" s="279">
        <v>1156.5</v>
      </c>
      <c r="P225" s="279">
        <v>1218.9100000000001</v>
      </c>
      <c r="Q225" s="279">
        <v>1211.3399999999999</v>
      </c>
      <c r="R225" s="279">
        <v>1223.67</v>
      </c>
      <c r="S225" s="279">
        <v>1240.6099999999999</v>
      </c>
      <c r="T225" s="279">
        <v>1253.1300000000001</v>
      </c>
      <c r="U225" s="279">
        <v>1243.74</v>
      </c>
      <c r="V225" s="279">
        <v>1221.77</v>
      </c>
      <c r="W225" s="279">
        <v>1173.8399999999999</v>
      </c>
      <c r="X225" s="279">
        <v>992.39</v>
      </c>
      <c r="Y225" s="279">
        <v>887.3</v>
      </c>
    </row>
    <row r="226" spans="1:25" hidden="1" outlineLevel="1">
      <c r="A226" s="254">
        <v>31</v>
      </c>
      <c r="B226" s="279">
        <v>847.39</v>
      </c>
      <c r="C226" s="279">
        <v>800.4</v>
      </c>
      <c r="D226" s="279">
        <v>757.39</v>
      </c>
      <c r="E226" s="279">
        <v>675.75</v>
      </c>
      <c r="F226" s="279">
        <v>783.31</v>
      </c>
      <c r="G226" s="279">
        <v>833.82</v>
      </c>
      <c r="H226" s="279">
        <v>913.02</v>
      </c>
      <c r="I226" s="279">
        <v>1169.9100000000001</v>
      </c>
      <c r="J226" s="279">
        <v>1213.71</v>
      </c>
      <c r="K226" s="279">
        <v>1231.05</v>
      </c>
      <c r="L226" s="279">
        <v>1232.96</v>
      </c>
      <c r="M226" s="279">
        <v>1227.25</v>
      </c>
      <c r="N226" s="279">
        <v>1215.28</v>
      </c>
      <c r="O226" s="279">
        <v>1225.01</v>
      </c>
      <c r="P226" s="279">
        <v>1199.6199999999999</v>
      </c>
      <c r="Q226" s="279">
        <v>1195.45</v>
      </c>
      <c r="R226" s="279">
        <v>1186.33</v>
      </c>
      <c r="S226" s="279">
        <v>1185.5</v>
      </c>
      <c r="T226" s="279">
        <v>1191.93</v>
      </c>
      <c r="U226" s="279">
        <v>1207.3699999999999</v>
      </c>
      <c r="V226" s="279">
        <v>1206.3499999999999</v>
      </c>
      <c r="W226" s="279">
        <v>1191.33</v>
      </c>
      <c r="X226" s="279">
        <v>981.08</v>
      </c>
      <c r="Y226" s="279">
        <v>865.2</v>
      </c>
    </row>
    <row r="227" spans="1:25" collapsed="1"/>
    <row r="228" spans="1:25">
      <c r="A228" s="420" t="s">
        <v>208</v>
      </c>
      <c r="B228" s="421" t="s">
        <v>337</v>
      </c>
      <c r="C228" s="421"/>
      <c r="D228" s="421"/>
      <c r="E228" s="421"/>
      <c r="F228" s="421"/>
      <c r="G228" s="421"/>
      <c r="H228" s="421"/>
      <c r="I228" s="421"/>
      <c r="J228" s="421"/>
      <c r="K228" s="421"/>
      <c r="L228" s="421"/>
      <c r="M228" s="421"/>
      <c r="N228" s="421"/>
      <c r="O228" s="421"/>
      <c r="P228" s="421"/>
      <c r="Q228" s="421"/>
      <c r="R228" s="421"/>
      <c r="S228" s="421"/>
      <c r="T228" s="421"/>
      <c r="U228" s="421"/>
      <c r="V228" s="421"/>
      <c r="W228" s="421"/>
      <c r="X228" s="421"/>
      <c r="Y228" s="421"/>
    </row>
    <row r="229" spans="1:25" ht="30" hidden="1" outlineLevel="1">
      <c r="A229" s="420"/>
      <c r="B229" s="548" t="s">
        <v>1</v>
      </c>
      <c r="C229" s="548" t="s">
        <v>2</v>
      </c>
      <c r="D229" s="548" t="s">
        <v>3</v>
      </c>
      <c r="E229" s="548" t="s">
        <v>4</v>
      </c>
      <c r="F229" s="548" t="s">
        <v>5</v>
      </c>
      <c r="G229" s="548" t="s">
        <v>6</v>
      </c>
      <c r="H229" s="548" t="s">
        <v>7</v>
      </c>
      <c r="I229" s="548" t="s">
        <v>8</v>
      </c>
      <c r="J229" s="548" t="s">
        <v>9</v>
      </c>
      <c r="K229" s="548" t="s">
        <v>10</v>
      </c>
      <c r="L229" s="548" t="s">
        <v>11</v>
      </c>
      <c r="M229" s="548" t="s">
        <v>12</v>
      </c>
      <c r="N229" s="548" t="s">
        <v>13</v>
      </c>
      <c r="O229" s="548" t="s">
        <v>14</v>
      </c>
      <c r="P229" s="548" t="s">
        <v>15</v>
      </c>
      <c r="Q229" s="548" t="s">
        <v>16</v>
      </c>
      <c r="R229" s="548" t="s">
        <v>17</v>
      </c>
      <c r="S229" s="548" t="s">
        <v>18</v>
      </c>
      <c r="T229" s="548" t="s">
        <v>19</v>
      </c>
      <c r="U229" s="548" t="s">
        <v>20</v>
      </c>
      <c r="V229" s="548" t="s">
        <v>21</v>
      </c>
      <c r="W229" s="548" t="s">
        <v>22</v>
      </c>
      <c r="X229" s="548" t="s">
        <v>23</v>
      </c>
      <c r="Y229" s="548" t="s">
        <v>24</v>
      </c>
    </row>
    <row r="230" spans="1:25" hidden="1" outlineLevel="1">
      <c r="A230" s="254">
        <v>1</v>
      </c>
      <c r="B230" s="294">
        <v>1050.6500000000001</v>
      </c>
      <c r="C230" s="294">
        <v>977.72</v>
      </c>
      <c r="D230" s="294">
        <v>939</v>
      </c>
      <c r="E230" s="294">
        <v>931.98</v>
      </c>
      <c r="F230" s="294">
        <v>940.36</v>
      </c>
      <c r="G230" s="294">
        <v>988.84</v>
      </c>
      <c r="H230" s="294">
        <v>1068.49</v>
      </c>
      <c r="I230" s="294">
        <v>1120</v>
      </c>
      <c r="J230" s="294">
        <v>1212.26</v>
      </c>
      <c r="K230" s="294">
        <v>1218.56</v>
      </c>
      <c r="L230" s="294">
        <v>1364.91</v>
      </c>
      <c r="M230" s="294">
        <v>1361.69</v>
      </c>
      <c r="N230" s="294">
        <v>1392.07</v>
      </c>
      <c r="O230" s="294">
        <v>1401.59</v>
      </c>
      <c r="P230" s="294">
        <v>1459.91</v>
      </c>
      <c r="Q230" s="294">
        <v>1459.14</v>
      </c>
      <c r="R230" s="294">
        <v>1472.54</v>
      </c>
      <c r="S230" s="294">
        <v>1457.61</v>
      </c>
      <c r="T230" s="294">
        <v>1451.8</v>
      </c>
      <c r="U230" s="294">
        <v>1486.36</v>
      </c>
      <c r="V230" s="294">
        <v>1461.16</v>
      </c>
      <c r="W230" s="294">
        <v>1344.96</v>
      </c>
      <c r="X230" s="294">
        <v>1232.76</v>
      </c>
      <c r="Y230" s="294">
        <v>1103.8</v>
      </c>
    </row>
    <row r="231" spans="1:25" hidden="1" outlineLevel="1">
      <c r="A231" s="254">
        <v>2</v>
      </c>
      <c r="B231" s="294">
        <v>1065.76</v>
      </c>
      <c r="C231" s="294">
        <v>967.4</v>
      </c>
      <c r="D231" s="294">
        <v>927.99</v>
      </c>
      <c r="E231" s="294">
        <v>900.03</v>
      </c>
      <c r="F231" s="294">
        <v>941.44</v>
      </c>
      <c r="G231" s="294">
        <v>955.54</v>
      </c>
      <c r="H231" s="294">
        <v>970.21</v>
      </c>
      <c r="I231" s="294">
        <v>1127.57</v>
      </c>
      <c r="J231" s="294">
        <v>1208.8599999999999</v>
      </c>
      <c r="K231" s="294">
        <v>1264.21</v>
      </c>
      <c r="L231" s="294">
        <v>1310.03</v>
      </c>
      <c r="M231" s="294">
        <v>1354.22</v>
      </c>
      <c r="N231" s="294">
        <v>1349.28</v>
      </c>
      <c r="O231" s="294">
        <v>1348.8</v>
      </c>
      <c r="P231" s="294">
        <v>1396.59</v>
      </c>
      <c r="Q231" s="294">
        <v>1419.1</v>
      </c>
      <c r="R231" s="294">
        <v>1418.34</v>
      </c>
      <c r="S231" s="294">
        <v>1420.17</v>
      </c>
      <c r="T231" s="294">
        <v>1448.52</v>
      </c>
      <c r="U231" s="294">
        <v>1473.68</v>
      </c>
      <c r="V231" s="294">
        <v>1453.74</v>
      </c>
      <c r="W231" s="294">
        <v>1327.5</v>
      </c>
      <c r="X231" s="294">
        <v>1189.47</v>
      </c>
      <c r="Y231" s="294">
        <v>1042.1300000000001</v>
      </c>
    </row>
    <row r="232" spans="1:25" hidden="1" outlineLevel="1">
      <c r="A232" s="254">
        <v>3</v>
      </c>
      <c r="B232" s="294">
        <v>1004.87</v>
      </c>
      <c r="C232" s="294">
        <v>947.81</v>
      </c>
      <c r="D232" s="294">
        <v>904.12</v>
      </c>
      <c r="E232" s="294">
        <v>893.5</v>
      </c>
      <c r="F232" s="294">
        <v>922.28</v>
      </c>
      <c r="G232" s="294">
        <v>1003.2</v>
      </c>
      <c r="H232" s="294">
        <v>1197.81</v>
      </c>
      <c r="I232" s="294">
        <v>1334.47</v>
      </c>
      <c r="J232" s="294">
        <v>1445.91</v>
      </c>
      <c r="K232" s="294">
        <v>1521.53</v>
      </c>
      <c r="L232" s="294">
        <v>1549.49</v>
      </c>
      <c r="M232" s="294">
        <v>1537.17</v>
      </c>
      <c r="N232" s="294">
        <v>1508.53</v>
      </c>
      <c r="O232" s="294">
        <v>1533.89</v>
      </c>
      <c r="P232" s="294">
        <v>1549.75</v>
      </c>
      <c r="Q232" s="294">
        <v>1519.57</v>
      </c>
      <c r="R232" s="294">
        <v>1509.49</v>
      </c>
      <c r="S232" s="294">
        <v>1492.39</v>
      </c>
      <c r="T232" s="294">
        <v>1509.14</v>
      </c>
      <c r="U232" s="294">
        <v>1574.92</v>
      </c>
      <c r="V232" s="294">
        <v>1475.89</v>
      </c>
      <c r="W232" s="294">
        <v>1377.09</v>
      </c>
      <c r="X232" s="294">
        <v>1232.54</v>
      </c>
      <c r="Y232" s="294">
        <v>1085.3699999999999</v>
      </c>
    </row>
    <row r="233" spans="1:25" hidden="1" outlineLevel="1">
      <c r="A233" s="254">
        <v>4</v>
      </c>
      <c r="B233" s="294">
        <v>945.8</v>
      </c>
      <c r="C233" s="294">
        <v>905.21</v>
      </c>
      <c r="D233" s="294">
        <v>870.78</v>
      </c>
      <c r="E233" s="294">
        <v>859.5</v>
      </c>
      <c r="F233" s="294">
        <v>926.13</v>
      </c>
      <c r="G233" s="294">
        <v>1025.43</v>
      </c>
      <c r="H233" s="294">
        <v>1230.9000000000001</v>
      </c>
      <c r="I233" s="294">
        <v>1330.2</v>
      </c>
      <c r="J233" s="294">
        <v>1367.07</v>
      </c>
      <c r="K233" s="294">
        <v>1405.09</v>
      </c>
      <c r="L233" s="294">
        <v>1439.08</v>
      </c>
      <c r="M233" s="294">
        <v>1443.95</v>
      </c>
      <c r="N233" s="294">
        <v>1410</v>
      </c>
      <c r="O233" s="294">
        <v>1423.87</v>
      </c>
      <c r="P233" s="294">
        <v>1452.75</v>
      </c>
      <c r="Q233" s="294">
        <v>1455.26</v>
      </c>
      <c r="R233" s="294">
        <v>1438.9</v>
      </c>
      <c r="S233" s="294">
        <v>1419.3</v>
      </c>
      <c r="T233" s="294">
        <v>1413.82</v>
      </c>
      <c r="U233" s="294">
        <v>1419.73</v>
      </c>
      <c r="V233" s="294">
        <v>1390.91</v>
      </c>
      <c r="W233" s="294">
        <v>1339.28</v>
      </c>
      <c r="X233" s="294">
        <v>1222.51</v>
      </c>
      <c r="Y233" s="294">
        <v>1074.3399999999999</v>
      </c>
    </row>
    <row r="234" spans="1:25" hidden="1" outlineLevel="1">
      <c r="A234" s="254">
        <v>5</v>
      </c>
      <c r="B234" s="294">
        <v>973.24</v>
      </c>
      <c r="C234" s="294">
        <v>929.56</v>
      </c>
      <c r="D234" s="294">
        <v>892.53</v>
      </c>
      <c r="E234" s="294">
        <v>896.24</v>
      </c>
      <c r="F234" s="294">
        <v>932.48</v>
      </c>
      <c r="G234" s="294">
        <v>1073.28</v>
      </c>
      <c r="H234" s="294">
        <v>1212.73</v>
      </c>
      <c r="I234" s="294">
        <v>589.70000000000005</v>
      </c>
      <c r="J234" s="294">
        <v>886.56</v>
      </c>
      <c r="K234" s="294">
        <v>1033.54</v>
      </c>
      <c r="L234" s="294">
        <v>1133.5999999999999</v>
      </c>
      <c r="M234" s="294">
        <v>1065.51</v>
      </c>
      <c r="N234" s="294">
        <v>1414.35</v>
      </c>
      <c r="O234" s="294">
        <v>1429.95</v>
      </c>
      <c r="P234" s="294">
        <v>1457.65</v>
      </c>
      <c r="Q234" s="294">
        <v>1446.68</v>
      </c>
      <c r="R234" s="294">
        <v>1419.77</v>
      </c>
      <c r="S234" s="294">
        <v>1385.58</v>
      </c>
      <c r="T234" s="294">
        <v>1399.71</v>
      </c>
      <c r="U234" s="294">
        <v>1423.82</v>
      </c>
      <c r="V234" s="294">
        <v>1385.16</v>
      </c>
      <c r="W234" s="294">
        <v>1303.27</v>
      </c>
      <c r="X234" s="294">
        <v>1208.8</v>
      </c>
      <c r="Y234" s="294">
        <v>1052.54</v>
      </c>
    </row>
    <row r="235" spans="1:25" hidden="1" outlineLevel="1">
      <c r="A235" s="254">
        <v>6</v>
      </c>
      <c r="B235" s="294">
        <v>989.02</v>
      </c>
      <c r="C235" s="294">
        <v>930.17</v>
      </c>
      <c r="D235" s="294">
        <v>906.45</v>
      </c>
      <c r="E235" s="294">
        <v>904.05</v>
      </c>
      <c r="F235" s="294">
        <v>952.35</v>
      </c>
      <c r="G235" s="294">
        <v>1023.09</v>
      </c>
      <c r="H235" s="294">
        <v>1199.25</v>
      </c>
      <c r="I235" s="294">
        <v>1305.7</v>
      </c>
      <c r="J235" s="294">
        <v>1351.26</v>
      </c>
      <c r="K235" s="294">
        <v>1395.35</v>
      </c>
      <c r="L235" s="294">
        <v>1415.48</v>
      </c>
      <c r="M235" s="294">
        <v>1404.36</v>
      </c>
      <c r="N235" s="294">
        <v>1412.58</v>
      </c>
      <c r="O235" s="294">
        <v>1440.95</v>
      </c>
      <c r="P235" s="294">
        <v>1458.26</v>
      </c>
      <c r="Q235" s="294">
        <v>1458.2</v>
      </c>
      <c r="R235" s="294">
        <v>1423.47</v>
      </c>
      <c r="S235" s="294">
        <v>1416</v>
      </c>
      <c r="T235" s="294">
        <v>1443.38</v>
      </c>
      <c r="U235" s="294">
        <v>1450.44</v>
      </c>
      <c r="V235" s="294">
        <v>1420.31</v>
      </c>
      <c r="W235" s="294">
        <v>1370.28</v>
      </c>
      <c r="X235" s="294">
        <v>1240.76</v>
      </c>
      <c r="Y235" s="294">
        <v>1054.42</v>
      </c>
    </row>
    <row r="236" spans="1:25" hidden="1" outlineLevel="1">
      <c r="A236" s="254">
        <v>7</v>
      </c>
      <c r="B236" s="294">
        <v>983.29</v>
      </c>
      <c r="C236" s="294">
        <v>933.15</v>
      </c>
      <c r="D236" s="294">
        <v>898.23</v>
      </c>
      <c r="E236" s="294">
        <v>903.05</v>
      </c>
      <c r="F236" s="294">
        <v>949.02</v>
      </c>
      <c r="G236" s="294">
        <v>1039.9100000000001</v>
      </c>
      <c r="H236" s="294">
        <v>1190.73</v>
      </c>
      <c r="I236" s="294">
        <v>1289.05</v>
      </c>
      <c r="J236" s="294">
        <v>1313.76</v>
      </c>
      <c r="K236" s="294">
        <v>1344</v>
      </c>
      <c r="L236" s="294">
        <v>1370.31</v>
      </c>
      <c r="M236" s="294">
        <v>1370.33</v>
      </c>
      <c r="N236" s="294">
        <v>1366.96</v>
      </c>
      <c r="O236" s="294">
        <v>1384.93</v>
      </c>
      <c r="P236" s="294">
        <v>1389.12</v>
      </c>
      <c r="Q236" s="294">
        <v>1380.35</v>
      </c>
      <c r="R236" s="294">
        <v>1344.85</v>
      </c>
      <c r="S236" s="294">
        <v>1367.96</v>
      </c>
      <c r="T236" s="294">
        <v>1452.48</v>
      </c>
      <c r="U236" s="294">
        <v>1480.61</v>
      </c>
      <c r="V236" s="294">
        <v>1457.04</v>
      </c>
      <c r="W236" s="294">
        <v>1465.02</v>
      </c>
      <c r="X236" s="294">
        <v>1310.6600000000001</v>
      </c>
      <c r="Y236" s="294">
        <v>1266.8</v>
      </c>
    </row>
    <row r="237" spans="1:25" hidden="1" outlineLevel="1">
      <c r="A237" s="254">
        <v>8</v>
      </c>
      <c r="B237" s="294">
        <v>1321.2</v>
      </c>
      <c r="C237" s="294">
        <v>1140.07</v>
      </c>
      <c r="D237" s="294">
        <v>1069.79</v>
      </c>
      <c r="E237" s="294">
        <v>1040.6500000000001</v>
      </c>
      <c r="F237" s="294">
        <v>1096.6400000000001</v>
      </c>
      <c r="G237" s="294">
        <v>1127.29</v>
      </c>
      <c r="H237" s="294">
        <v>1189.32</v>
      </c>
      <c r="I237" s="294">
        <v>1232.78</v>
      </c>
      <c r="J237" s="294">
        <v>1334.67</v>
      </c>
      <c r="K237" s="294">
        <v>1467.53</v>
      </c>
      <c r="L237" s="294">
        <v>1503.94</v>
      </c>
      <c r="M237" s="294">
        <v>1501.02</v>
      </c>
      <c r="N237" s="294">
        <v>1509.63</v>
      </c>
      <c r="O237" s="294">
        <v>1510.8</v>
      </c>
      <c r="P237" s="294">
        <v>1551.76</v>
      </c>
      <c r="Q237" s="294">
        <v>1539.66</v>
      </c>
      <c r="R237" s="294">
        <v>1521.51</v>
      </c>
      <c r="S237" s="294">
        <v>1530.6</v>
      </c>
      <c r="T237" s="294">
        <v>1561.75</v>
      </c>
      <c r="U237" s="294">
        <v>1594.01</v>
      </c>
      <c r="V237" s="294">
        <v>1574.84</v>
      </c>
      <c r="W237" s="294">
        <v>1461.42</v>
      </c>
      <c r="X237" s="294">
        <v>1272.52</v>
      </c>
      <c r="Y237" s="294">
        <v>1112.52</v>
      </c>
    </row>
    <row r="238" spans="1:25" hidden="1" outlineLevel="1">
      <c r="A238" s="254">
        <v>9</v>
      </c>
      <c r="B238" s="294">
        <v>998.35</v>
      </c>
      <c r="C238" s="294">
        <v>959.11</v>
      </c>
      <c r="D238" s="294">
        <v>918.34</v>
      </c>
      <c r="E238" s="294">
        <v>900.17</v>
      </c>
      <c r="F238" s="294">
        <v>931.97</v>
      </c>
      <c r="G238" s="294">
        <v>937.28</v>
      </c>
      <c r="H238" s="294">
        <v>957.94</v>
      </c>
      <c r="I238" s="294">
        <v>1024.3</v>
      </c>
      <c r="J238" s="294">
        <v>1163.3800000000001</v>
      </c>
      <c r="K238" s="294">
        <v>1251.26</v>
      </c>
      <c r="L238" s="294">
        <v>1287.0999999999999</v>
      </c>
      <c r="M238" s="294">
        <v>1332.94</v>
      </c>
      <c r="N238" s="294">
        <v>1334.26</v>
      </c>
      <c r="O238" s="294">
        <v>1345.44</v>
      </c>
      <c r="P238" s="294">
        <v>1387.36</v>
      </c>
      <c r="Q238" s="294">
        <v>1450.52</v>
      </c>
      <c r="R238" s="294">
        <v>1452.33</v>
      </c>
      <c r="S238" s="294">
        <v>1474.62</v>
      </c>
      <c r="T238" s="294">
        <v>1483.13</v>
      </c>
      <c r="U238" s="294">
        <v>1512.55</v>
      </c>
      <c r="V238" s="294">
        <v>1483.13</v>
      </c>
      <c r="W238" s="294">
        <v>1359.8</v>
      </c>
      <c r="X238" s="294">
        <v>1261.05</v>
      </c>
      <c r="Y238" s="294">
        <v>1086.72</v>
      </c>
    </row>
    <row r="239" spans="1:25" hidden="1" outlineLevel="1">
      <c r="A239" s="254">
        <v>10</v>
      </c>
      <c r="B239" s="294">
        <v>995.2</v>
      </c>
      <c r="C239" s="294">
        <v>945.24</v>
      </c>
      <c r="D239" s="294">
        <v>924.08</v>
      </c>
      <c r="E239" s="294">
        <v>909.32</v>
      </c>
      <c r="F239" s="294">
        <v>947.35</v>
      </c>
      <c r="G239" s="294">
        <v>1115.02</v>
      </c>
      <c r="H239" s="294">
        <v>1228.73</v>
      </c>
      <c r="I239" s="294">
        <v>1330.67</v>
      </c>
      <c r="J239" s="294">
        <v>1359.05</v>
      </c>
      <c r="K239" s="294">
        <v>1386.22</v>
      </c>
      <c r="L239" s="294">
        <v>1412.53</v>
      </c>
      <c r="M239" s="294">
        <v>1413.54</v>
      </c>
      <c r="N239" s="294">
        <v>1397.56</v>
      </c>
      <c r="O239" s="294">
        <v>1412.33</v>
      </c>
      <c r="P239" s="294">
        <v>1415.64</v>
      </c>
      <c r="Q239" s="294">
        <v>1289.92</v>
      </c>
      <c r="R239" s="294">
        <v>1264.03</v>
      </c>
      <c r="S239" s="294">
        <v>1258.58</v>
      </c>
      <c r="T239" s="294">
        <v>1252.92</v>
      </c>
      <c r="U239" s="294">
        <v>1367.04</v>
      </c>
      <c r="V239" s="294">
        <v>1427.66</v>
      </c>
      <c r="W239" s="294">
        <v>1386.51</v>
      </c>
      <c r="X239" s="294">
        <v>1248.55</v>
      </c>
      <c r="Y239" s="294">
        <v>1092.1400000000001</v>
      </c>
    </row>
    <row r="240" spans="1:25" hidden="1" outlineLevel="1">
      <c r="A240" s="254">
        <v>11</v>
      </c>
      <c r="B240" s="294">
        <v>961.87</v>
      </c>
      <c r="C240" s="294">
        <v>913.68</v>
      </c>
      <c r="D240" s="294">
        <v>891.01</v>
      </c>
      <c r="E240" s="294">
        <v>900.93</v>
      </c>
      <c r="F240" s="294">
        <v>933.65</v>
      </c>
      <c r="G240" s="294">
        <v>1009.92</v>
      </c>
      <c r="H240" s="294">
        <v>1195.43</v>
      </c>
      <c r="I240" s="294">
        <v>1286.8900000000001</v>
      </c>
      <c r="J240" s="294">
        <v>1330.02</v>
      </c>
      <c r="K240" s="294">
        <v>1363.71</v>
      </c>
      <c r="L240" s="294">
        <v>1385.75</v>
      </c>
      <c r="M240" s="294">
        <v>1381.6</v>
      </c>
      <c r="N240" s="294">
        <v>1353.26</v>
      </c>
      <c r="O240" s="294">
        <v>1356.63</v>
      </c>
      <c r="P240" s="294">
        <v>1413.76</v>
      </c>
      <c r="Q240" s="294">
        <v>1404.97</v>
      </c>
      <c r="R240" s="294">
        <v>1393.87</v>
      </c>
      <c r="S240" s="294">
        <v>1387.59</v>
      </c>
      <c r="T240" s="294">
        <v>1417.46</v>
      </c>
      <c r="U240" s="294">
        <v>1413.19</v>
      </c>
      <c r="V240" s="294">
        <v>1403.51</v>
      </c>
      <c r="W240" s="294">
        <v>1357.27</v>
      </c>
      <c r="X240" s="294">
        <v>1243.74</v>
      </c>
      <c r="Y240" s="294">
        <v>1037.73</v>
      </c>
    </row>
    <row r="241" spans="1:25" hidden="1" outlineLevel="1">
      <c r="A241" s="254">
        <v>12</v>
      </c>
      <c r="B241" s="294">
        <v>956.48</v>
      </c>
      <c r="C241" s="294">
        <v>914.75</v>
      </c>
      <c r="D241" s="294">
        <v>898.39</v>
      </c>
      <c r="E241" s="294">
        <v>896.47</v>
      </c>
      <c r="F241" s="294">
        <v>919.47</v>
      </c>
      <c r="G241" s="294">
        <v>999.61</v>
      </c>
      <c r="H241" s="294">
        <v>1179.6500000000001</v>
      </c>
      <c r="I241" s="294">
        <v>1264.9100000000001</v>
      </c>
      <c r="J241" s="294">
        <v>1387.22</v>
      </c>
      <c r="K241" s="294">
        <v>1420.83</v>
      </c>
      <c r="L241" s="294">
        <v>1459.6</v>
      </c>
      <c r="M241" s="294">
        <v>1464.22</v>
      </c>
      <c r="N241" s="294">
        <v>1447.58</v>
      </c>
      <c r="O241" s="294">
        <v>1444.98</v>
      </c>
      <c r="P241" s="294">
        <v>1479.6</v>
      </c>
      <c r="Q241" s="294">
        <v>1454.35</v>
      </c>
      <c r="R241" s="294">
        <v>1457.65</v>
      </c>
      <c r="S241" s="294">
        <v>1453.8</v>
      </c>
      <c r="T241" s="294">
        <v>1495.3</v>
      </c>
      <c r="U241" s="294">
        <v>1504.92</v>
      </c>
      <c r="V241" s="294">
        <v>1446.73</v>
      </c>
      <c r="W241" s="294">
        <v>1408.01</v>
      </c>
      <c r="X241" s="294">
        <v>1230.57</v>
      </c>
      <c r="Y241" s="294">
        <v>1086.54</v>
      </c>
    </row>
    <row r="242" spans="1:25" hidden="1" outlineLevel="1">
      <c r="A242" s="254">
        <v>13</v>
      </c>
      <c r="B242" s="294">
        <v>1002.85</v>
      </c>
      <c r="C242" s="294">
        <v>946.51</v>
      </c>
      <c r="D242" s="294">
        <v>917.67</v>
      </c>
      <c r="E242" s="294">
        <v>918</v>
      </c>
      <c r="F242" s="294">
        <v>943.2</v>
      </c>
      <c r="G242" s="294">
        <v>1039.06</v>
      </c>
      <c r="H242" s="294">
        <v>1224.8499999999999</v>
      </c>
      <c r="I242" s="294">
        <v>1322.78</v>
      </c>
      <c r="J242" s="294">
        <v>1363.85</v>
      </c>
      <c r="K242" s="294">
        <v>1421.88</v>
      </c>
      <c r="L242" s="294">
        <v>1443.5</v>
      </c>
      <c r="M242" s="294">
        <v>1418.87</v>
      </c>
      <c r="N242" s="294">
        <v>1396.34</v>
      </c>
      <c r="O242" s="294">
        <v>1428.07</v>
      </c>
      <c r="P242" s="294">
        <v>1498.07</v>
      </c>
      <c r="Q242" s="294">
        <v>1479.18</v>
      </c>
      <c r="R242" s="294">
        <v>1482.43</v>
      </c>
      <c r="S242" s="294">
        <v>1337.56</v>
      </c>
      <c r="T242" s="294">
        <v>1459.59</v>
      </c>
      <c r="U242" s="294">
        <v>1477.16</v>
      </c>
      <c r="V242" s="294">
        <v>1458.21</v>
      </c>
      <c r="W242" s="294">
        <v>1438.99</v>
      </c>
      <c r="X242" s="294">
        <v>1275.3900000000001</v>
      </c>
      <c r="Y242" s="294">
        <v>1218.44</v>
      </c>
    </row>
    <row r="243" spans="1:25" hidden="1" outlineLevel="1">
      <c r="A243" s="254">
        <v>14</v>
      </c>
      <c r="B243" s="294">
        <v>1027.3399999999999</v>
      </c>
      <c r="C243" s="294">
        <v>965.51</v>
      </c>
      <c r="D243" s="294">
        <v>932.83</v>
      </c>
      <c r="E243" s="294">
        <v>918.1</v>
      </c>
      <c r="F243" s="294">
        <v>944.37</v>
      </c>
      <c r="G243" s="294">
        <v>1092.1600000000001</v>
      </c>
      <c r="H243" s="294">
        <v>1245.1199999999999</v>
      </c>
      <c r="I243" s="294">
        <v>1262.96</v>
      </c>
      <c r="J243" s="294">
        <v>1248.27</v>
      </c>
      <c r="K243" s="294">
        <v>1386.91</v>
      </c>
      <c r="L243" s="294">
        <v>1415.49</v>
      </c>
      <c r="M243" s="294">
        <v>1407.78</v>
      </c>
      <c r="N243" s="294">
        <v>1397.06</v>
      </c>
      <c r="O243" s="294">
        <v>1411.82</v>
      </c>
      <c r="P243" s="294">
        <v>1364.59</v>
      </c>
      <c r="Q243" s="294">
        <v>1278.67</v>
      </c>
      <c r="R243" s="294">
        <v>1366.06</v>
      </c>
      <c r="S243" s="294">
        <v>1272.33</v>
      </c>
      <c r="T243" s="294">
        <v>1353.76</v>
      </c>
      <c r="U243" s="294">
        <v>1350.81</v>
      </c>
      <c r="V243" s="294">
        <v>1507.6</v>
      </c>
      <c r="W243" s="294">
        <v>1360.7</v>
      </c>
      <c r="X243" s="294">
        <v>1371.48</v>
      </c>
      <c r="Y243" s="294">
        <v>1314.88</v>
      </c>
    </row>
    <row r="244" spans="1:25" hidden="1" outlineLevel="1">
      <c r="A244" s="254">
        <v>15</v>
      </c>
      <c r="B244" s="294">
        <v>1193.3699999999999</v>
      </c>
      <c r="C244" s="294">
        <v>1083.4000000000001</v>
      </c>
      <c r="D244" s="294">
        <v>1006.72</v>
      </c>
      <c r="E244" s="294">
        <v>997.28</v>
      </c>
      <c r="F244" s="294">
        <v>1016.52</v>
      </c>
      <c r="G244" s="294">
        <v>1063.1500000000001</v>
      </c>
      <c r="H244" s="294">
        <v>1130.71</v>
      </c>
      <c r="I244" s="294">
        <v>1142.02</v>
      </c>
      <c r="J244" s="294">
        <v>1150.27</v>
      </c>
      <c r="K244" s="294">
        <v>1361.97</v>
      </c>
      <c r="L244" s="294">
        <v>1389.4</v>
      </c>
      <c r="M244" s="294">
        <v>1392.33</v>
      </c>
      <c r="N244" s="294">
        <v>1409.09</v>
      </c>
      <c r="O244" s="294">
        <v>1409.05</v>
      </c>
      <c r="P244" s="294">
        <v>1346.78</v>
      </c>
      <c r="Q244" s="294">
        <v>1346.62</v>
      </c>
      <c r="R244" s="294">
        <v>1340.21</v>
      </c>
      <c r="S244" s="294">
        <v>1294.08</v>
      </c>
      <c r="T244" s="294">
        <v>1362.52</v>
      </c>
      <c r="U244" s="294">
        <v>1418.83</v>
      </c>
      <c r="V244" s="294">
        <v>1384.26</v>
      </c>
      <c r="W244" s="294">
        <v>1359.11</v>
      </c>
      <c r="X244" s="294">
        <v>1304.83</v>
      </c>
      <c r="Y244" s="294">
        <v>1171.73</v>
      </c>
    </row>
    <row r="245" spans="1:25" hidden="1" outlineLevel="1">
      <c r="A245" s="254">
        <v>16</v>
      </c>
      <c r="B245" s="294">
        <v>1099.4100000000001</v>
      </c>
      <c r="C245" s="294">
        <v>1025.45</v>
      </c>
      <c r="D245" s="294">
        <v>983.44</v>
      </c>
      <c r="E245" s="294">
        <v>978.21</v>
      </c>
      <c r="F245" s="294">
        <v>986.25</v>
      </c>
      <c r="G245" s="294">
        <v>1009.72</v>
      </c>
      <c r="H245" s="294">
        <v>1021.69</v>
      </c>
      <c r="I245" s="294">
        <v>1082.08</v>
      </c>
      <c r="J245" s="294">
        <v>1159.51</v>
      </c>
      <c r="K245" s="294">
        <v>1290.27</v>
      </c>
      <c r="L245" s="294">
        <v>1326.91</v>
      </c>
      <c r="M245" s="294">
        <v>1335.32</v>
      </c>
      <c r="N245" s="294">
        <v>1338.94</v>
      </c>
      <c r="O245" s="294">
        <v>1331.02</v>
      </c>
      <c r="P245" s="294">
        <v>1360.45</v>
      </c>
      <c r="Q245" s="294">
        <v>1376.33</v>
      </c>
      <c r="R245" s="294">
        <v>1412.64</v>
      </c>
      <c r="S245" s="294">
        <v>1525.48</v>
      </c>
      <c r="T245" s="294">
        <v>1534.38</v>
      </c>
      <c r="U245" s="294">
        <v>1580.41</v>
      </c>
      <c r="V245" s="294">
        <v>1509.8</v>
      </c>
      <c r="W245" s="294">
        <v>1399.19</v>
      </c>
      <c r="X245" s="294">
        <v>1298.05</v>
      </c>
      <c r="Y245" s="294">
        <v>1120.25</v>
      </c>
    </row>
    <row r="246" spans="1:25" hidden="1" outlineLevel="1">
      <c r="A246" s="254">
        <v>17</v>
      </c>
      <c r="B246" s="294">
        <v>1031.67</v>
      </c>
      <c r="C246" s="294">
        <v>983.58</v>
      </c>
      <c r="D246" s="294">
        <v>966.41</v>
      </c>
      <c r="E246" s="294">
        <v>963.93</v>
      </c>
      <c r="F246" s="294">
        <v>1004.31</v>
      </c>
      <c r="G246" s="294">
        <v>1112.8499999999999</v>
      </c>
      <c r="H246" s="294">
        <v>1291.3800000000001</v>
      </c>
      <c r="I246" s="294">
        <v>1341.85</v>
      </c>
      <c r="J246" s="294">
        <v>1433.44</v>
      </c>
      <c r="K246" s="294">
        <v>1490.83</v>
      </c>
      <c r="L246" s="294">
        <v>1510.09</v>
      </c>
      <c r="M246" s="294">
        <v>1500.98</v>
      </c>
      <c r="N246" s="294">
        <v>1491.01</v>
      </c>
      <c r="O246" s="294">
        <v>1500.62</v>
      </c>
      <c r="P246" s="294">
        <v>1504.65</v>
      </c>
      <c r="Q246" s="294">
        <v>1482.37</v>
      </c>
      <c r="R246" s="294">
        <v>1490.7</v>
      </c>
      <c r="S246" s="294">
        <v>1508.5</v>
      </c>
      <c r="T246" s="294">
        <v>1534.58</v>
      </c>
      <c r="U246" s="294">
        <v>1532.96</v>
      </c>
      <c r="V246" s="294">
        <v>1485.98</v>
      </c>
      <c r="W246" s="294">
        <v>1399.77</v>
      </c>
      <c r="X246" s="294">
        <v>1302.3900000000001</v>
      </c>
      <c r="Y246" s="294">
        <v>1145.97</v>
      </c>
    </row>
    <row r="247" spans="1:25" hidden="1" outlineLevel="1">
      <c r="A247" s="254">
        <v>18</v>
      </c>
      <c r="B247" s="294">
        <v>1028.81</v>
      </c>
      <c r="C247" s="294">
        <v>973.37</v>
      </c>
      <c r="D247" s="294">
        <v>953.02</v>
      </c>
      <c r="E247" s="294">
        <v>956.54</v>
      </c>
      <c r="F247" s="294">
        <v>967.76</v>
      </c>
      <c r="G247" s="294">
        <v>1076.57</v>
      </c>
      <c r="H247" s="294">
        <v>1244.79</v>
      </c>
      <c r="I247" s="294">
        <v>1364.16</v>
      </c>
      <c r="J247" s="294">
        <v>1433.33</v>
      </c>
      <c r="K247" s="294">
        <v>1473.55</v>
      </c>
      <c r="L247" s="294">
        <v>1497.03</v>
      </c>
      <c r="M247" s="294">
        <v>1472.26</v>
      </c>
      <c r="N247" s="294">
        <v>1474.83</v>
      </c>
      <c r="O247" s="294">
        <v>1469.55</v>
      </c>
      <c r="P247" s="294">
        <v>1518.61</v>
      </c>
      <c r="Q247" s="294">
        <v>1512.21</v>
      </c>
      <c r="R247" s="294">
        <v>1500.33</v>
      </c>
      <c r="S247" s="294">
        <v>1519.28</v>
      </c>
      <c r="T247" s="294">
        <v>1557.49</v>
      </c>
      <c r="U247" s="294">
        <v>1558.42</v>
      </c>
      <c r="V247" s="294">
        <v>1501.97</v>
      </c>
      <c r="W247" s="294">
        <v>1433.91</v>
      </c>
      <c r="X247" s="294">
        <v>1290.8499999999999</v>
      </c>
      <c r="Y247" s="294">
        <v>1124.01</v>
      </c>
    </row>
    <row r="248" spans="1:25" hidden="1" outlineLevel="1">
      <c r="A248" s="254">
        <v>19</v>
      </c>
      <c r="B248" s="294">
        <v>978.63</v>
      </c>
      <c r="C248" s="294">
        <v>931.22</v>
      </c>
      <c r="D248" s="294">
        <v>893.69</v>
      </c>
      <c r="E248" s="294">
        <v>876.87</v>
      </c>
      <c r="F248" s="294">
        <v>940.69</v>
      </c>
      <c r="G248" s="294">
        <v>1022.79</v>
      </c>
      <c r="H248" s="294">
        <v>1128.52</v>
      </c>
      <c r="I248" s="294">
        <v>1129.54</v>
      </c>
      <c r="J248" s="294">
        <v>1356</v>
      </c>
      <c r="K248" s="294">
        <v>1278.3399999999999</v>
      </c>
      <c r="L248" s="294">
        <v>1397.22</v>
      </c>
      <c r="M248" s="294">
        <v>1293.3499999999999</v>
      </c>
      <c r="N248" s="294">
        <v>1231.54</v>
      </c>
      <c r="O248" s="294">
        <v>1302.81</v>
      </c>
      <c r="P248" s="294">
        <v>1310.96</v>
      </c>
      <c r="Q248" s="294">
        <v>1298.1199999999999</v>
      </c>
      <c r="R248" s="294">
        <v>1430.76</v>
      </c>
      <c r="S248" s="294">
        <v>1430.73</v>
      </c>
      <c r="T248" s="294">
        <v>1465.03</v>
      </c>
      <c r="U248" s="294">
        <v>1462.52</v>
      </c>
      <c r="V248" s="294">
        <v>1426.52</v>
      </c>
      <c r="W248" s="294">
        <v>1302.75</v>
      </c>
      <c r="X248" s="294">
        <v>1258.4000000000001</v>
      </c>
      <c r="Y248" s="294">
        <v>1082.56</v>
      </c>
    </row>
    <row r="249" spans="1:25" hidden="1" outlineLevel="1">
      <c r="A249" s="254">
        <v>20</v>
      </c>
      <c r="B249" s="294">
        <v>963.81</v>
      </c>
      <c r="C249" s="294">
        <v>932.08</v>
      </c>
      <c r="D249" s="294">
        <v>892.46</v>
      </c>
      <c r="E249" s="294">
        <v>889.39</v>
      </c>
      <c r="F249" s="294">
        <v>930.23</v>
      </c>
      <c r="G249" s="294">
        <v>990.42</v>
      </c>
      <c r="H249" s="294">
        <v>1180.96</v>
      </c>
      <c r="I249" s="294">
        <v>1290.71</v>
      </c>
      <c r="J249" s="294">
        <v>1366.41</v>
      </c>
      <c r="K249" s="294">
        <v>1399.72</v>
      </c>
      <c r="L249" s="294">
        <v>1428.98</v>
      </c>
      <c r="M249" s="294">
        <v>1412.71</v>
      </c>
      <c r="N249" s="294">
        <v>1405.96</v>
      </c>
      <c r="O249" s="294">
        <v>1426.81</v>
      </c>
      <c r="P249" s="294">
        <v>1466.06</v>
      </c>
      <c r="Q249" s="294">
        <v>1436.51</v>
      </c>
      <c r="R249" s="294">
        <v>1432.75</v>
      </c>
      <c r="S249" s="294">
        <v>1286.9100000000001</v>
      </c>
      <c r="T249" s="294">
        <v>1453.23</v>
      </c>
      <c r="U249" s="294">
        <v>1449.62</v>
      </c>
      <c r="V249" s="294">
        <v>1405.32</v>
      </c>
      <c r="W249" s="294">
        <v>1324.16</v>
      </c>
      <c r="X249" s="294">
        <v>1230.48</v>
      </c>
      <c r="Y249" s="294">
        <v>1001.99</v>
      </c>
    </row>
    <row r="250" spans="1:25" hidden="1" outlineLevel="1">
      <c r="A250" s="254">
        <v>21</v>
      </c>
      <c r="B250" s="294">
        <v>919.46</v>
      </c>
      <c r="C250" s="294">
        <v>859.52</v>
      </c>
      <c r="D250" s="294">
        <v>823.42</v>
      </c>
      <c r="E250" s="294">
        <v>793.96</v>
      </c>
      <c r="F250" s="294">
        <v>860.12</v>
      </c>
      <c r="G250" s="294">
        <v>961.6</v>
      </c>
      <c r="H250" s="294">
        <v>1080.95</v>
      </c>
      <c r="I250" s="294">
        <v>1234.4000000000001</v>
      </c>
      <c r="J250" s="294">
        <v>1293.0899999999999</v>
      </c>
      <c r="K250" s="294">
        <v>1383.81</v>
      </c>
      <c r="L250" s="294">
        <v>1413.78</v>
      </c>
      <c r="M250" s="294">
        <v>1433.89</v>
      </c>
      <c r="N250" s="294">
        <v>1419.32</v>
      </c>
      <c r="O250" s="294">
        <v>1434.9</v>
      </c>
      <c r="P250" s="294">
        <v>1466.51</v>
      </c>
      <c r="Q250" s="294">
        <v>1448.94</v>
      </c>
      <c r="R250" s="294">
        <v>1448.22</v>
      </c>
      <c r="S250" s="294">
        <v>1455.37</v>
      </c>
      <c r="T250" s="294">
        <v>1468.13</v>
      </c>
      <c r="U250" s="294">
        <v>1449.42</v>
      </c>
      <c r="V250" s="294">
        <v>1393.42</v>
      </c>
      <c r="W250" s="294">
        <v>1346.35</v>
      </c>
      <c r="X250" s="294">
        <v>1258.98</v>
      </c>
      <c r="Y250" s="294">
        <v>1103.48</v>
      </c>
    </row>
    <row r="251" spans="1:25" hidden="1" outlineLevel="1">
      <c r="A251" s="254">
        <v>22</v>
      </c>
      <c r="B251" s="294">
        <v>1013.75</v>
      </c>
      <c r="C251" s="294">
        <v>977.09</v>
      </c>
      <c r="D251" s="294">
        <v>934.15</v>
      </c>
      <c r="E251" s="294">
        <v>916.22</v>
      </c>
      <c r="F251" s="294">
        <v>956.2</v>
      </c>
      <c r="G251" s="294">
        <v>974.19</v>
      </c>
      <c r="H251" s="294">
        <v>997.31</v>
      </c>
      <c r="I251" s="294">
        <v>1125.4100000000001</v>
      </c>
      <c r="J251" s="294">
        <v>1258.92</v>
      </c>
      <c r="K251" s="294">
        <v>1336.25</v>
      </c>
      <c r="L251" s="294">
        <v>1361.06</v>
      </c>
      <c r="M251" s="294">
        <v>1367.58</v>
      </c>
      <c r="N251" s="294">
        <v>1371.21</v>
      </c>
      <c r="O251" s="294">
        <v>1367.77</v>
      </c>
      <c r="P251" s="294">
        <v>1392.74</v>
      </c>
      <c r="Q251" s="294">
        <v>1385.14</v>
      </c>
      <c r="R251" s="294">
        <v>1383.82</v>
      </c>
      <c r="S251" s="294">
        <v>1410.76</v>
      </c>
      <c r="T251" s="294">
        <v>1438.43</v>
      </c>
      <c r="U251" s="294">
        <v>1422.14</v>
      </c>
      <c r="V251" s="294">
        <v>1383.43</v>
      </c>
      <c r="W251" s="294">
        <v>1341.67</v>
      </c>
      <c r="X251" s="294">
        <v>1150.79</v>
      </c>
      <c r="Y251" s="294">
        <v>1052.0899999999999</v>
      </c>
    </row>
    <row r="252" spans="1:25" hidden="1" outlineLevel="1">
      <c r="A252" s="254">
        <v>23</v>
      </c>
      <c r="B252" s="294">
        <v>1004.05</v>
      </c>
      <c r="C252" s="294">
        <v>965.17</v>
      </c>
      <c r="D252" s="294">
        <v>912.82</v>
      </c>
      <c r="E252" s="294">
        <v>899.84</v>
      </c>
      <c r="F252" s="294">
        <v>924.23</v>
      </c>
      <c r="G252" s="294">
        <v>947.25</v>
      </c>
      <c r="H252" s="294">
        <v>962.08</v>
      </c>
      <c r="I252" s="294">
        <v>996.45</v>
      </c>
      <c r="J252" s="294">
        <v>1094.4100000000001</v>
      </c>
      <c r="K252" s="294">
        <v>1315.73</v>
      </c>
      <c r="L252" s="294">
        <v>1319.8</v>
      </c>
      <c r="M252" s="294">
        <v>1337.1</v>
      </c>
      <c r="N252" s="294">
        <v>1338.86</v>
      </c>
      <c r="O252" s="294">
        <v>1332.83</v>
      </c>
      <c r="P252" s="294">
        <v>1337.11</v>
      </c>
      <c r="Q252" s="294">
        <v>1328.38</v>
      </c>
      <c r="R252" s="294">
        <v>1325.12</v>
      </c>
      <c r="S252" s="294">
        <v>1356.07</v>
      </c>
      <c r="T252" s="294">
        <v>1381.98</v>
      </c>
      <c r="U252" s="294">
        <v>1379.82</v>
      </c>
      <c r="V252" s="294">
        <v>1361.95</v>
      </c>
      <c r="W252" s="294">
        <v>1348.14</v>
      </c>
      <c r="X252" s="294">
        <v>1144.8800000000001</v>
      </c>
      <c r="Y252" s="294">
        <v>1031.3399999999999</v>
      </c>
    </row>
    <row r="253" spans="1:25" hidden="1" outlineLevel="1">
      <c r="A253" s="254">
        <v>24</v>
      </c>
      <c r="B253" s="294">
        <v>981.66</v>
      </c>
      <c r="C253" s="294">
        <v>937.66</v>
      </c>
      <c r="D253" s="294">
        <v>889.64</v>
      </c>
      <c r="E253" s="294">
        <v>881.84</v>
      </c>
      <c r="F253" s="294">
        <v>932.79</v>
      </c>
      <c r="G253" s="294">
        <v>982.08</v>
      </c>
      <c r="H253" s="294">
        <v>1145.2</v>
      </c>
      <c r="I253" s="294">
        <v>1320.56</v>
      </c>
      <c r="J253" s="294">
        <v>1383.38</v>
      </c>
      <c r="K253" s="294">
        <v>1447.57</v>
      </c>
      <c r="L253" s="294">
        <v>1472.51</v>
      </c>
      <c r="M253" s="294">
        <v>1458.11</v>
      </c>
      <c r="N253" s="294">
        <v>1454.59</v>
      </c>
      <c r="O253" s="294">
        <v>1471.49</v>
      </c>
      <c r="P253" s="294">
        <v>1503.51</v>
      </c>
      <c r="Q253" s="294">
        <v>1493.94</v>
      </c>
      <c r="R253" s="294">
        <v>1482.46</v>
      </c>
      <c r="S253" s="294">
        <v>1470.13</v>
      </c>
      <c r="T253" s="294">
        <v>1484.63</v>
      </c>
      <c r="U253" s="294">
        <v>1493.66</v>
      </c>
      <c r="V253" s="294">
        <v>1445.59</v>
      </c>
      <c r="W253" s="294">
        <v>1370.54</v>
      </c>
      <c r="X253" s="294">
        <v>1170.94</v>
      </c>
      <c r="Y253" s="294">
        <v>1028.48</v>
      </c>
    </row>
    <row r="254" spans="1:25" hidden="1" outlineLevel="1">
      <c r="A254" s="254">
        <v>25</v>
      </c>
      <c r="B254" s="294">
        <v>980.11</v>
      </c>
      <c r="C254" s="294">
        <v>916.28</v>
      </c>
      <c r="D254" s="294">
        <v>886.93</v>
      </c>
      <c r="E254" s="294">
        <v>874.69</v>
      </c>
      <c r="F254" s="294">
        <v>940.38</v>
      </c>
      <c r="G254" s="294">
        <v>985.87</v>
      </c>
      <c r="H254" s="294">
        <v>1142.8599999999999</v>
      </c>
      <c r="I254" s="294">
        <v>1321.77</v>
      </c>
      <c r="J254" s="294">
        <v>1393.75</v>
      </c>
      <c r="K254" s="294">
        <v>1465.41</v>
      </c>
      <c r="L254" s="294">
        <v>1485.17</v>
      </c>
      <c r="M254" s="294">
        <v>1475.19</v>
      </c>
      <c r="N254" s="294">
        <v>1477.23</v>
      </c>
      <c r="O254" s="294">
        <v>1492.28</v>
      </c>
      <c r="P254" s="294">
        <v>1499.46</v>
      </c>
      <c r="Q254" s="294">
        <v>1493.91</v>
      </c>
      <c r="R254" s="294">
        <v>1486.33</v>
      </c>
      <c r="S254" s="294">
        <v>1481.16</v>
      </c>
      <c r="T254" s="294">
        <v>1509.26</v>
      </c>
      <c r="U254" s="294">
        <v>1506.78</v>
      </c>
      <c r="V254" s="294">
        <v>1483.14</v>
      </c>
      <c r="W254" s="294">
        <v>1400.31</v>
      </c>
      <c r="X254" s="294">
        <v>1310.52</v>
      </c>
      <c r="Y254" s="294">
        <v>1152.1300000000001</v>
      </c>
    </row>
    <row r="255" spans="1:25" hidden="1" outlineLevel="1">
      <c r="A255" s="254">
        <v>26</v>
      </c>
      <c r="B255" s="294">
        <v>1044.08</v>
      </c>
      <c r="C255" s="294">
        <v>1006.97</v>
      </c>
      <c r="D255" s="294">
        <v>993.09</v>
      </c>
      <c r="E255" s="294">
        <v>991.55</v>
      </c>
      <c r="F255" s="294">
        <v>1000.2</v>
      </c>
      <c r="G255" s="294">
        <v>1058.46</v>
      </c>
      <c r="H255" s="294">
        <v>1174.6099999999999</v>
      </c>
      <c r="I255" s="294">
        <v>1364.04</v>
      </c>
      <c r="J255" s="294">
        <v>1443.01</v>
      </c>
      <c r="K255" s="294">
        <v>1501.27</v>
      </c>
      <c r="L255" s="294">
        <v>1512.74</v>
      </c>
      <c r="M255" s="294">
        <v>1512.3</v>
      </c>
      <c r="N255" s="294">
        <v>1496.82</v>
      </c>
      <c r="O255" s="294">
        <v>1507.49</v>
      </c>
      <c r="P255" s="294">
        <v>1534.26</v>
      </c>
      <c r="Q255" s="294">
        <v>1524.45</v>
      </c>
      <c r="R255" s="294">
        <v>1507.29</v>
      </c>
      <c r="S255" s="294">
        <v>1522.85</v>
      </c>
      <c r="T255" s="294">
        <v>1538.83</v>
      </c>
      <c r="U255" s="294">
        <v>1556.92</v>
      </c>
      <c r="V255" s="294">
        <v>1532.65</v>
      </c>
      <c r="W255" s="294">
        <v>1455.54</v>
      </c>
      <c r="X255" s="294">
        <v>1303.6500000000001</v>
      </c>
      <c r="Y255" s="294">
        <v>1133.25</v>
      </c>
    </row>
    <row r="256" spans="1:25" hidden="1" outlineLevel="1">
      <c r="A256" s="254">
        <v>27</v>
      </c>
      <c r="B256" s="294">
        <v>1006.47</v>
      </c>
      <c r="C256" s="294">
        <v>967.16</v>
      </c>
      <c r="D256" s="294">
        <v>938.11</v>
      </c>
      <c r="E256" s="294">
        <v>940.12</v>
      </c>
      <c r="F256" s="294">
        <v>982.25</v>
      </c>
      <c r="G256" s="294">
        <v>1025.28</v>
      </c>
      <c r="H256" s="294">
        <v>1190.23</v>
      </c>
      <c r="I256" s="294">
        <v>1360.83</v>
      </c>
      <c r="J256" s="294">
        <v>1445.32</v>
      </c>
      <c r="K256" s="294">
        <v>1484.3</v>
      </c>
      <c r="L256" s="294">
        <v>1503.71</v>
      </c>
      <c r="M256" s="294">
        <v>1503.22</v>
      </c>
      <c r="N256" s="294">
        <v>1505.41</v>
      </c>
      <c r="O256" s="294">
        <v>1527.39</v>
      </c>
      <c r="P256" s="294">
        <v>1587.07</v>
      </c>
      <c r="Q256" s="294">
        <v>1558.68</v>
      </c>
      <c r="R256" s="294">
        <v>1554.79</v>
      </c>
      <c r="S256" s="294">
        <v>316.91000000000003</v>
      </c>
      <c r="T256" s="294">
        <v>317.2</v>
      </c>
      <c r="U256" s="294">
        <v>1583.92</v>
      </c>
      <c r="V256" s="294">
        <v>1549.62</v>
      </c>
      <c r="W256" s="294">
        <v>1449.39</v>
      </c>
      <c r="X256" s="294">
        <v>1302.98</v>
      </c>
      <c r="Y256" s="294">
        <v>1136.73</v>
      </c>
    </row>
    <row r="257" spans="1:25" hidden="1" outlineLevel="1">
      <c r="A257" s="254">
        <v>28</v>
      </c>
      <c r="B257" s="294">
        <v>982.86</v>
      </c>
      <c r="C257" s="294">
        <v>937.48</v>
      </c>
      <c r="D257" s="294">
        <v>893.01</v>
      </c>
      <c r="E257" s="294">
        <v>318.89</v>
      </c>
      <c r="F257" s="294">
        <v>922.51</v>
      </c>
      <c r="G257" s="294">
        <v>1003.31</v>
      </c>
      <c r="H257" s="294">
        <v>1125.75</v>
      </c>
      <c r="I257" s="294">
        <v>1358.82</v>
      </c>
      <c r="J257" s="294">
        <v>1344.36</v>
      </c>
      <c r="K257" s="294">
        <v>1356.58</v>
      </c>
      <c r="L257" s="294">
        <v>1370.38</v>
      </c>
      <c r="M257" s="294">
        <v>1374.58</v>
      </c>
      <c r="N257" s="294">
        <v>1361.35</v>
      </c>
      <c r="O257" s="294">
        <v>1357.36</v>
      </c>
      <c r="P257" s="294">
        <v>1363.38</v>
      </c>
      <c r="Q257" s="294">
        <v>1344.01</v>
      </c>
      <c r="R257" s="294">
        <v>1343.83</v>
      </c>
      <c r="S257" s="294">
        <v>1372.59</v>
      </c>
      <c r="T257" s="294">
        <v>1378.98</v>
      </c>
      <c r="U257" s="294">
        <v>1379.89</v>
      </c>
      <c r="V257" s="294">
        <v>1403.15</v>
      </c>
      <c r="W257" s="294">
        <v>1413.81</v>
      </c>
      <c r="X257" s="294">
        <v>1322.09</v>
      </c>
      <c r="Y257" s="294">
        <v>1197.4100000000001</v>
      </c>
    </row>
    <row r="258" spans="1:25" hidden="1" outlineLevel="1">
      <c r="A258" s="254">
        <v>29</v>
      </c>
      <c r="B258" s="294">
        <v>1099.47</v>
      </c>
      <c r="C258" s="294">
        <v>1032.92</v>
      </c>
      <c r="D258" s="294">
        <v>991.07</v>
      </c>
      <c r="E258" s="294">
        <v>979.33</v>
      </c>
      <c r="F258" s="294">
        <v>1009.59</v>
      </c>
      <c r="G258" s="294">
        <v>1006.66</v>
      </c>
      <c r="H258" s="294">
        <v>1048.21</v>
      </c>
      <c r="I258" s="294">
        <v>1191.81</v>
      </c>
      <c r="J258" s="294">
        <v>1336.96</v>
      </c>
      <c r="K258" s="294">
        <v>1371.51</v>
      </c>
      <c r="L258" s="294">
        <v>1398.75</v>
      </c>
      <c r="M258" s="294">
        <v>1396.05</v>
      </c>
      <c r="N258" s="294">
        <v>1395.66</v>
      </c>
      <c r="O258" s="294">
        <v>1400.2</v>
      </c>
      <c r="P258" s="294">
        <v>1462.82</v>
      </c>
      <c r="Q258" s="294">
        <v>1453.17</v>
      </c>
      <c r="R258" s="294">
        <v>1460.03</v>
      </c>
      <c r="S258" s="294">
        <v>1456.96</v>
      </c>
      <c r="T258" s="294">
        <v>1482.31</v>
      </c>
      <c r="U258" s="294">
        <v>1477</v>
      </c>
      <c r="V258" s="294">
        <v>1440.23</v>
      </c>
      <c r="W258" s="294">
        <v>1400.11</v>
      </c>
      <c r="X258" s="294">
        <v>1259.27</v>
      </c>
      <c r="Y258" s="294">
        <v>1137.3399999999999</v>
      </c>
    </row>
    <row r="259" spans="1:25" hidden="1" outlineLevel="1">
      <c r="A259" s="254">
        <v>30</v>
      </c>
      <c r="B259" s="294">
        <v>1068.97</v>
      </c>
      <c r="C259" s="294">
        <v>1001.56</v>
      </c>
      <c r="D259" s="294">
        <v>944.49</v>
      </c>
      <c r="E259" s="294">
        <v>922.06</v>
      </c>
      <c r="F259" s="294">
        <v>946.54</v>
      </c>
      <c r="G259" s="294">
        <v>978.87</v>
      </c>
      <c r="H259" s="294">
        <v>974.27</v>
      </c>
      <c r="I259" s="294">
        <v>933.61</v>
      </c>
      <c r="J259" s="294">
        <v>988.27</v>
      </c>
      <c r="K259" s="294">
        <v>1127.42</v>
      </c>
      <c r="L259" s="294">
        <v>1131.2</v>
      </c>
      <c r="M259" s="294">
        <v>1123.6300000000001</v>
      </c>
      <c r="N259" s="294">
        <v>1216.5899999999999</v>
      </c>
      <c r="O259" s="294">
        <v>1230.53</v>
      </c>
      <c r="P259" s="294">
        <v>1292.94</v>
      </c>
      <c r="Q259" s="294">
        <v>1285.3699999999999</v>
      </c>
      <c r="R259" s="294">
        <v>1297.7</v>
      </c>
      <c r="S259" s="294">
        <v>1314.64</v>
      </c>
      <c r="T259" s="294">
        <v>1327.16</v>
      </c>
      <c r="U259" s="294">
        <v>1317.77</v>
      </c>
      <c r="V259" s="294">
        <v>1295.8</v>
      </c>
      <c r="W259" s="294">
        <v>1247.8699999999999</v>
      </c>
      <c r="X259" s="294">
        <v>1066.42</v>
      </c>
      <c r="Y259" s="294">
        <v>961.33</v>
      </c>
    </row>
    <row r="260" spans="1:25" hidden="1" outlineLevel="1">
      <c r="A260" s="254">
        <v>31</v>
      </c>
      <c r="B260" s="294">
        <v>921.42</v>
      </c>
      <c r="C260" s="294">
        <v>874.43</v>
      </c>
      <c r="D260" s="294">
        <v>831.42</v>
      </c>
      <c r="E260" s="294">
        <v>749.78</v>
      </c>
      <c r="F260" s="294">
        <v>857.34</v>
      </c>
      <c r="G260" s="294">
        <v>907.85</v>
      </c>
      <c r="H260" s="294">
        <v>987.05</v>
      </c>
      <c r="I260" s="294">
        <v>1243.94</v>
      </c>
      <c r="J260" s="294">
        <v>1287.74</v>
      </c>
      <c r="K260" s="294">
        <v>1305.08</v>
      </c>
      <c r="L260" s="294">
        <v>1306.99</v>
      </c>
      <c r="M260" s="294">
        <v>1301.28</v>
      </c>
      <c r="N260" s="294">
        <v>1289.31</v>
      </c>
      <c r="O260" s="294">
        <v>1299.04</v>
      </c>
      <c r="P260" s="294">
        <v>1273.6500000000001</v>
      </c>
      <c r="Q260" s="294">
        <v>1269.48</v>
      </c>
      <c r="R260" s="294">
        <v>1260.3599999999999</v>
      </c>
      <c r="S260" s="294">
        <v>1259.53</v>
      </c>
      <c r="T260" s="294">
        <v>1265.96</v>
      </c>
      <c r="U260" s="294">
        <v>1281.4000000000001</v>
      </c>
      <c r="V260" s="294">
        <v>1280.3800000000001</v>
      </c>
      <c r="W260" s="294">
        <v>1265.3599999999999</v>
      </c>
      <c r="X260" s="294">
        <v>1055.1099999999999</v>
      </c>
      <c r="Y260" s="294">
        <v>939.23</v>
      </c>
    </row>
    <row r="261" spans="1:25" collapsed="1"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</row>
    <row r="262" spans="1:25">
      <c r="A262" s="420" t="s">
        <v>208</v>
      </c>
      <c r="B262" s="421" t="s">
        <v>341</v>
      </c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</row>
    <row r="263" spans="1:25" ht="30" hidden="1" outlineLevel="1">
      <c r="A263" s="420"/>
      <c r="B263" s="548" t="s">
        <v>1</v>
      </c>
      <c r="C263" s="548" t="s">
        <v>2</v>
      </c>
      <c r="D263" s="548" t="s">
        <v>3</v>
      </c>
      <c r="E263" s="548" t="s">
        <v>4</v>
      </c>
      <c r="F263" s="548" t="s">
        <v>5</v>
      </c>
      <c r="G263" s="548" t="s">
        <v>6</v>
      </c>
      <c r="H263" s="548" t="s">
        <v>7</v>
      </c>
      <c r="I263" s="548" t="s">
        <v>8</v>
      </c>
      <c r="J263" s="548" t="s">
        <v>9</v>
      </c>
      <c r="K263" s="548" t="s">
        <v>10</v>
      </c>
      <c r="L263" s="548" t="s">
        <v>11</v>
      </c>
      <c r="M263" s="548" t="s">
        <v>12</v>
      </c>
      <c r="N263" s="548" t="s">
        <v>13</v>
      </c>
      <c r="O263" s="548" t="s">
        <v>14</v>
      </c>
      <c r="P263" s="548" t="s">
        <v>15</v>
      </c>
      <c r="Q263" s="548" t="s">
        <v>16</v>
      </c>
      <c r="R263" s="548" t="s">
        <v>17</v>
      </c>
      <c r="S263" s="548" t="s">
        <v>18</v>
      </c>
      <c r="T263" s="548" t="s">
        <v>19</v>
      </c>
      <c r="U263" s="548" t="s">
        <v>20</v>
      </c>
      <c r="V263" s="548" t="s">
        <v>21</v>
      </c>
      <c r="W263" s="548" t="s">
        <v>22</v>
      </c>
      <c r="X263" s="548" t="s">
        <v>23</v>
      </c>
      <c r="Y263" s="548" t="s">
        <v>24</v>
      </c>
    </row>
    <row r="264" spans="1:25" hidden="1" outlineLevel="1">
      <c r="A264" s="254">
        <v>1</v>
      </c>
      <c r="B264" s="294">
        <v>976.62</v>
      </c>
      <c r="C264" s="294">
        <v>903.69</v>
      </c>
      <c r="D264" s="294">
        <v>864.97</v>
      </c>
      <c r="E264" s="294">
        <v>857.95</v>
      </c>
      <c r="F264" s="294">
        <v>866.33</v>
      </c>
      <c r="G264" s="294">
        <v>914.81</v>
      </c>
      <c r="H264" s="294">
        <v>994.46</v>
      </c>
      <c r="I264" s="294">
        <v>1045.97</v>
      </c>
      <c r="J264" s="294">
        <v>1138.23</v>
      </c>
      <c r="K264" s="294">
        <v>1144.53</v>
      </c>
      <c r="L264" s="294">
        <v>1290.8800000000001</v>
      </c>
      <c r="M264" s="294">
        <v>1287.6600000000001</v>
      </c>
      <c r="N264" s="294">
        <v>1318.04</v>
      </c>
      <c r="O264" s="294">
        <v>1327.56</v>
      </c>
      <c r="P264" s="294">
        <v>1385.88</v>
      </c>
      <c r="Q264" s="294">
        <v>1385.11</v>
      </c>
      <c r="R264" s="294">
        <v>1398.51</v>
      </c>
      <c r="S264" s="294">
        <v>1383.58</v>
      </c>
      <c r="T264" s="294">
        <v>1377.77</v>
      </c>
      <c r="U264" s="294">
        <v>1412.33</v>
      </c>
      <c r="V264" s="294">
        <v>1387.13</v>
      </c>
      <c r="W264" s="294">
        <v>1270.93</v>
      </c>
      <c r="X264" s="294">
        <v>1158.73</v>
      </c>
      <c r="Y264" s="294">
        <v>1029.77</v>
      </c>
    </row>
    <row r="265" spans="1:25" hidden="1" outlineLevel="1">
      <c r="A265" s="254">
        <v>2</v>
      </c>
      <c r="B265" s="294">
        <v>991.73</v>
      </c>
      <c r="C265" s="294">
        <v>893.37</v>
      </c>
      <c r="D265" s="294">
        <v>853.96</v>
      </c>
      <c r="E265" s="294">
        <v>826</v>
      </c>
      <c r="F265" s="294">
        <v>867.41</v>
      </c>
      <c r="G265" s="294">
        <v>881.51</v>
      </c>
      <c r="H265" s="294">
        <v>896.18</v>
      </c>
      <c r="I265" s="294">
        <v>1053.54</v>
      </c>
      <c r="J265" s="294">
        <v>1134.83</v>
      </c>
      <c r="K265" s="294">
        <v>1190.18</v>
      </c>
      <c r="L265" s="294">
        <v>1236</v>
      </c>
      <c r="M265" s="294">
        <v>1280.19</v>
      </c>
      <c r="N265" s="294">
        <v>1275.25</v>
      </c>
      <c r="O265" s="294">
        <v>1274.77</v>
      </c>
      <c r="P265" s="294">
        <v>1322.56</v>
      </c>
      <c r="Q265" s="294">
        <v>1345.07</v>
      </c>
      <c r="R265" s="294">
        <v>1344.31</v>
      </c>
      <c r="S265" s="294">
        <v>1346.14</v>
      </c>
      <c r="T265" s="294">
        <v>1374.49</v>
      </c>
      <c r="U265" s="294">
        <v>1399.65</v>
      </c>
      <c r="V265" s="294">
        <v>1379.71</v>
      </c>
      <c r="W265" s="294">
        <v>1253.47</v>
      </c>
      <c r="X265" s="294">
        <v>1115.44</v>
      </c>
      <c r="Y265" s="294">
        <v>968.1</v>
      </c>
    </row>
    <row r="266" spans="1:25" hidden="1" outlineLevel="1">
      <c r="A266" s="254">
        <v>3</v>
      </c>
      <c r="B266" s="294">
        <v>930.84</v>
      </c>
      <c r="C266" s="294">
        <v>873.78</v>
      </c>
      <c r="D266" s="294">
        <v>830.09</v>
      </c>
      <c r="E266" s="294">
        <v>819.47</v>
      </c>
      <c r="F266" s="294">
        <v>848.25</v>
      </c>
      <c r="G266" s="294">
        <v>929.17</v>
      </c>
      <c r="H266" s="294">
        <v>1123.78</v>
      </c>
      <c r="I266" s="294">
        <v>1260.44</v>
      </c>
      <c r="J266" s="294">
        <v>1371.88</v>
      </c>
      <c r="K266" s="294">
        <v>1447.5</v>
      </c>
      <c r="L266" s="294">
        <v>1475.46</v>
      </c>
      <c r="M266" s="294">
        <v>1463.14</v>
      </c>
      <c r="N266" s="294">
        <v>1434.5</v>
      </c>
      <c r="O266" s="294">
        <v>1459.86</v>
      </c>
      <c r="P266" s="294">
        <v>1475.72</v>
      </c>
      <c r="Q266" s="294">
        <v>1445.54</v>
      </c>
      <c r="R266" s="294">
        <v>1435.46</v>
      </c>
      <c r="S266" s="294">
        <v>1418.36</v>
      </c>
      <c r="T266" s="294">
        <v>1435.11</v>
      </c>
      <c r="U266" s="294">
        <v>1500.89</v>
      </c>
      <c r="V266" s="294">
        <v>1401.86</v>
      </c>
      <c r="W266" s="294">
        <v>1303.06</v>
      </c>
      <c r="X266" s="294">
        <v>1158.51</v>
      </c>
      <c r="Y266" s="294">
        <v>1011.34</v>
      </c>
    </row>
    <row r="267" spans="1:25" hidden="1" outlineLevel="1">
      <c r="A267" s="254">
        <v>4</v>
      </c>
      <c r="B267" s="294">
        <v>871.77</v>
      </c>
      <c r="C267" s="294">
        <v>831.18</v>
      </c>
      <c r="D267" s="294">
        <v>796.75</v>
      </c>
      <c r="E267" s="294">
        <v>785.47</v>
      </c>
      <c r="F267" s="294">
        <v>852.1</v>
      </c>
      <c r="G267" s="294">
        <v>951.4</v>
      </c>
      <c r="H267" s="294">
        <v>1156.8699999999999</v>
      </c>
      <c r="I267" s="294">
        <v>1256.17</v>
      </c>
      <c r="J267" s="294">
        <v>1293.04</v>
      </c>
      <c r="K267" s="294">
        <v>1331.06</v>
      </c>
      <c r="L267" s="294">
        <v>1365.05</v>
      </c>
      <c r="M267" s="294">
        <v>1369.92</v>
      </c>
      <c r="N267" s="294">
        <v>1335.97</v>
      </c>
      <c r="O267" s="294">
        <v>1349.84</v>
      </c>
      <c r="P267" s="294">
        <v>1378.72</v>
      </c>
      <c r="Q267" s="294">
        <v>1381.23</v>
      </c>
      <c r="R267" s="294">
        <v>1364.87</v>
      </c>
      <c r="S267" s="294">
        <v>1345.27</v>
      </c>
      <c r="T267" s="294">
        <v>1339.79</v>
      </c>
      <c r="U267" s="294">
        <v>1345.7</v>
      </c>
      <c r="V267" s="294">
        <v>1316.88</v>
      </c>
      <c r="W267" s="294">
        <v>1265.25</v>
      </c>
      <c r="X267" s="294">
        <v>1148.48</v>
      </c>
      <c r="Y267" s="294">
        <v>1000.31</v>
      </c>
    </row>
    <row r="268" spans="1:25" hidden="1" outlineLevel="1">
      <c r="A268" s="254">
        <v>5</v>
      </c>
      <c r="B268" s="294">
        <v>899.21</v>
      </c>
      <c r="C268" s="294">
        <v>855.53</v>
      </c>
      <c r="D268" s="294">
        <v>818.5</v>
      </c>
      <c r="E268" s="294">
        <v>822.21</v>
      </c>
      <c r="F268" s="294">
        <v>858.45</v>
      </c>
      <c r="G268" s="294">
        <v>999.25</v>
      </c>
      <c r="H268" s="294">
        <v>1138.7</v>
      </c>
      <c r="I268" s="294">
        <v>515.66999999999996</v>
      </c>
      <c r="J268" s="294">
        <v>812.53</v>
      </c>
      <c r="K268" s="294">
        <v>959.51</v>
      </c>
      <c r="L268" s="294">
        <v>1059.57</v>
      </c>
      <c r="M268" s="294">
        <v>991.48</v>
      </c>
      <c r="N268" s="294">
        <v>1340.32</v>
      </c>
      <c r="O268" s="294">
        <v>1355.92</v>
      </c>
      <c r="P268" s="294">
        <v>1383.62</v>
      </c>
      <c r="Q268" s="294">
        <v>1372.65</v>
      </c>
      <c r="R268" s="294">
        <v>1345.74</v>
      </c>
      <c r="S268" s="294">
        <v>1311.55</v>
      </c>
      <c r="T268" s="294">
        <v>1325.68</v>
      </c>
      <c r="U268" s="294">
        <v>1349.79</v>
      </c>
      <c r="V268" s="294">
        <v>1311.13</v>
      </c>
      <c r="W268" s="294">
        <v>1229.24</v>
      </c>
      <c r="X268" s="294">
        <v>1134.77</v>
      </c>
      <c r="Y268" s="294">
        <v>978.51</v>
      </c>
    </row>
    <row r="269" spans="1:25" hidden="1" outlineLevel="1">
      <c r="A269" s="254">
        <v>6</v>
      </c>
      <c r="B269" s="294">
        <v>914.99</v>
      </c>
      <c r="C269" s="294">
        <v>856.14</v>
      </c>
      <c r="D269" s="294">
        <v>832.42</v>
      </c>
      <c r="E269" s="294">
        <v>830.02</v>
      </c>
      <c r="F269" s="294">
        <v>878.32</v>
      </c>
      <c r="G269" s="294">
        <v>949.06</v>
      </c>
      <c r="H269" s="294">
        <v>1125.22</v>
      </c>
      <c r="I269" s="294">
        <v>1231.67</v>
      </c>
      <c r="J269" s="294">
        <v>1277.23</v>
      </c>
      <c r="K269" s="294">
        <v>1321.32</v>
      </c>
      <c r="L269" s="294">
        <v>1341.45</v>
      </c>
      <c r="M269" s="294">
        <v>1330.33</v>
      </c>
      <c r="N269" s="294">
        <v>1338.55</v>
      </c>
      <c r="O269" s="294">
        <v>1366.92</v>
      </c>
      <c r="P269" s="294">
        <v>1384.23</v>
      </c>
      <c r="Q269" s="294">
        <v>1384.17</v>
      </c>
      <c r="R269" s="294">
        <v>1349.44</v>
      </c>
      <c r="S269" s="294">
        <v>1341.97</v>
      </c>
      <c r="T269" s="294">
        <v>1369.35</v>
      </c>
      <c r="U269" s="294">
        <v>1376.41</v>
      </c>
      <c r="V269" s="294">
        <v>1346.28</v>
      </c>
      <c r="W269" s="294">
        <v>1296.25</v>
      </c>
      <c r="X269" s="294">
        <v>1166.73</v>
      </c>
      <c r="Y269" s="294">
        <v>980.39</v>
      </c>
    </row>
    <row r="270" spans="1:25" hidden="1" outlineLevel="1">
      <c r="A270" s="254">
        <v>7</v>
      </c>
      <c r="B270" s="294">
        <v>909.26</v>
      </c>
      <c r="C270" s="294">
        <v>859.12</v>
      </c>
      <c r="D270" s="294">
        <v>824.2</v>
      </c>
      <c r="E270" s="294">
        <v>829.02</v>
      </c>
      <c r="F270" s="294">
        <v>874.99</v>
      </c>
      <c r="G270" s="294">
        <v>965.88</v>
      </c>
      <c r="H270" s="294">
        <v>1116.7</v>
      </c>
      <c r="I270" s="294">
        <v>1215.02</v>
      </c>
      <c r="J270" s="294">
        <v>1239.73</v>
      </c>
      <c r="K270" s="294">
        <v>1269.97</v>
      </c>
      <c r="L270" s="294">
        <v>1296.28</v>
      </c>
      <c r="M270" s="294">
        <v>1296.3</v>
      </c>
      <c r="N270" s="294">
        <v>1292.93</v>
      </c>
      <c r="O270" s="294">
        <v>1310.9</v>
      </c>
      <c r="P270" s="294">
        <v>1315.09</v>
      </c>
      <c r="Q270" s="294">
        <v>1306.32</v>
      </c>
      <c r="R270" s="294">
        <v>1270.82</v>
      </c>
      <c r="S270" s="294">
        <v>1293.93</v>
      </c>
      <c r="T270" s="294">
        <v>1378.45</v>
      </c>
      <c r="U270" s="294">
        <v>1406.58</v>
      </c>
      <c r="V270" s="294">
        <v>1383.01</v>
      </c>
      <c r="W270" s="294">
        <v>1390.99</v>
      </c>
      <c r="X270" s="294">
        <v>1236.6300000000001</v>
      </c>
      <c r="Y270" s="294">
        <v>1192.77</v>
      </c>
    </row>
    <row r="271" spans="1:25" hidden="1" outlineLevel="1">
      <c r="A271" s="254">
        <v>8</v>
      </c>
      <c r="B271" s="294">
        <v>1247.17</v>
      </c>
      <c r="C271" s="294">
        <v>1066.04</v>
      </c>
      <c r="D271" s="294">
        <v>995.76</v>
      </c>
      <c r="E271" s="294">
        <v>966.62</v>
      </c>
      <c r="F271" s="294">
        <v>1022.61</v>
      </c>
      <c r="G271" s="294">
        <v>1053.26</v>
      </c>
      <c r="H271" s="294">
        <v>1115.29</v>
      </c>
      <c r="I271" s="294">
        <v>1158.75</v>
      </c>
      <c r="J271" s="294">
        <v>1260.6400000000001</v>
      </c>
      <c r="K271" s="294">
        <v>1393.5</v>
      </c>
      <c r="L271" s="294">
        <v>1429.91</v>
      </c>
      <c r="M271" s="294">
        <v>1426.99</v>
      </c>
      <c r="N271" s="294">
        <v>1435.6</v>
      </c>
      <c r="O271" s="294">
        <v>1436.77</v>
      </c>
      <c r="P271" s="294">
        <v>1477.73</v>
      </c>
      <c r="Q271" s="294">
        <v>1465.63</v>
      </c>
      <c r="R271" s="294">
        <v>1447.48</v>
      </c>
      <c r="S271" s="294">
        <v>1456.57</v>
      </c>
      <c r="T271" s="294">
        <v>1487.72</v>
      </c>
      <c r="U271" s="294">
        <v>1519.98</v>
      </c>
      <c r="V271" s="294">
        <v>1500.81</v>
      </c>
      <c r="W271" s="294">
        <v>1387.39</v>
      </c>
      <c r="X271" s="294">
        <v>1198.49</v>
      </c>
      <c r="Y271" s="294">
        <v>1038.49</v>
      </c>
    </row>
    <row r="272" spans="1:25" hidden="1" outlineLevel="1">
      <c r="A272" s="254">
        <v>9</v>
      </c>
      <c r="B272" s="294">
        <v>924.32</v>
      </c>
      <c r="C272" s="294">
        <v>885.08</v>
      </c>
      <c r="D272" s="294">
        <v>844.31</v>
      </c>
      <c r="E272" s="294">
        <v>826.14</v>
      </c>
      <c r="F272" s="294">
        <v>857.94</v>
      </c>
      <c r="G272" s="294">
        <v>863.25</v>
      </c>
      <c r="H272" s="294">
        <v>883.91</v>
      </c>
      <c r="I272" s="294">
        <v>950.27</v>
      </c>
      <c r="J272" s="294">
        <v>1089.3499999999999</v>
      </c>
      <c r="K272" s="294">
        <v>1177.23</v>
      </c>
      <c r="L272" s="294">
        <v>1213.07</v>
      </c>
      <c r="M272" s="294">
        <v>1258.9100000000001</v>
      </c>
      <c r="N272" s="294">
        <v>1260.23</v>
      </c>
      <c r="O272" s="294">
        <v>1271.4100000000001</v>
      </c>
      <c r="P272" s="294">
        <v>1313.33</v>
      </c>
      <c r="Q272" s="294">
        <v>1376.49</v>
      </c>
      <c r="R272" s="294">
        <v>1378.3</v>
      </c>
      <c r="S272" s="294">
        <v>1400.59</v>
      </c>
      <c r="T272" s="294">
        <v>1409.1</v>
      </c>
      <c r="U272" s="294">
        <v>1438.52</v>
      </c>
      <c r="V272" s="294">
        <v>1409.1</v>
      </c>
      <c r="W272" s="294">
        <v>1285.77</v>
      </c>
      <c r="X272" s="294">
        <v>1187.02</v>
      </c>
      <c r="Y272" s="294">
        <v>1012.69</v>
      </c>
    </row>
    <row r="273" spans="1:25" hidden="1" outlineLevel="1">
      <c r="A273" s="254">
        <v>10</v>
      </c>
      <c r="B273" s="294">
        <v>921.17</v>
      </c>
      <c r="C273" s="294">
        <v>871.21</v>
      </c>
      <c r="D273" s="294">
        <v>850.05</v>
      </c>
      <c r="E273" s="294">
        <v>835.29</v>
      </c>
      <c r="F273" s="294">
        <v>873.32</v>
      </c>
      <c r="G273" s="294">
        <v>1040.99</v>
      </c>
      <c r="H273" s="294">
        <v>1154.7</v>
      </c>
      <c r="I273" s="294">
        <v>1256.6400000000001</v>
      </c>
      <c r="J273" s="294">
        <v>1285.02</v>
      </c>
      <c r="K273" s="294">
        <v>1312.19</v>
      </c>
      <c r="L273" s="294">
        <v>1338.5</v>
      </c>
      <c r="M273" s="294">
        <v>1339.51</v>
      </c>
      <c r="N273" s="294">
        <v>1323.53</v>
      </c>
      <c r="O273" s="294">
        <v>1338.3</v>
      </c>
      <c r="P273" s="294">
        <v>1341.61</v>
      </c>
      <c r="Q273" s="294">
        <v>1215.8900000000001</v>
      </c>
      <c r="R273" s="294">
        <v>1190</v>
      </c>
      <c r="S273" s="294">
        <v>1184.55</v>
      </c>
      <c r="T273" s="294">
        <v>1178.8900000000001</v>
      </c>
      <c r="U273" s="294">
        <v>1293.01</v>
      </c>
      <c r="V273" s="294">
        <v>1353.63</v>
      </c>
      <c r="W273" s="294">
        <v>1312.48</v>
      </c>
      <c r="X273" s="294">
        <v>1174.52</v>
      </c>
      <c r="Y273" s="294">
        <v>1018.11</v>
      </c>
    </row>
    <row r="274" spans="1:25" hidden="1" outlineLevel="1">
      <c r="A274" s="254">
        <v>11</v>
      </c>
      <c r="B274" s="294">
        <v>887.84</v>
      </c>
      <c r="C274" s="294">
        <v>839.65</v>
      </c>
      <c r="D274" s="294">
        <v>816.98</v>
      </c>
      <c r="E274" s="294">
        <v>826.9</v>
      </c>
      <c r="F274" s="294">
        <v>859.62</v>
      </c>
      <c r="G274" s="294">
        <v>935.89</v>
      </c>
      <c r="H274" s="294">
        <v>1121.4000000000001</v>
      </c>
      <c r="I274" s="294">
        <v>1212.8599999999999</v>
      </c>
      <c r="J274" s="294">
        <v>1255.99</v>
      </c>
      <c r="K274" s="294">
        <v>1289.68</v>
      </c>
      <c r="L274" s="294">
        <v>1311.72</v>
      </c>
      <c r="M274" s="294">
        <v>1307.57</v>
      </c>
      <c r="N274" s="294">
        <v>1279.23</v>
      </c>
      <c r="O274" s="294">
        <v>1282.5999999999999</v>
      </c>
      <c r="P274" s="294">
        <v>1339.73</v>
      </c>
      <c r="Q274" s="294">
        <v>1330.94</v>
      </c>
      <c r="R274" s="294">
        <v>1319.84</v>
      </c>
      <c r="S274" s="294">
        <v>1313.56</v>
      </c>
      <c r="T274" s="294">
        <v>1343.43</v>
      </c>
      <c r="U274" s="294">
        <v>1339.16</v>
      </c>
      <c r="V274" s="294">
        <v>1329.48</v>
      </c>
      <c r="W274" s="294">
        <v>1283.24</v>
      </c>
      <c r="X274" s="294">
        <v>1169.71</v>
      </c>
      <c r="Y274" s="294">
        <v>963.7</v>
      </c>
    </row>
    <row r="275" spans="1:25" hidden="1" outlineLevel="1">
      <c r="A275" s="254">
        <v>12</v>
      </c>
      <c r="B275" s="294">
        <v>882.45</v>
      </c>
      <c r="C275" s="294">
        <v>840.72</v>
      </c>
      <c r="D275" s="294">
        <v>824.36</v>
      </c>
      <c r="E275" s="294">
        <v>822.44</v>
      </c>
      <c r="F275" s="294">
        <v>845.44</v>
      </c>
      <c r="G275" s="294">
        <v>925.58</v>
      </c>
      <c r="H275" s="294">
        <v>1105.6199999999999</v>
      </c>
      <c r="I275" s="294">
        <v>1190.8800000000001</v>
      </c>
      <c r="J275" s="294">
        <v>1313.19</v>
      </c>
      <c r="K275" s="294">
        <v>1346.8</v>
      </c>
      <c r="L275" s="294">
        <v>1385.57</v>
      </c>
      <c r="M275" s="294">
        <v>1390.19</v>
      </c>
      <c r="N275" s="294">
        <v>1373.55</v>
      </c>
      <c r="O275" s="294">
        <v>1370.95</v>
      </c>
      <c r="P275" s="294">
        <v>1405.57</v>
      </c>
      <c r="Q275" s="294">
        <v>1380.32</v>
      </c>
      <c r="R275" s="294">
        <v>1383.62</v>
      </c>
      <c r="S275" s="294">
        <v>1379.77</v>
      </c>
      <c r="T275" s="294">
        <v>1421.27</v>
      </c>
      <c r="U275" s="294">
        <v>1430.89</v>
      </c>
      <c r="V275" s="294">
        <v>1372.7</v>
      </c>
      <c r="W275" s="294">
        <v>1333.98</v>
      </c>
      <c r="X275" s="294">
        <v>1156.54</v>
      </c>
      <c r="Y275" s="294">
        <v>1012.51</v>
      </c>
    </row>
    <row r="276" spans="1:25" hidden="1" outlineLevel="1">
      <c r="A276" s="254">
        <v>13</v>
      </c>
      <c r="B276" s="294">
        <v>928.82</v>
      </c>
      <c r="C276" s="294">
        <v>872.48</v>
      </c>
      <c r="D276" s="294">
        <v>843.64</v>
      </c>
      <c r="E276" s="294">
        <v>843.97</v>
      </c>
      <c r="F276" s="294">
        <v>869.17</v>
      </c>
      <c r="G276" s="294">
        <v>965.03</v>
      </c>
      <c r="H276" s="294">
        <v>1150.82</v>
      </c>
      <c r="I276" s="294">
        <v>1248.75</v>
      </c>
      <c r="J276" s="294">
        <v>1289.82</v>
      </c>
      <c r="K276" s="294">
        <v>1347.85</v>
      </c>
      <c r="L276" s="294">
        <v>1369.47</v>
      </c>
      <c r="M276" s="294">
        <v>1344.84</v>
      </c>
      <c r="N276" s="294">
        <v>1322.31</v>
      </c>
      <c r="O276" s="294">
        <v>1354.04</v>
      </c>
      <c r="P276" s="294">
        <v>1424.04</v>
      </c>
      <c r="Q276" s="294">
        <v>1405.15</v>
      </c>
      <c r="R276" s="294">
        <v>1408.4</v>
      </c>
      <c r="S276" s="294">
        <v>1263.53</v>
      </c>
      <c r="T276" s="294">
        <v>1385.56</v>
      </c>
      <c r="U276" s="294">
        <v>1403.13</v>
      </c>
      <c r="V276" s="294">
        <v>1384.18</v>
      </c>
      <c r="W276" s="294">
        <v>1364.96</v>
      </c>
      <c r="X276" s="294">
        <v>1201.3599999999999</v>
      </c>
      <c r="Y276" s="294">
        <v>1144.4100000000001</v>
      </c>
    </row>
    <row r="277" spans="1:25" hidden="1" outlineLevel="1">
      <c r="A277" s="254">
        <v>14</v>
      </c>
      <c r="B277" s="294">
        <v>953.31</v>
      </c>
      <c r="C277" s="294">
        <v>891.48</v>
      </c>
      <c r="D277" s="294">
        <v>858.8</v>
      </c>
      <c r="E277" s="294">
        <v>844.07</v>
      </c>
      <c r="F277" s="294">
        <v>870.34</v>
      </c>
      <c r="G277" s="294">
        <v>1018.13</v>
      </c>
      <c r="H277" s="294">
        <v>1171.0899999999999</v>
      </c>
      <c r="I277" s="294">
        <v>1188.93</v>
      </c>
      <c r="J277" s="294">
        <v>1174.24</v>
      </c>
      <c r="K277" s="294">
        <v>1312.88</v>
      </c>
      <c r="L277" s="294">
        <v>1341.46</v>
      </c>
      <c r="M277" s="294">
        <v>1333.75</v>
      </c>
      <c r="N277" s="294">
        <v>1323.03</v>
      </c>
      <c r="O277" s="294">
        <v>1337.79</v>
      </c>
      <c r="P277" s="294">
        <v>1290.56</v>
      </c>
      <c r="Q277" s="294">
        <v>1204.6400000000001</v>
      </c>
      <c r="R277" s="294">
        <v>1292.03</v>
      </c>
      <c r="S277" s="294">
        <v>1198.3</v>
      </c>
      <c r="T277" s="294">
        <v>1279.73</v>
      </c>
      <c r="U277" s="294">
        <v>1276.78</v>
      </c>
      <c r="V277" s="294">
        <v>1433.57</v>
      </c>
      <c r="W277" s="294">
        <v>1286.67</v>
      </c>
      <c r="X277" s="294">
        <v>1297.45</v>
      </c>
      <c r="Y277" s="294">
        <v>1240.8499999999999</v>
      </c>
    </row>
    <row r="278" spans="1:25" hidden="1" outlineLevel="1">
      <c r="A278" s="254">
        <v>15</v>
      </c>
      <c r="B278" s="294">
        <v>1119.3399999999999</v>
      </c>
      <c r="C278" s="294">
        <v>1009.37</v>
      </c>
      <c r="D278" s="294">
        <v>932.69</v>
      </c>
      <c r="E278" s="294">
        <v>923.25</v>
      </c>
      <c r="F278" s="294">
        <v>942.49</v>
      </c>
      <c r="G278" s="294">
        <v>989.12</v>
      </c>
      <c r="H278" s="294">
        <v>1056.68</v>
      </c>
      <c r="I278" s="294">
        <v>1067.99</v>
      </c>
      <c r="J278" s="294">
        <v>1076.24</v>
      </c>
      <c r="K278" s="294">
        <v>1287.94</v>
      </c>
      <c r="L278" s="294">
        <v>1315.37</v>
      </c>
      <c r="M278" s="294">
        <v>1318.3</v>
      </c>
      <c r="N278" s="294">
        <v>1335.06</v>
      </c>
      <c r="O278" s="294">
        <v>1335.02</v>
      </c>
      <c r="P278" s="294">
        <v>1272.75</v>
      </c>
      <c r="Q278" s="294">
        <v>1272.5899999999999</v>
      </c>
      <c r="R278" s="294">
        <v>1266.18</v>
      </c>
      <c r="S278" s="294">
        <v>1220.05</v>
      </c>
      <c r="T278" s="294">
        <v>1288.49</v>
      </c>
      <c r="U278" s="294">
        <v>1344.8</v>
      </c>
      <c r="V278" s="294">
        <v>1310.23</v>
      </c>
      <c r="W278" s="294">
        <v>1285.08</v>
      </c>
      <c r="X278" s="294">
        <v>1230.8</v>
      </c>
      <c r="Y278" s="294">
        <v>1097.7</v>
      </c>
    </row>
    <row r="279" spans="1:25" hidden="1" outlineLevel="1">
      <c r="A279" s="254">
        <v>16</v>
      </c>
      <c r="B279" s="294">
        <v>1025.3800000000001</v>
      </c>
      <c r="C279" s="294">
        <v>951.42</v>
      </c>
      <c r="D279" s="294">
        <v>909.41</v>
      </c>
      <c r="E279" s="294">
        <v>904.18</v>
      </c>
      <c r="F279" s="294">
        <v>912.22</v>
      </c>
      <c r="G279" s="294">
        <v>935.69</v>
      </c>
      <c r="H279" s="294">
        <v>947.66</v>
      </c>
      <c r="I279" s="294">
        <v>1008.05</v>
      </c>
      <c r="J279" s="294">
        <v>1085.48</v>
      </c>
      <c r="K279" s="294">
        <v>1216.24</v>
      </c>
      <c r="L279" s="294">
        <v>1252.8800000000001</v>
      </c>
      <c r="M279" s="294">
        <v>1261.29</v>
      </c>
      <c r="N279" s="294">
        <v>1264.9100000000001</v>
      </c>
      <c r="O279" s="294">
        <v>1256.99</v>
      </c>
      <c r="P279" s="294">
        <v>1286.42</v>
      </c>
      <c r="Q279" s="294">
        <v>1302.3</v>
      </c>
      <c r="R279" s="294">
        <v>1338.61</v>
      </c>
      <c r="S279" s="294">
        <v>1451.45</v>
      </c>
      <c r="T279" s="294">
        <v>1460.35</v>
      </c>
      <c r="U279" s="294">
        <v>1506.38</v>
      </c>
      <c r="V279" s="294">
        <v>1435.77</v>
      </c>
      <c r="W279" s="294">
        <v>1325.16</v>
      </c>
      <c r="X279" s="294">
        <v>1224.02</v>
      </c>
      <c r="Y279" s="294">
        <v>1046.22</v>
      </c>
    </row>
    <row r="280" spans="1:25" hidden="1" outlineLevel="1">
      <c r="A280" s="254">
        <v>17</v>
      </c>
      <c r="B280" s="294">
        <v>957.64</v>
      </c>
      <c r="C280" s="294">
        <v>909.55</v>
      </c>
      <c r="D280" s="294">
        <v>892.38</v>
      </c>
      <c r="E280" s="294">
        <v>889.9</v>
      </c>
      <c r="F280" s="294">
        <v>930.28</v>
      </c>
      <c r="G280" s="294">
        <v>1038.82</v>
      </c>
      <c r="H280" s="294">
        <v>1217.3499999999999</v>
      </c>
      <c r="I280" s="294">
        <v>1267.82</v>
      </c>
      <c r="J280" s="294">
        <v>1359.41</v>
      </c>
      <c r="K280" s="294">
        <v>1416.8</v>
      </c>
      <c r="L280" s="294">
        <v>1436.06</v>
      </c>
      <c r="M280" s="294">
        <v>1426.95</v>
      </c>
      <c r="N280" s="294">
        <v>1416.98</v>
      </c>
      <c r="O280" s="294">
        <v>1426.59</v>
      </c>
      <c r="P280" s="294">
        <v>1430.62</v>
      </c>
      <c r="Q280" s="294">
        <v>1408.34</v>
      </c>
      <c r="R280" s="294">
        <v>1416.67</v>
      </c>
      <c r="S280" s="294">
        <v>1434.47</v>
      </c>
      <c r="T280" s="294">
        <v>1460.55</v>
      </c>
      <c r="U280" s="294">
        <v>1458.93</v>
      </c>
      <c r="V280" s="294">
        <v>1411.95</v>
      </c>
      <c r="W280" s="294">
        <v>1325.74</v>
      </c>
      <c r="X280" s="294">
        <v>1228.3599999999999</v>
      </c>
      <c r="Y280" s="294">
        <v>1071.94</v>
      </c>
    </row>
    <row r="281" spans="1:25" hidden="1" outlineLevel="1">
      <c r="A281" s="254">
        <v>18</v>
      </c>
      <c r="B281" s="294">
        <v>954.78</v>
      </c>
      <c r="C281" s="294">
        <v>899.34</v>
      </c>
      <c r="D281" s="294">
        <v>878.99</v>
      </c>
      <c r="E281" s="294">
        <v>882.51</v>
      </c>
      <c r="F281" s="294">
        <v>893.73</v>
      </c>
      <c r="G281" s="294">
        <v>1002.54</v>
      </c>
      <c r="H281" s="294">
        <v>1170.76</v>
      </c>
      <c r="I281" s="294">
        <v>1290.1300000000001</v>
      </c>
      <c r="J281" s="294">
        <v>1359.3</v>
      </c>
      <c r="K281" s="294">
        <v>1399.52</v>
      </c>
      <c r="L281" s="294">
        <v>1423</v>
      </c>
      <c r="M281" s="294">
        <v>1398.23</v>
      </c>
      <c r="N281" s="294">
        <v>1400.8</v>
      </c>
      <c r="O281" s="294">
        <v>1395.52</v>
      </c>
      <c r="P281" s="294">
        <v>1444.58</v>
      </c>
      <c r="Q281" s="294">
        <v>1438.18</v>
      </c>
      <c r="R281" s="294">
        <v>1426.3</v>
      </c>
      <c r="S281" s="294">
        <v>1445.25</v>
      </c>
      <c r="T281" s="294">
        <v>1483.46</v>
      </c>
      <c r="U281" s="294">
        <v>1484.39</v>
      </c>
      <c r="V281" s="294">
        <v>1427.94</v>
      </c>
      <c r="W281" s="294">
        <v>1359.88</v>
      </c>
      <c r="X281" s="294">
        <v>1216.82</v>
      </c>
      <c r="Y281" s="294">
        <v>1049.98</v>
      </c>
    </row>
    <row r="282" spans="1:25" hidden="1" outlineLevel="1">
      <c r="A282" s="254">
        <v>19</v>
      </c>
      <c r="B282" s="294">
        <v>904.6</v>
      </c>
      <c r="C282" s="294">
        <v>857.19</v>
      </c>
      <c r="D282" s="294">
        <v>819.66</v>
      </c>
      <c r="E282" s="294">
        <v>802.84</v>
      </c>
      <c r="F282" s="294">
        <v>866.66</v>
      </c>
      <c r="G282" s="294">
        <v>948.76</v>
      </c>
      <c r="H282" s="294">
        <v>1054.49</v>
      </c>
      <c r="I282" s="294">
        <v>1055.51</v>
      </c>
      <c r="J282" s="294">
        <v>1281.97</v>
      </c>
      <c r="K282" s="294">
        <v>1204.31</v>
      </c>
      <c r="L282" s="294">
        <v>1323.19</v>
      </c>
      <c r="M282" s="294">
        <v>1219.32</v>
      </c>
      <c r="N282" s="294">
        <v>1157.51</v>
      </c>
      <c r="O282" s="294">
        <v>1228.78</v>
      </c>
      <c r="P282" s="294">
        <v>1236.93</v>
      </c>
      <c r="Q282" s="294">
        <v>1224.0899999999999</v>
      </c>
      <c r="R282" s="294">
        <v>1356.73</v>
      </c>
      <c r="S282" s="294">
        <v>1356.7</v>
      </c>
      <c r="T282" s="294">
        <v>1391</v>
      </c>
      <c r="U282" s="294">
        <v>1388.49</v>
      </c>
      <c r="V282" s="294">
        <v>1352.49</v>
      </c>
      <c r="W282" s="294">
        <v>1228.72</v>
      </c>
      <c r="X282" s="294">
        <v>1184.3699999999999</v>
      </c>
      <c r="Y282" s="294">
        <v>1008.53</v>
      </c>
    </row>
    <row r="283" spans="1:25" hidden="1" outlineLevel="1">
      <c r="A283" s="254">
        <v>20</v>
      </c>
      <c r="B283" s="294">
        <v>889.78</v>
      </c>
      <c r="C283" s="294">
        <v>858.05</v>
      </c>
      <c r="D283" s="294">
        <v>818.43</v>
      </c>
      <c r="E283" s="294">
        <v>815.36</v>
      </c>
      <c r="F283" s="294">
        <v>856.2</v>
      </c>
      <c r="G283" s="294">
        <v>916.39</v>
      </c>
      <c r="H283" s="294">
        <v>1106.93</v>
      </c>
      <c r="I283" s="294">
        <v>1216.68</v>
      </c>
      <c r="J283" s="294">
        <v>1292.3800000000001</v>
      </c>
      <c r="K283" s="294">
        <v>1325.69</v>
      </c>
      <c r="L283" s="294">
        <v>1354.95</v>
      </c>
      <c r="M283" s="294">
        <v>1338.68</v>
      </c>
      <c r="N283" s="294">
        <v>1331.93</v>
      </c>
      <c r="O283" s="294">
        <v>1352.78</v>
      </c>
      <c r="P283" s="294">
        <v>1392.03</v>
      </c>
      <c r="Q283" s="294">
        <v>1362.48</v>
      </c>
      <c r="R283" s="294">
        <v>1358.72</v>
      </c>
      <c r="S283" s="294">
        <v>1212.8800000000001</v>
      </c>
      <c r="T283" s="294">
        <v>1379.2</v>
      </c>
      <c r="U283" s="294">
        <v>1375.59</v>
      </c>
      <c r="V283" s="294">
        <v>1331.29</v>
      </c>
      <c r="W283" s="294">
        <v>1250.1300000000001</v>
      </c>
      <c r="X283" s="294">
        <v>1156.45</v>
      </c>
      <c r="Y283" s="294">
        <v>927.96</v>
      </c>
    </row>
    <row r="284" spans="1:25" hidden="1" outlineLevel="1">
      <c r="A284" s="254">
        <v>21</v>
      </c>
      <c r="B284" s="294">
        <v>845.43</v>
      </c>
      <c r="C284" s="294">
        <v>785.49</v>
      </c>
      <c r="D284" s="294">
        <v>749.39</v>
      </c>
      <c r="E284" s="294">
        <v>719.93</v>
      </c>
      <c r="F284" s="294">
        <v>786.09</v>
      </c>
      <c r="G284" s="294">
        <v>887.57</v>
      </c>
      <c r="H284" s="294">
        <v>1006.92</v>
      </c>
      <c r="I284" s="294">
        <v>1160.3699999999999</v>
      </c>
      <c r="J284" s="294">
        <v>1219.06</v>
      </c>
      <c r="K284" s="294">
        <v>1309.78</v>
      </c>
      <c r="L284" s="294">
        <v>1339.75</v>
      </c>
      <c r="M284" s="294">
        <v>1359.86</v>
      </c>
      <c r="N284" s="294">
        <v>1345.29</v>
      </c>
      <c r="O284" s="294">
        <v>1360.87</v>
      </c>
      <c r="P284" s="294">
        <v>1392.48</v>
      </c>
      <c r="Q284" s="294">
        <v>1374.91</v>
      </c>
      <c r="R284" s="294">
        <v>1374.19</v>
      </c>
      <c r="S284" s="294">
        <v>1381.34</v>
      </c>
      <c r="T284" s="294">
        <v>1394.1</v>
      </c>
      <c r="U284" s="294">
        <v>1375.39</v>
      </c>
      <c r="V284" s="294">
        <v>1319.39</v>
      </c>
      <c r="W284" s="294">
        <v>1272.32</v>
      </c>
      <c r="X284" s="294">
        <v>1184.95</v>
      </c>
      <c r="Y284" s="294">
        <v>1029.45</v>
      </c>
    </row>
    <row r="285" spans="1:25" hidden="1" outlineLevel="1">
      <c r="A285" s="254">
        <v>22</v>
      </c>
      <c r="B285" s="294">
        <v>939.72</v>
      </c>
      <c r="C285" s="294">
        <v>903.06</v>
      </c>
      <c r="D285" s="294">
        <v>860.12</v>
      </c>
      <c r="E285" s="294">
        <v>842.19</v>
      </c>
      <c r="F285" s="294">
        <v>882.17</v>
      </c>
      <c r="G285" s="294">
        <v>900.16</v>
      </c>
      <c r="H285" s="294">
        <v>923.28</v>
      </c>
      <c r="I285" s="294">
        <v>1051.3800000000001</v>
      </c>
      <c r="J285" s="294">
        <v>1184.8900000000001</v>
      </c>
      <c r="K285" s="294">
        <v>1262.22</v>
      </c>
      <c r="L285" s="294">
        <v>1287.03</v>
      </c>
      <c r="M285" s="294">
        <v>1293.55</v>
      </c>
      <c r="N285" s="294">
        <v>1297.18</v>
      </c>
      <c r="O285" s="294">
        <v>1293.74</v>
      </c>
      <c r="P285" s="294">
        <v>1318.71</v>
      </c>
      <c r="Q285" s="294">
        <v>1311.11</v>
      </c>
      <c r="R285" s="294">
        <v>1309.79</v>
      </c>
      <c r="S285" s="294">
        <v>1336.73</v>
      </c>
      <c r="T285" s="294">
        <v>1364.4</v>
      </c>
      <c r="U285" s="294">
        <v>1348.11</v>
      </c>
      <c r="V285" s="294">
        <v>1309.4000000000001</v>
      </c>
      <c r="W285" s="294">
        <v>1267.6400000000001</v>
      </c>
      <c r="X285" s="294">
        <v>1076.76</v>
      </c>
      <c r="Y285" s="294">
        <v>978.06</v>
      </c>
    </row>
    <row r="286" spans="1:25" hidden="1" outlineLevel="1">
      <c r="A286" s="254">
        <v>23</v>
      </c>
      <c r="B286" s="294">
        <v>930.02</v>
      </c>
      <c r="C286" s="294">
        <v>891.14</v>
      </c>
      <c r="D286" s="294">
        <v>838.79</v>
      </c>
      <c r="E286" s="294">
        <v>825.81</v>
      </c>
      <c r="F286" s="294">
        <v>850.2</v>
      </c>
      <c r="G286" s="294">
        <v>873.22</v>
      </c>
      <c r="H286" s="294">
        <v>888.05</v>
      </c>
      <c r="I286" s="294">
        <v>922.42</v>
      </c>
      <c r="J286" s="294">
        <v>1020.38</v>
      </c>
      <c r="K286" s="294">
        <v>1241.7</v>
      </c>
      <c r="L286" s="294">
        <v>1245.77</v>
      </c>
      <c r="M286" s="294">
        <v>1263.07</v>
      </c>
      <c r="N286" s="294">
        <v>1264.83</v>
      </c>
      <c r="O286" s="294">
        <v>1258.8</v>
      </c>
      <c r="P286" s="294">
        <v>1263.08</v>
      </c>
      <c r="Q286" s="294">
        <v>1254.3499999999999</v>
      </c>
      <c r="R286" s="294">
        <v>1251.0899999999999</v>
      </c>
      <c r="S286" s="294">
        <v>1282.04</v>
      </c>
      <c r="T286" s="294">
        <v>1307.95</v>
      </c>
      <c r="U286" s="294">
        <v>1305.79</v>
      </c>
      <c r="V286" s="294">
        <v>1287.92</v>
      </c>
      <c r="W286" s="294">
        <v>1274.1099999999999</v>
      </c>
      <c r="X286" s="294">
        <v>1070.8499999999999</v>
      </c>
      <c r="Y286" s="294">
        <v>957.31</v>
      </c>
    </row>
    <row r="287" spans="1:25" hidden="1" outlineLevel="1">
      <c r="A287" s="254">
        <v>24</v>
      </c>
      <c r="B287" s="294">
        <v>907.63</v>
      </c>
      <c r="C287" s="294">
        <v>863.63</v>
      </c>
      <c r="D287" s="294">
        <v>815.61</v>
      </c>
      <c r="E287" s="294">
        <v>807.81</v>
      </c>
      <c r="F287" s="294">
        <v>858.76</v>
      </c>
      <c r="G287" s="294">
        <v>908.05</v>
      </c>
      <c r="H287" s="294">
        <v>1071.17</v>
      </c>
      <c r="I287" s="294">
        <v>1246.53</v>
      </c>
      <c r="J287" s="294">
        <v>1309.3499999999999</v>
      </c>
      <c r="K287" s="294">
        <v>1373.54</v>
      </c>
      <c r="L287" s="294">
        <v>1398.48</v>
      </c>
      <c r="M287" s="294">
        <v>1384.08</v>
      </c>
      <c r="N287" s="294">
        <v>1380.56</v>
      </c>
      <c r="O287" s="294">
        <v>1397.46</v>
      </c>
      <c r="P287" s="294">
        <v>1429.48</v>
      </c>
      <c r="Q287" s="294">
        <v>1419.91</v>
      </c>
      <c r="R287" s="294">
        <v>1408.43</v>
      </c>
      <c r="S287" s="294">
        <v>1396.1</v>
      </c>
      <c r="T287" s="294">
        <v>1410.6</v>
      </c>
      <c r="U287" s="294">
        <v>1419.63</v>
      </c>
      <c r="V287" s="294">
        <v>1371.56</v>
      </c>
      <c r="W287" s="294">
        <v>1296.51</v>
      </c>
      <c r="X287" s="294">
        <v>1096.9100000000001</v>
      </c>
      <c r="Y287" s="294">
        <v>954.45</v>
      </c>
    </row>
    <row r="288" spans="1:25" hidden="1" outlineLevel="1">
      <c r="A288" s="254">
        <v>25</v>
      </c>
      <c r="B288" s="294">
        <v>906.08</v>
      </c>
      <c r="C288" s="294">
        <v>842.25</v>
      </c>
      <c r="D288" s="294">
        <v>812.9</v>
      </c>
      <c r="E288" s="294">
        <v>800.66</v>
      </c>
      <c r="F288" s="294">
        <v>866.35</v>
      </c>
      <c r="G288" s="294">
        <v>911.84</v>
      </c>
      <c r="H288" s="294">
        <v>1068.83</v>
      </c>
      <c r="I288" s="294">
        <v>1247.74</v>
      </c>
      <c r="J288" s="294">
        <v>1319.72</v>
      </c>
      <c r="K288" s="294">
        <v>1391.38</v>
      </c>
      <c r="L288" s="294">
        <v>1411.14</v>
      </c>
      <c r="M288" s="294">
        <v>1401.16</v>
      </c>
      <c r="N288" s="294">
        <v>1403.2</v>
      </c>
      <c r="O288" s="294">
        <v>1418.25</v>
      </c>
      <c r="P288" s="294">
        <v>1425.43</v>
      </c>
      <c r="Q288" s="294">
        <v>1419.88</v>
      </c>
      <c r="R288" s="294">
        <v>1412.3</v>
      </c>
      <c r="S288" s="294">
        <v>1407.13</v>
      </c>
      <c r="T288" s="294">
        <v>1435.23</v>
      </c>
      <c r="U288" s="294">
        <v>1432.75</v>
      </c>
      <c r="V288" s="294">
        <v>1409.11</v>
      </c>
      <c r="W288" s="294">
        <v>1326.28</v>
      </c>
      <c r="X288" s="294">
        <v>1236.49</v>
      </c>
      <c r="Y288" s="294">
        <v>1078.0999999999999</v>
      </c>
    </row>
    <row r="289" spans="1:25" hidden="1" outlineLevel="1">
      <c r="A289" s="254">
        <v>26</v>
      </c>
      <c r="B289" s="294">
        <v>970.05</v>
      </c>
      <c r="C289" s="294">
        <v>932.94</v>
      </c>
      <c r="D289" s="294">
        <v>919.06</v>
      </c>
      <c r="E289" s="294">
        <v>917.52</v>
      </c>
      <c r="F289" s="294">
        <v>926.17</v>
      </c>
      <c r="G289" s="294">
        <v>984.43</v>
      </c>
      <c r="H289" s="294">
        <v>1100.58</v>
      </c>
      <c r="I289" s="294">
        <v>1290.01</v>
      </c>
      <c r="J289" s="294">
        <v>1368.98</v>
      </c>
      <c r="K289" s="294">
        <v>1427.24</v>
      </c>
      <c r="L289" s="294">
        <v>1438.71</v>
      </c>
      <c r="M289" s="294">
        <v>1438.27</v>
      </c>
      <c r="N289" s="294">
        <v>1422.79</v>
      </c>
      <c r="O289" s="294">
        <v>1433.46</v>
      </c>
      <c r="P289" s="294">
        <v>1460.23</v>
      </c>
      <c r="Q289" s="294">
        <v>1450.42</v>
      </c>
      <c r="R289" s="294">
        <v>1433.26</v>
      </c>
      <c r="S289" s="294">
        <v>1448.82</v>
      </c>
      <c r="T289" s="294">
        <v>1464.8</v>
      </c>
      <c r="U289" s="294">
        <v>1482.89</v>
      </c>
      <c r="V289" s="294">
        <v>1458.62</v>
      </c>
      <c r="W289" s="294">
        <v>1381.51</v>
      </c>
      <c r="X289" s="294">
        <v>1229.6199999999999</v>
      </c>
      <c r="Y289" s="294">
        <v>1059.22</v>
      </c>
    </row>
    <row r="290" spans="1:25" hidden="1" outlineLevel="1">
      <c r="A290" s="254">
        <v>27</v>
      </c>
      <c r="B290" s="294">
        <v>932.44</v>
      </c>
      <c r="C290" s="294">
        <v>893.13</v>
      </c>
      <c r="D290" s="294">
        <v>864.08</v>
      </c>
      <c r="E290" s="294">
        <v>866.09</v>
      </c>
      <c r="F290" s="294">
        <v>908.22</v>
      </c>
      <c r="G290" s="294">
        <v>951.25</v>
      </c>
      <c r="H290" s="294">
        <v>1116.2</v>
      </c>
      <c r="I290" s="294">
        <v>1286.8</v>
      </c>
      <c r="J290" s="294">
        <v>1371.29</v>
      </c>
      <c r="K290" s="294">
        <v>1410.27</v>
      </c>
      <c r="L290" s="294">
        <v>1429.68</v>
      </c>
      <c r="M290" s="294">
        <v>1429.19</v>
      </c>
      <c r="N290" s="294">
        <v>1431.38</v>
      </c>
      <c r="O290" s="294">
        <v>1453.36</v>
      </c>
      <c r="P290" s="294">
        <v>1513.04</v>
      </c>
      <c r="Q290" s="294">
        <v>1484.65</v>
      </c>
      <c r="R290" s="294">
        <v>1480.76</v>
      </c>
      <c r="S290" s="294">
        <v>242.88</v>
      </c>
      <c r="T290" s="294">
        <v>243.17</v>
      </c>
      <c r="U290" s="294">
        <v>1509.89</v>
      </c>
      <c r="V290" s="294">
        <v>1475.59</v>
      </c>
      <c r="W290" s="294">
        <v>1375.36</v>
      </c>
      <c r="X290" s="294">
        <v>1228.95</v>
      </c>
      <c r="Y290" s="294">
        <v>1062.7</v>
      </c>
    </row>
    <row r="291" spans="1:25" hidden="1" outlineLevel="1">
      <c r="A291" s="254">
        <v>28</v>
      </c>
      <c r="B291" s="294">
        <v>908.83</v>
      </c>
      <c r="C291" s="294">
        <v>863.45</v>
      </c>
      <c r="D291" s="294">
        <v>818.98</v>
      </c>
      <c r="E291" s="294">
        <v>244.86</v>
      </c>
      <c r="F291" s="294">
        <v>848.48</v>
      </c>
      <c r="G291" s="294">
        <v>929.28</v>
      </c>
      <c r="H291" s="294">
        <v>1051.72</v>
      </c>
      <c r="I291" s="294">
        <v>1284.79</v>
      </c>
      <c r="J291" s="294">
        <v>1270.33</v>
      </c>
      <c r="K291" s="294">
        <v>1282.55</v>
      </c>
      <c r="L291" s="294">
        <v>1296.3499999999999</v>
      </c>
      <c r="M291" s="294">
        <v>1300.55</v>
      </c>
      <c r="N291" s="294">
        <v>1287.32</v>
      </c>
      <c r="O291" s="294">
        <v>1283.33</v>
      </c>
      <c r="P291" s="294">
        <v>1289.3499999999999</v>
      </c>
      <c r="Q291" s="294">
        <v>1269.98</v>
      </c>
      <c r="R291" s="294">
        <v>1269.8</v>
      </c>
      <c r="S291" s="294">
        <v>1298.56</v>
      </c>
      <c r="T291" s="294">
        <v>1304.95</v>
      </c>
      <c r="U291" s="294">
        <v>1305.8599999999999</v>
      </c>
      <c r="V291" s="294">
        <v>1329.12</v>
      </c>
      <c r="W291" s="294">
        <v>1339.78</v>
      </c>
      <c r="X291" s="294">
        <v>1248.06</v>
      </c>
      <c r="Y291" s="294">
        <v>1123.3800000000001</v>
      </c>
    </row>
    <row r="292" spans="1:25" hidden="1" outlineLevel="1">
      <c r="A292" s="254">
        <v>29</v>
      </c>
      <c r="B292" s="294">
        <v>1025.44</v>
      </c>
      <c r="C292" s="294">
        <v>958.89</v>
      </c>
      <c r="D292" s="294">
        <v>917.04</v>
      </c>
      <c r="E292" s="294">
        <v>905.3</v>
      </c>
      <c r="F292" s="294">
        <v>935.56</v>
      </c>
      <c r="G292" s="294">
        <v>932.63</v>
      </c>
      <c r="H292" s="294">
        <v>974.18</v>
      </c>
      <c r="I292" s="294">
        <v>1117.78</v>
      </c>
      <c r="J292" s="294">
        <v>1262.93</v>
      </c>
      <c r="K292" s="294">
        <v>1297.48</v>
      </c>
      <c r="L292" s="294">
        <v>1324.72</v>
      </c>
      <c r="M292" s="294">
        <v>1322.02</v>
      </c>
      <c r="N292" s="294">
        <v>1321.63</v>
      </c>
      <c r="O292" s="294">
        <v>1326.17</v>
      </c>
      <c r="P292" s="294">
        <v>1388.79</v>
      </c>
      <c r="Q292" s="294">
        <v>1379.14</v>
      </c>
      <c r="R292" s="294">
        <v>1386</v>
      </c>
      <c r="S292" s="294">
        <v>1382.93</v>
      </c>
      <c r="T292" s="294">
        <v>1408.28</v>
      </c>
      <c r="U292" s="294">
        <v>1402.97</v>
      </c>
      <c r="V292" s="294">
        <v>1366.2</v>
      </c>
      <c r="W292" s="294">
        <v>1326.08</v>
      </c>
      <c r="X292" s="294">
        <v>1185.24</v>
      </c>
      <c r="Y292" s="294">
        <v>1063.31</v>
      </c>
    </row>
    <row r="293" spans="1:25" hidden="1" outlineLevel="1">
      <c r="A293" s="254">
        <v>30</v>
      </c>
      <c r="B293" s="294">
        <v>994.94</v>
      </c>
      <c r="C293" s="294">
        <v>927.53</v>
      </c>
      <c r="D293" s="294">
        <v>870.46</v>
      </c>
      <c r="E293" s="294">
        <v>848.03</v>
      </c>
      <c r="F293" s="294">
        <v>872.51</v>
      </c>
      <c r="G293" s="294">
        <v>904.84</v>
      </c>
      <c r="H293" s="294">
        <v>900.24</v>
      </c>
      <c r="I293" s="294">
        <v>859.58</v>
      </c>
      <c r="J293" s="294">
        <v>914.24</v>
      </c>
      <c r="K293" s="294">
        <v>1053.3900000000001</v>
      </c>
      <c r="L293" s="294">
        <v>1057.17</v>
      </c>
      <c r="M293" s="294">
        <v>1049.5999999999999</v>
      </c>
      <c r="N293" s="294">
        <v>1142.56</v>
      </c>
      <c r="O293" s="294">
        <v>1156.5</v>
      </c>
      <c r="P293" s="294">
        <v>1218.9100000000001</v>
      </c>
      <c r="Q293" s="294">
        <v>1211.3399999999999</v>
      </c>
      <c r="R293" s="294">
        <v>1223.67</v>
      </c>
      <c r="S293" s="294">
        <v>1240.6099999999999</v>
      </c>
      <c r="T293" s="294">
        <v>1253.1300000000001</v>
      </c>
      <c r="U293" s="294">
        <v>1243.74</v>
      </c>
      <c r="V293" s="294">
        <v>1221.77</v>
      </c>
      <c r="W293" s="294">
        <v>1173.8399999999999</v>
      </c>
      <c r="X293" s="294">
        <v>992.39</v>
      </c>
      <c r="Y293" s="294">
        <v>887.3</v>
      </c>
    </row>
    <row r="294" spans="1:25" hidden="1" outlineLevel="1">
      <c r="A294" s="254">
        <v>31</v>
      </c>
      <c r="B294" s="294">
        <v>847.39</v>
      </c>
      <c r="C294" s="294">
        <v>800.4</v>
      </c>
      <c r="D294" s="294">
        <v>757.39</v>
      </c>
      <c r="E294" s="294">
        <v>675.75</v>
      </c>
      <c r="F294" s="294">
        <v>783.31</v>
      </c>
      <c r="G294" s="294">
        <v>833.82</v>
      </c>
      <c r="H294" s="294">
        <v>913.02</v>
      </c>
      <c r="I294" s="294">
        <v>1169.9100000000001</v>
      </c>
      <c r="J294" s="294">
        <v>1213.71</v>
      </c>
      <c r="K294" s="294">
        <v>1231.05</v>
      </c>
      <c r="L294" s="294">
        <v>1232.96</v>
      </c>
      <c r="M294" s="294">
        <v>1227.25</v>
      </c>
      <c r="N294" s="294">
        <v>1215.28</v>
      </c>
      <c r="O294" s="294">
        <v>1225.01</v>
      </c>
      <c r="P294" s="294">
        <v>1199.6199999999999</v>
      </c>
      <c r="Q294" s="294">
        <v>1195.45</v>
      </c>
      <c r="R294" s="294">
        <v>1186.33</v>
      </c>
      <c r="S294" s="294">
        <v>1185.5</v>
      </c>
      <c r="T294" s="294">
        <v>1191.93</v>
      </c>
      <c r="U294" s="294">
        <v>1207.3699999999999</v>
      </c>
      <c r="V294" s="294">
        <v>1206.3499999999999</v>
      </c>
      <c r="W294" s="294">
        <v>1191.33</v>
      </c>
      <c r="X294" s="294">
        <v>981.08</v>
      </c>
      <c r="Y294" s="294">
        <v>865.2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20" t="s">
        <v>208</v>
      </c>
      <c r="B296" s="421" t="s">
        <v>338</v>
      </c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</row>
    <row r="297" spans="1:25" ht="30" hidden="1" outlineLevel="1">
      <c r="A297" s="420"/>
      <c r="B297" s="548" t="s">
        <v>1</v>
      </c>
      <c r="C297" s="548" t="s">
        <v>2</v>
      </c>
      <c r="D297" s="548" t="s">
        <v>3</v>
      </c>
      <c r="E297" s="548" t="s">
        <v>4</v>
      </c>
      <c r="F297" s="548" t="s">
        <v>5</v>
      </c>
      <c r="G297" s="548" t="s">
        <v>6</v>
      </c>
      <c r="H297" s="548" t="s">
        <v>7</v>
      </c>
      <c r="I297" s="548" t="s">
        <v>8</v>
      </c>
      <c r="J297" s="548" t="s">
        <v>9</v>
      </c>
      <c r="K297" s="548" t="s">
        <v>10</v>
      </c>
      <c r="L297" s="548" t="s">
        <v>11</v>
      </c>
      <c r="M297" s="548" t="s">
        <v>12</v>
      </c>
      <c r="N297" s="548" t="s">
        <v>13</v>
      </c>
      <c r="O297" s="548" t="s">
        <v>14</v>
      </c>
      <c r="P297" s="548" t="s">
        <v>15</v>
      </c>
      <c r="Q297" s="548" t="s">
        <v>16</v>
      </c>
      <c r="R297" s="548" t="s">
        <v>17</v>
      </c>
      <c r="S297" s="548" t="s">
        <v>18</v>
      </c>
      <c r="T297" s="548" t="s">
        <v>19</v>
      </c>
      <c r="U297" s="548" t="s">
        <v>20</v>
      </c>
      <c r="V297" s="548" t="s">
        <v>21</v>
      </c>
      <c r="W297" s="548" t="s">
        <v>22</v>
      </c>
      <c r="X297" s="548" t="s">
        <v>23</v>
      </c>
      <c r="Y297" s="548" t="s">
        <v>24</v>
      </c>
    </row>
    <row r="298" spans="1:25" hidden="1" outlineLevel="1">
      <c r="A298" s="254">
        <v>1</v>
      </c>
      <c r="B298" s="294">
        <v>1113.24</v>
      </c>
      <c r="C298" s="294">
        <v>1040.31</v>
      </c>
      <c r="D298" s="294">
        <v>1001.59</v>
      </c>
      <c r="E298" s="294">
        <v>994.57</v>
      </c>
      <c r="F298" s="294">
        <v>1002.95</v>
      </c>
      <c r="G298" s="294">
        <v>1051.43</v>
      </c>
      <c r="H298" s="294">
        <v>1131.08</v>
      </c>
      <c r="I298" s="294">
        <v>1182.5899999999999</v>
      </c>
      <c r="J298" s="294">
        <v>1274.8499999999999</v>
      </c>
      <c r="K298" s="294">
        <v>1281.1500000000001</v>
      </c>
      <c r="L298" s="294">
        <v>1427.5</v>
      </c>
      <c r="M298" s="294">
        <v>1424.28</v>
      </c>
      <c r="N298" s="294">
        <v>1454.66</v>
      </c>
      <c r="O298" s="294">
        <v>1464.18</v>
      </c>
      <c r="P298" s="294">
        <v>1522.5</v>
      </c>
      <c r="Q298" s="294">
        <v>1521.73</v>
      </c>
      <c r="R298" s="294">
        <v>1535.13</v>
      </c>
      <c r="S298" s="294">
        <v>1520.2</v>
      </c>
      <c r="T298" s="294">
        <v>1514.39</v>
      </c>
      <c r="U298" s="294">
        <v>1548.95</v>
      </c>
      <c r="V298" s="294">
        <v>1523.75</v>
      </c>
      <c r="W298" s="294">
        <v>1407.55</v>
      </c>
      <c r="X298" s="294">
        <v>1295.3499999999999</v>
      </c>
      <c r="Y298" s="294">
        <v>1166.3900000000001</v>
      </c>
    </row>
    <row r="299" spans="1:25" hidden="1" outlineLevel="1">
      <c r="A299" s="254">
        <v>2</v>
      </c>
      <c r="B299" s="294">
        <v>1128.3499999999999</v>
      </c>
      <c r="C299" s="294">
        <v>1029.99</v>
      </c>
      <c r="D299" s="294">
        <v>990.58</v>
      </c>
      <c r="E299" s="294">
        <v>962.62</v>
      </c>
      <c r="F299" s="294">
        <v>1004.03</v>
      </c>
      <c r="G299" s="294">
        <v>1018.13</v>
      </c>
      <c r="H299" s="294">
        <v>1032.8</v>
      </c>
      <c r="I299" s="294">
        <v>1190.1600000000001</v>
      </c>
      <c r="J299" s="294">
        <v>1271.45</v>
      </c>
      <c r="K299" s="294">
        <v>1326.8</v>
      </c>
      <c r="L299" s="294">
        <v>1372.62</v>
      </c>
      <c r="M299" s="294">
        <v>1416.81</v>
      </c>
      <c r="N299" s="294">
        <v>1411.87</v>
      </c>
      <c r="O299" s="294">
        <v>1411.39</v>
      </c>
      <c r="P299" s="294">
        <v>1459.18</v>
      </c>
      <c r="Q299" s="294">
        <v>1481.69</v>
      </c>
      <c r="R299" s="294">
        <v>1480.93</v>
      </c>
      <c r="S299" s="294">
        <v>1482.76</v>
      </c>
      <c r="T299" s="294">
        <v>1511.11</v>
      </c>
      <c r="U299" s="294">
        <v>1536.27</v>
      </c>
      <c r="V299" s="294">
        <v>1516.33</v>
      </c>
      <c r="W299" s="294">
        <v>1390.09</v>
      </c>
      <c r="X299" s="294">
        <v>1252.06</v>
      </c>
      <c r="Y299" s="294">
        <v>1104.72</v>
      </c>
    </row>
    <row r="300" spans="1:25" hidden="1" outlineLevel="1">
      <c r="A300" s="254">
        <v>3</v>
      </c>
      <c r="B300" s="294">
        <v>1067.46</v>
      </c>
      <c r="C300" s="294">
        <v>1010.4</v>
      </c>
      <c r="D300" s="294">
        <v>966.71</v>
      </c>
      <c r="E300" s="294">
        <v>956.09</v>
      </c>
      <c r="F300" s="294">
        <v>984.87</v>
      </c>
      <c r="G300" s="294">
        <v>1065.79</v>
      </c>
      <c r="H300" s="294">
        <v>1260.4000000000001</v>
      </c>
      <c r="I300" s="294">
        <v>1397.06</v>
      </c>
      <c r="J300" s="294">
        <v>1508.5</v>
      </c>
      <c r="K300" s="294">
        <v>1584.12</v>
      </c>
      <c r="L300" s="294">
        <v>1612.08</v>
      </c>
      <c r="M300" s="294">
        <v>1599.76</v>
      </c>
      <c r="N300" s="294">
        <v>1571.12</v>
      </c>
      <c r="O300" s="294">
        <v>1596.48</v>
      </c>
      <c r="P300" s="294">
        <v>1612.34</v>
      </c>
      <c r="Q300" s="294">
        <v>1582.16</v>
      </c>
      <c r="R300" s="294">
        <v>1572.08</v>
      </c>
      <c r="S300" s="294">
        <v>1554.98</v>
      </c>
      <c r="T300" s="294">
        <v>1571.73</v>
      </c>
      <c r="U300" s="294">
        <v>1637.51</v>
      </c>
      <c r="V300" s="294">
        <v>1538.48</v>
      </c>
      <c r="W300" s="294">
        <v>1439.68</v>
      </c>
      <c r="X300" s="294">
        <v>1295.1300000000001</v>
      </c>
      <c r="Y300" s="294">
        <v>1147.96</v>
      </c>
    </row>
    <row r="301" spans="1:25" hidden="1" outlineLevel="1">
      <c r="A301" s="254">
        <v>4</v>
      </c>
      <c r="B301" s="294">
        <v>1008.39</v>
      </c>
      <c r="C301" s="294">
        <v>967.8</v>
      </c>
      <c r="D301" s="294">
        <v>933.37</v>
      </c>
      <c r="E301" s="294">
        <v>922.09</v>
      </c>
      <c r="F301" s="294">
        <v>988.72</v>
      </c>
      <c r="G301" s="294">
        <v>1088.02</v>
      </c>
      <c r="H301" s="294">
        <v>1293.49</v>
      </c>
      <c r="I301" s="294">
        <v>1392.79</v>
      </c>
      <c r="J301" s="294">
        <v>1429.66</v>
      </c>
      <c r="K301" s="294">
        <v>1467.68</v>
      </c>
      <c r="L301" s="294">
        <v>1501.67</v>
      </c>
      <c r="M301" s="294">
        <v>1506.54</v>
      </c>
      <c r="N301" s="294">
        <v>1472.59</v>
      </c>
      <c r="O301" s="294">
        <v>1486.46</v>
      </c>
      <c r="P301" s="294">
        <v>1515.34</v>
      </c>
      <c r="Q301" s="294">
        <v>1517.85</v>
      </c>
      <c r="R301" s="294">
        <v>1501.49</v>
      </c>
      <c r="S301" s="294">
        <v>1481.89</v>
      </c>
      <c r="T301" s="294">
        <v>1476.41</v>
      </c>
      <c r="U301" s="294">
        <v>1482.32</v>
      </c>
      <c r="V301" s="294">
        <v>1453.5</v>
      </c>
      <c r="W301" s="294">
        <v>1401.87</v>
      </c>
      <c r="X301" s="294">
        <v>1285.0999999999999</v>
      </c>
      <c r="Y301" s="294">
        <v>1136.93</v>
      </c>
    </row>
    <row r="302" spans="1:25" hidden="1" outlineLevel="1">
      <c r="A302" s="254">
        <v>5</v>
      </c>
      <c r="B302" s="294">
        <v>1035.83</v>
      </c>
      <c r="C302" s="294">
        <v>992.15</v>
      </c>
      <c r="D302" s="294">
        <v>955.12</v>
      </c>
      <c r="E302" s="294">
        <v>958.83</v>
      </c>
      <c r="F302" s="294">
        <v>995.07</v>
      </c>
      <c r="G302" s="294">
        <v>1135.8699999999999</v>
      </c>
      <c r="H302" s="294">
        <v>1275.32</v>
      </c>
      <c r="I302" s="294">
        <v>652.29</v>
      </c>
      <c r="J302" s="294">
        <v>949.15</v>
      </c>
      <c r="K302" s="294">
        <v>1096.1300000000001</v>
      </c>
      <c r="L302" s="294">
        <v>1196.19</v>
      </c>
      <c r="M302" s="294">
        <v>1128.0999999999999</v>
      </c>
      <c r="N302" s="294">
        <v>1476.94</v>
      </c>
      <c r="O302" s="294">
        <v>1492.54</v>
      </c>
      <c r="P302" s="294">
        <v>1520.24</v>
      </c>
      <c r="Q302" s="294">
        <v>1509.27</v>
      </c>
      <c r="R302" s="294">
        <v>1482.36</v>
      </c>
      <c r="S302" s="294">
        <v>1448.17</v>
      </c>
      <c r="T302" s="294">
        <v>1462.3</v>
      </c>
      <c r="U302" s="294">
        <v>1486.41</v>
      </c>
      <c r="V302" s="294">
        <v>1447.75</v>
      </c>
      <c r="W302" s="294">
        <v>1365.86</v>
      </c>
      <c r="X302" s="294">
        <v>1271.3900000000001</v>
      </c>
      <c r="Y302" s="294">
        <v>1115.1300000000001</v>
      </c>
    </row>
    <row r="303" spans="1:25" hidden="1" outlineLevel="1">
      <c r="A303" s="254">
        <v>6</v>
      </c>
      <c r="B303" s="294">
        <v>1051.6099999999999</v>
      </c>
      <c r="C303" s="294">
        <v>992.76</v>
      </c>
      <c r="D303" s="294">
        <v>969.04</v>
      </c>
      <c r="E303" s="294">
        <v>966.64</v>
      </c>
      <c r="F303" s="294">
        <v>1014.94</v>
      </c>
      <c r="G303" s="294">
        <v>1085.68</v>
      </c>
      <c r="H303" s="294">
        <v>1261.8399999999999</v>
      </c>
      <c r="I303" s="294">
        <v>1368.29</v>
      </c>
      <c r="J303" s="294">
        <v>1413.85</v>
      </c>
      <c r="K303" s="294">
        <v>1457.94</v>
      </c>
      <c r="L303" s="294">
        <v>1478.07</v>
      </c>
      <c r="M303" s="294">
        <v>1466.95</v>
      </c>
      <c r="N303" s="294">
        <v>1475.17</v>
      </c>
      <c r="O303" s="294">
        <v>1503.54</v>
      </c>
      <c r="P303" s="294">
        <v>1520.85</v>
      </c>
      <c r="Q303" s="294">
        <v>1520.79</v>
      </c>
      <c r="R303" s="294">
        <v>1486.06</v>
      </c>
      <c r="S303" s="294">
        <v>1478.59</v>
      </c>
      <c r="T303" s="294">
        <v>1505.97</v>
      </c>
      <c r="U303" s="294">
        <v>1513.03</v>
      </c>
      <c r="V303" s="294">
        <v>1482.9</v>
      </c>
      <c r="W303" s="294">
        <v>1432.87</v>
      </c>
      <c r="X303" s="294">
        <v>1303.3499999999999</v>
      </c>
      <c r="Y303" s="294">
        <v>1117.01</v>
      </c>
    </row>
    <row r="304" spans="1:25" hidden="1" outlineLevel="1">
      <c r="A304" s="254">
        <v>7</v>
      </c>
      <c r="B304" s="294">
        <v>1045.8800000000001</v>
      </c>
      <c r="C304" s="294">
        <v>995.74</v>
      </c>
      <c r="D304" s="294">
        <v>960.82</v>
      </c>
      <c r="E304" s="294">
        <v>965.64</v>
      </c>
      <c r="F304" s="294">
        <v>1011.61</v>
      </c>
      <c r="G304" s="294">
        <v>1102.5</v>
      </c>
      <c r="H304" s="294">
        <v>1253.32</v>
      </c>
      <c r="I304" s="294">
        <v>1351.64</v>
      </c>
      <c r="J304" s="294">
        <v>1376.35</v>
      </c>
      <c r="K304" s="294">
        <v>1406.59</v>
      </c>
      <c r="L304" s="294">
        <v>1432.9</v>
      </c>
      <c r="M304" s="294">
        <v>1432.92</v>
      </c>
      <c r="N304" s="294">
        <v>1429.55</v>
      </c>
      <c r="O304" s="294">
        <v>1447.52</v>
      </c>
      <c r="P304" s="294">
        <v>1451.71</v>
      </c>
      <c r="Q304" s="294">
        <v>1442.94</v>
      </c>
      <c r="R304" s="294">
        <v>1407.44</v>
      </c>
      <c r="S304" s="294">
        <v>1430.55</v>
      </c>
      <c r="T304" s="294">
        <v>1515.07</v>
      </c>
      <c r="U304" s="294">
        <v>1543.2</v>
      </c>
      <c r="V304" s="294">
        <v>1519.63</v>
      </c>
      <c r="W304" s="294">
        <v>1527.61</v>
      </c>
      <c r="X304" s="294">
        <v>1373.25</v>
      </c>
      <c r="Y304" s="294">
        <v>1329.39</v>
      </c>
    </row>
    <row r="305" spans="1:25" hidden="1" outlineLevel="1">
      <c r="A305" s="254">
        <v>8</v>
      </c>
      <c r="B305" s="294">
        <v>1383.79</v>
      </c>
      <c r="C305" s="294">
        <v>1202.6600000000001</v>
      </c>
      <c r="D305" s="294">
        <v>1132.3800000000001</v>
      </c>
      <c r="E305" s="294">
        <v>1103.24</v>
      </c>
      <c r="F305" s="294">
        <v>1159.23</v>
      </c>
      <c r="G305" s="294">
        <v>1189.8800000000001</v>
      </c>
      <c r="H305" s="294">
        <v>1251.9100000000001</v>
      </c>
      <c r="I305" s="294">
        <v>1295.3699999999999</v>
      </c>
      <c r="J305" s="294">
        <v>1397.26</v>
      </c>
      <c r="K305" s="294">
        <v>1530.12</v>
      </c>
      <c r="L305" s="294">
        <v>1566.53</v>
      </c>
      <c r="M305" s="294">
        <v>1563.61</v>
      </c>
      <c r="N305" s="294">
        <v>1572.22</v>
      </c>
      <c r="O305" s="294">
        <v>1573.39</v>
      </c>
      <c r="P305" s="294">
        <v>1614.35</v>
      </c>
      <c r="Q305" s="294">
        <v>1602.25</v>
      </c>
      <c r="R305" s="294">
        <v>1584.1</v>
      </c>
      <c r="S305" s="294">
        <v>1593.19</v>
      </c>
      <c r="T305" s="294">
        <v>1624.34</v>
      </c>
      <c r="U305" s="294">
        <v>1656.6</v>
      </c>
      <c r="V305" s="294">
        <v>1637.43</v>
      </c>
      <c r="W305" s="294">
        <v>1524.01</v>
      </c>
      <c r="X305" s="294">
        <v>1335.11</v>
      </c>
      <c r="Y305" s="294">
        <v>1175.1099999999999</v>
      </c>
    </row>
    <row r="306" spans="1:25" hidden="1" outlineLevel="1">
      <c r="A306" s="254">
        <v>9</v>
      </c>
      <c r="B306" s="294">
        <v>1060.94</v>
      </c>
      <c r="C306" s="294">
        <v>1021.7</v>
      </c>
      <c r="D306" s="294">
        <v>980.93</v>
      </c>
      <c r="E306" s="294">
        <v>962.76</v>
      </c>
      <c r="F306" s="294">
        <v>994.56</v>
      </c>
      <c r="G306" s="294">
        <v>999.87</v>
      </c>
      <c r="H306" s="294">
        <v>1020.53</v>
      </c>
      <c r="I306" s="294">
        <v>1086.8900000000001</v>
      </c>
      <c r="J306" s="294">
        <v>1225.97</v>
      </c>
      <c r="K306" s="294">
        <v>1313.85</v>
      </c>
      <c r="L306" s="294">
        <v>1349.69</v>
      </c>
      <c r="M306" s="294">
        <v>1395.53</v>
      </c>
      <c r="N306" s="294">
        <v>1396.85</v>
      </c>
      <c r="O306" s="294">
        <v>1408.03</v>
      </c>
      <c r="P306" s="294">
        <v>1449.95</v>
      </c>
      <c r="Q306" s="294">
        <v>1513.11</v>
      </c>
      <c r="R306" s="294">
        <v>1514.92</v>
      </c>
      <c r="S306" s="294">
        <v>1537.21</v>
      </c>
      <c r="T306" s="294">
        <v>1545.72</v>
      </c>
      <c r="U306" s="294">
        <v>1575.14</v>
      </c>
      <c r="V306" s="294">
        <v>1545.72</v>
      </c>
      <c r="W306" s="294">
        <v>1422.39</v>
      </c>
      <c r="X306" s="294">
        <v>1323.64</v>
      </c>
      <c r="Y306" s="294">
        <v>1149.31</v>
      </c>
    </row>
    <row r="307" spans="1:25" hidden="1" outlineLevel="1">
      <c r="A307" s="254">
        <v>10</v>
      </c>
      <c r="B307" s="294">
        <v>1057.79</v>
      </c>
      <c r="C307" s="294">
        <v>1007.83</v>
      </c>
      <c r="D307" s="294">
        <v>986.67</v>
      </c>
      <c r="E307" s="294">
        <v>971.91</v>
      </c>
      <c r="F307" s="294">
        <v>1009.94</v>
      </c>
      <c r="G307" s="294">
        <v>1177.6099999999999</v>
      </c>
      <c r="H307" s="294">
        <v>1291.32</v>
      </c>
      <c r="I307" s="294">
        <v>1393.26</v>
      </c>
      <c r="J307" s="294">
        <v>1421.64</v>
      </c>
      <c r="K307" s="294">
        <v>1448.81</v>
      </c>
      <c r="L307" s="294">
        <v>1475.12</v>
      </c>
      <c r="M307" s="294">
        <v>1476.13</v>
      </c>
      <c r="N307" s="294">
        <v>1460.15</v>
      </c>
      <c r="O307" s="294">
        <v>1474.92</v>
      </c>
      <c r="P307" s="294">
        <v>1478.23</v>
      </c>
      <c r="Q307" s="294">
        <v>1352.51</v>
      </c>
      <c r="R307" s="294">
        <v>1326.62</v>
      </c>
      <c r="S307" s="294">
        <v>1321.17</v>
      </c>
      <c r="T307" s="294">
        <v>1315.51</v>
      </c>
      <c r="U307" s="294">
        <v>1429.63</v>
      </c>
      <c r="V307" s="294">
        <v>1490.25</v>
      </c>
      <c r="W307" s="294">
        <v>1449.1</v>
      </c>
      <c r="X307" s="294">
        <v>1311.14</v>
      </c>
      <c r="Y307" s="294">
        <v>1154.73</v>
      </c>
    </row>
    <row r="308" spans="1:25" hidden="1" outlineLevel="1">
      <c r="A308" s="254">
        <v>11</v>
      </c>
      <c r="B308" s="294">
        <v>1024.46</v>
      </c>
      <c r="C308" s="294">
        <v>976.27</v>
      </c>
      <c r="D308" s="294">
        <v>953.6</v>
      </c>
      <c r="E308" s="294">
        <v>963.52</v>
      </c>
      <c r="F308" s="294">
        <v>996.24</v>
      </c>
      <c r="G308" s="294">
        <v>1072.51</v>
      </c>
      <c r="H308" s="294">
        <v>1258.02</v>
      </c>
      <c r="I308" s="294">
        <v>1349.48</v>
      </c>
      <c r="J308" s="294">
        <v>1392.61</v>
      </c>
      <c r="K308" s="294">
        <v>1426.3</v>
      </c>
      <c r="L308" s="294">
        <v>1448.34</v>
      </c>
      <c r="M308" s="294">
        <v>1444.19</v>
      </c>
      <c r="N308" s="294">
        <v>1415.85</v>
      </c>
      <c r="O308" s="294">
        <v>1419.22</v>
      </c>
      <c r="P308" s="294">
        <v>1476.35</v>
      </c>
      <c r="Q308" s="294">
        <v>1467.56</v>
      </c>
      <c r="R308" s="294">
        <v>1456.46</v>
      </c>
      <c r="S308" s="294">
        <v>1450.18</v>
      </c>
      <c r="T308" s="294">
        <v>1480.05</v>
      </c>
      <c r="U308" s="294">
        <v>1475.78</v>
      </c>
      <c r="V308" s="294">
        <v>1466.1</v>
      </c>
      <c r="W308" s="294">
        <v>1419.86</v>
      </c>
      <c r="X308" s="294">
        <v>1306.33</v>
      </c>
      <c r="Y308" s="294">
        <v>1100.32</v>
      </c>
    </row>
    <row r="309" spans="1:25" hidden="1" outlineLevel="1">
      <c r="A309" s="254">
        <v>12</v>
      </c>
      <c r="B309" s="294">
        <v>1019.07</v>
      </c>
      <c r="C309" s="294">
        <v>977.34</v>
      </c>
      <c r="D309" s="294">
        <v>960.98</v>
      </c>
      <c r="E309" s="294">
        <v>959.06</v>
      </c>
      <c r="F309" s="294">
        <v>982.06</v>
      </c>
      <c r="G309" s="294">
        <v>1062.2</v>
      </c>
      <c r="H309" s="294">
        <v>1242.24</v>
      </c>
      <c r="I309" s="294">
        <v>1327.5</v>
      </c>
      <c r="J309" s="294">
        <v>1449.81</v>
      </c>
      <c r="K309" s="294">
        <v>1483.42</v>
      </c>
      <c r="L309" s="294">
        <v>1522.19</v>
      </c>
      <c r="M309" s="294">
        <v>1526.81</v>
      </c>
      <c r="N309" s="294">
        <v>1510.17</v>
      </c>
      <c r="O309" s="294">
        <v>1507.57</v>
      </c>
      <c r="P309" s="294">
        <v>1542.19</v>
      </c>
      <c r="Q309" s="294">
        <v>1516.94</v>
      </c>
      <c r="R309" s="294">
        <v>1520.24</v>
      </c>
      <c r="S309" s="294">
        <v>1516.39</v>
      </c>
      <c r="T309" s="294">
        <v>1557.89</v>
      </c>
      <c r="U309" s="294">
        <v>1567.51</v>
      </c>
      <c r="V309" s="294">
        <v>1509.32</v>
      </c>
      <c r="W309" s="294">
        <v>1470.6</v>
      </c>
      <c r="X309" s="294">
        <v>1293.1600000000001</v>
      </c>
      <c r="Y309" s="294">
        <v>1149.1300000000001</v>
      </c>
    </row>
    <row r="310" spans="1:25" hidden="1" outlineLevel="1">
      <c r="A310" s="254">
        <v>13</v>
      </c>
      <c r="B310" s="294">
        <v>1065.44</v>
      </c>
      <c r="C310" s="294">
        <v>1009.1</v>
      </c>
      <c r="D310" s="294">
        <v>980.26</v>
      </c>
      <c r="E310" s="294">
        <v>980.59</v>
      </c>
      <c r="F310" s="294">
        <v>1005.79</v>
      </c>
      <c r="G310" s="294">
        <v>1101.6500000000001</v>
      </c>
      <c r="H310" s="294">
        <v>1287.44</v>
      </c>
      <c r="I310" s="294">
        <v>1385.37</v>
      </c>
      <c r="J310" s="294">
        <v>1426.44</v>
      </c>
      <c r="K310" s="294">
        <v>1484.47</v>
      </c>
      <c r="L310" s="294">
        <v>1506.09</v>
      </c>
      <c r="M310" s="294">
        <v>1481.46</v>
      </c>
      <c r="N310" s="294">
        <v>1458.93</v>
      </c>
      <c r="O310" s="294">
        <v>1490.66</v>
      </c>
      <c r="P310" s="294">
        <v>1560.66</v>
      </c>
      <c r="Q310" s="294">
        <v>1541.77</v>
      </c>
      <c r="R310" s="294">
        <v>1545.02</v>
      </c>
      <c r="S310" s="294">
        <v>1400.15</v>
      </c>
      <c r="T310" s="294">
        <v>1522.18</v>
      </c>
      <c r="U310" s="294">
        <v>1539.75</v>
      </c>
      <c r="V310" s="294">
        <v>1520.8</v>
      </c>
      <c r="W310" s="294">
        <v>1501.58</v>
      </c>
      <c r="X310" s="294">
        <v>1337.98</v>
      </c>
      <c r="Y310" s="294">
        <v>1281.03</v>
      </c>
    </row>
    <row r="311" spans="1:25" hidden="1" outlineLevel="1">
      <c r="A311" s="254">
        <v>14</v>
      </c>
      <c r="B311" s="294">
        <v>1089.93</v>
      </c>
      <c r="C311" s="294">
        <v>1028.0999999999999</v>
      </c>
      <c r="D311" s="294">
        <v>995.42</v>
      </c>
      <c r="E311" s="294">
        <v>980.69</v>
      </c>
      <c r="F311" s="294">
        <v>1006.96</v>
      </c>
      <c r="G311" s="294">
        <v>1154.75</v>
      </c>
      <c r="H311" s="294">
        <v>1307.71</v>
      </c>
      <c r="I311" s="294">
        <v>1325.55</v>
      </c>
      <c r="J311" s="294">
        <v>1310.86</v>
      </c>
      <c r="K311" s="294">
        <v>1449.5</v>
      </c>
      <c r="L311" s="294">
        <v>1478.08</v>
      </c>
      <c r="M311" s="294">
        <v>1470.37</v>
      </c>
      <c r="N311" s="294">
        <v>1459.65</v>
      </c>
      <c r="O311" s="294">
        <v>1474.41</v>
      </c>
      <c r="P311" s="294">
        <v>1427.18</v>
      </c>
      <c r="Q311" s="294">
        <v>1341.26</v>
      </c>
      <c r="R311" s="294">
        <v>1428.65</v>
      </c>
      <c r="S311" s="294">
        <v>1334.92</v>
      </c>
      <c r="T311" s="294">
        <v>1416.35</v>
      </c>
      <c r="U311" s="294">
        <v>1413.4</v>
      </c>
      <c r="V311" s="294">
        <v>1570.19</v>
      </c>
      <c r="W311" s="294">
        <v>1423.29</v>
      </c>
      <c r="X311" s="294">
        <v>1434.07</v>
      </c>
      <c r="Y311" s="294">
        <v>1377.47</v>
      </c>
    </row>
    <row r="312" spans="1:25" hidden="1" outlineLevel="1">
      <c r="A312" s="254">
        <v>15</v>
      </c>
      <c r="B312" s="294">
        <v>1255.96</v>
      </c>
      <c r="C312" s="294">
        <v>1145.99</v>
      </c>
      <c r="D312" s="294">
        <v>1069.31</v>
      </c>
      <c r="E312" s="294">
        <v>1059.8699999999999</v>
      </c>
      <c r="F312" s="294">
        <v>1079.1099999999999</v>
      </c>
      <c r="G312" s="294">
        <v>1125.74</v>
      </c>
      <c r="H312" s="294">
        <v>1193.3</v>
      </c>
      <c r="I312" s="294">
        <v>1204.6099999999999</v>
      </c>
      <c r="J312" s="294">
        <v>1212.8599999999999</v>
      </c>
      <c r="K312" s="294">
        <v>1424.56</v>
      </c>
      <c r="L312" s="294">
        <v>1451.99</v>
      </c>
      <c r="M312" s="294">
        <v>1454.92</v>
      </c>
      <c r="N312" s="294">
        <v>1471.68</v>
      </c>
      <c r="O312" s="294">
        <v>1471.64</v>
      </c>
      <c r="P312" s="294">
        <v>1409.37</v>
      </c>
      <c r="Q312" s="294">
        <v>1409.21</v>
      </c>
      <c r="R312" s="294">
        <v>1402.8</v>
      </c>
      <c r="S312" s="294">
        <v>1356.67</v>
      </c>
      <c r="T312" s="294">
        <v>1425.11</v>
      </c>
      <c r="U312" s="294">
        <v>1481.42</v>
      </c>
      <c r="V312" s="294">
        <v>1446.85</v>
      </c>
      <c r="W312" s="294">
        <v>1421.7</v>
      </c>
      <c r="X312" s="294">
        <v>1367.42</v>
      </c>
      <c r="Y312" s="294">
        <v>1234.32</v>
      </c>
    </row>
    <row r="313" spans="1:25" hidden="1" outlineLevel="1">
      <c r="A313" s="254">
        <v>16</v>
      </c>
      <c r="B313" s="294">
        <v>1162</v>
      </c>
      <c r="C313" s="294">
        <v>1088.04</v>
      </c>
      <c r="D313" s="294">
        <v>1046.03</v>
      </c>
      <c r="E313" s="294">
        <v>1040.8</v>
      </c>
      <c r="F313" s="294">
        <v>1048.8399999999999</v>
      </c>
      <c r="G313" s="294">
        <v>1072.31</v>
      </c>
      <c r="H313" s="294">
        <v>1084.28</v>
      </c>
      <c r="I313" s="294">
        <v>1144.67</v>
      </c>
      <c r="J313" s="294">
        <v>1222.0999999999999</v>
      </c>
      <c r="K313" s="294">
        <v>1352.86</v>
      </c>
      <c r="L313" s="294">
        <v>1389.5</v>
      </c>
      <c r="M313" s="294">
        <v>1397.91</v>
      </c>
      <c r="N313" s="294">
        <v>1401.53</v>
      </c>
      <c r="O313" s="294">
        <v>1393.61</v>
      </c>
      <c r="P313" s="294">
        <v>1423.04</v>
      </c>
      <c r="Q313" s="294">
        <v>1438.92</v>
      </c>
      <c r="R313" s="294">
        <v>1475.23</v>
      </c>
      <c r="S313" s="294">
        <v>1588.07</v>
      </c>
      <c r="T313" s="294">
        <v>1596.97</v>
      </c>
      <c r="U313" s="294">
        <v>1643</v>
      </c>
      <c r="V313" s="294">
        <v>1572.39</v>
      </c>
      <c r="W313" s="294">
        <v>1461.78</v>
      </c>
      <c r="X313" s="294">
        <v>1360.64</v>
      </c>
      <c r="Y313" s="294">
        <v>1182.8399999999999</v>
      </c>
    </row>
    <row r="314" spans="1:25" hidden="1" outlineLevel="1">
      <c r="A314" s="254">
        <v>17</v>
      </c>
      <c r="B314" s="294">
        <v>1094.26</v>
      </c>
      <c r="C314" s="294">
        <v>1046.17</v>
      </c>
      <c r="D314" s="294">
        <v>1029</v>
      </c>
      <c r="E314" s="294">
        <v>1026.52</v>
      </c>
      <c r="F314" s="294">
        <v>1066.9000000000001</v>
      </c>
      <c r="G314" s="294">
        <v>1175.44</v>
      </c>
      <c r="H314" s="294">
        <v>1353.97</v>
      </c>
      <c r="I314" s="294">
        <v>1404.44</v>
      </c>
      <c r="J314" s="294">
        <v>1496.03</v>
      </c>
      <c r="K314" s="294">
        <v>1553.42</v>
      </c>
      <c r="L314" s="294">
        <v>1572.68</v>
      </c>
      <c r="M314" s="294">
        <v>1563.57</v>
      </c>
      <c r="N314" s="294">
        <v>1553.6</v>
      </c>
      <c r="O314" s="294">
        <v>1563.21</v>
      </c>
      <c r="P314" s="294">
        <v>1567.24</v>
      </c>
      <c r="Q314" s="294">
        <v>1544.96</v>
      </c>
      <c r="R314" s="294">
        <v>1553.29</v>
      </c>
      <c r="S314" s="294">
        <v>1571.09</v>
      </c>
      <c r="T314" s="294">
        <v>1597.17</v>
      </c>
      <c r="U314" s="294">
        <v>1595.55</v>
      </c>
      <c r="V314" s="294">
        <v>1548.57</v>
      </c>
      <c r="W314" s="294">
        <v>1462.36</v>
      </c>
      <c r="X314" s="294">
        <v>1364.98</v>
      </c>
      <c r="Y314" s="294">
        <v>1208.56</v>
      </c>
    </row>
    <row r="315" spans="1:25" hidden="1" outlineLevel="1">
      <c r="A315" s="254">
        <v>18</v>
      </c>
      <c r="B315" s="294">
        <v>1091.4000000000001</v>
      </c>
      <c r="C315" s="294">
        <v>1035.96</v>
      </c>
      <c r="D315" s="294">
        <v>1015.61</v>
      </c>
      <c r="E315" s="294">
        <v>1019.13</v>
      </c>
      <c r="F315" s="294">
        <v>1030.3499999999999</v>
      </c>
      <c r="G315" s="294">
        <v>1139.1600000000001</v>
      </c>
      <c r="H315" s="294">
        <v>1307.3800000000001</v>
      </c>
      <c r="I315" s="294">
        <v>1426.75</v>
      </c>
      <c r="J315" s="294">
        <v>1495.92</v>
      </c>
      <c r="K315" s="294">
        <v>1536.14</v>
      </c>
      <c r="L315" s="294">
        <v>1559.62</v>
      </c>
      <c r="M315" s="294">
        <v>1534.85</v>
      </c>
      <c r="N315" s="294">
        <v>1537.42</v>
      </c>
      <c r="O315" s="294">
        <v>1532.14</v>
      </c>
      <c r="P315" s="294">
        <v>1581.2</v>
      </c>
      <c r="Q315" s="294">
        <v>1574.8</v>
      </c>
      <c r="R315" s="294">
        <v>1562.92</v>
      </c>
      <c r="S315" s="294">
        <v>1581.87</v>
      </c>
      <c r="T315" s="294">
        <v>1620.08</v>
      </c>
      <c r="U315" s="294">
        <v>1621.01</v>
      </c>
      <c r="V315" s="294">
        <v>1564.56</v>
      </c>
      <c r="W315" s="294">
        <v>1496.5</v>
      </c>
      <c r="X315" s="294">
        <v>1353.44</v>
      </c>
      <c r="Y315" s="294">
        <v>1186.5999999999999</v>
      </c>
    </row>
    <row r="316" spans="1:25" hidden="1" outlineLevel="1">
      <c r="A316" s="254">
        <v>19</v>
      </c>
      <c r="B316" s="294">
        <v>1041.22</v>
      </c>
      <c r="C316" s="294">
        <v>993.81</v>
      </c>
      <c r="D316" s="294">
        <v>956.28</v>
      </c>
      <c r="E316" s="294">
        <v>939.46</v>
      </c>
      <c r="F316" s="294">
        <v>1003.28</v>
      </c>
      <c r="G316" s="294">
        <v>1085.3800000000001</v>
      </c>
      <c r="H316" s="294">
        <v>1191.1099999999999</v>
      </c>
      <c r="I316" s="294">
        <v>1192.1300000000001</v>
      </c>
      <c r="J316" s="294">
        <v>1418.59</v>
      </c>
      <c r="K316" s="294">
        <v>1340.93</v>
      </c>
      <c r="L316" s="294">
        <v>1459.81</v>
      </c>
      <c r="M316" s="294">
        <v>1355.94</v>
      </c>
      <c r="N316" s="294">
        <v>1294.1300000000001</v>
      </c>
      <c r="O316" s="294">
        <v>1365.4</v>
      </c>
      <c r="P316" s="294">
        <v>1373.55</v>
      </c>
      <c r="Q316" s="294">
        <v>1360.71</v>
      </c>
      <c r="R316" s="294">
        <v>1493.35</v>
      </c>
      <c r="S316" s="294">
        <v>1493.32</v>
      </c>
      <c r="T316" s="294">
        <v>1527.62</v>
      </c>
      <c r="U316" s="294">
        <v>1525.11</v>
      </c>
      <c r="V316" s="294">
        <v>1489.11</v>
      </c>
      <c r="W316" s="294">
        <v>1365.34</v>
      </c>
      <c r="X316" s="294">
        <v>1320.99</v>
      </c>
      <c r="Y316" s="294">
        <v>1145.1500000000001</v>
      </c>
    </row>
    <row r="317" spans="1:25" hidden="1" outlineLevel="1">
      <c r="A317" s="254">
        <v>20</v>
      </c>
      <c r="B317" s="294">
        <v>1026.4000000000001</v>
      </c>
      <c r="C317" s="294">
        <v>994.67</v>
      </c>
      <c r="D317" s="294">
        <v>955.05</v>
      </c>
      <c r="E317" s="294">
        <v>951.98</v>
      </c>
      <c r="F317" s="294">
        <v>992.82</v>
      </c>
      <c r="G317" s="294">
        <v>1053.01</v>
      </c>
      <c r="H317" s="294">
        <v>1243.55</v>
      </c>
      <c r="I317" s="294">
        <v>1353.3</v>
      </c>
      <c r="J317" s="294">
        <v>1429</v>
      </c>
      <c r="K317" s="294">
        <v>1462.31</v>
      </c>
      <c r="L317" s="294">
        <v>1491.57</v>
      </c>
      <c r="M317" s="294">
        <v>1475.3</v>
      </c>
      <c r="N317" s="294">
        <v>1468.55</v>
      </c>
      <c r="O317" s="294">
        <v>1489.4</v>
      </c>
      <c r="P317" s="294">
        <v>1528.65</v>
      </c>
      <c r="Q317" s="294">
        <v>1499.1</v>
      </c>
      <c r="R317" s="294">
        <v>1495.34</v>
      </c>
      <c r="S317" s="294">
        <v>1349.5</v>
      </c>
      <c r="T317" s="294">
        <v>1515.82</v>
      </c>
      <c r="U317" s="294">
        <v>1512.21</v>
      </c>
      <c r="V317" s="294">
        <v>1467.91</v>
      </c>
      <c r="W317" s="294">
        <v>1386.75</v>
      </c>
      <c r="X317" s="294">
        <v>1293.07</v>
      </c>
      <c r="Y317" s="294">
        <v>1064.58</v>
      </c>
    </row>
    <row r="318" spans="1:25" hidden="1" outlineLevel="1">
      <c r="A318" s="254">
        <v>21</v>
      </c>
      <c r="B318" s="294">
        <v>982.05</v>
      </c>
      <c r="C318" s="294">
        <v>922.11</v>
      </c>
      <c r="D318" s="294">
        <v>886.01</v>
      </c>
      <c r="E318" s="294">
        <v>856.55</v>
      </c>
      <c r="F318" s="294">
        <v>922.71</v>
      </c>
      <c r="G318" s="294">
        <v>1024.19</v>
      </c>
      <c r="H318" s="294">
        <v>1143.54</v>
      </c>
      <c r="I318" s="294">
        <v>1296.99</v>
      </c>
      <c r="J318" s="294">
        <v>1355.68</v>
      </c>
      <c r="K318" s="294">
        <v>1446.4</v>
      </c>
      <c r="L318" s="294">
        <v>1476.37</v>
      </c>
      <c r="M318" s="294">
        <v>1496.48</v>
      </c>
      <c r="N318" s="294">
        <v>1481.91</v>
      </c>
      <c r="O318" s="294">
        <v>1497.49</v>
      </c>
      <c r="P318" s="294">
        <v>1529.1</v>
      </c>
      <c r="Q318" s="294">
        <v>1511.53</v>
      </c>
      <c r="R318" s="294">
        <v>1510.81</v>
      </c>
      <c r="S318" s="294">
        <v>1517.96</v>
      </c>
      <c r="T318" s="294">
        <v>1530.72</v>
      </c>
      <c r="U318" s="294">
        <v>1512.01</v>
      </c>
      <c r="V318" s="294">
        <v>1456.01</v>
      </c>
      <c r="W318" s="294">
        <v>1408.94</v>
      </c>
      <c r="X318" s="294">
        <v>1321.57</v>
      </c>
      <c r="Y318" s="294">
        <v>1166.07</v>
      </c>
    </row>
    <row r="319" spans="1:25" hidden="1" outlineLevel="1">
      <c r="A319" s="254">
        <v>22</v>
      </c>
      <c r="B319" s="294">
        <v>1076.3399999999999</v>
      </c>
      <c r="C319" s="294">
        <v>1039.68</v>
      </c>
      <c r="D319" s="294">
        <v>996.74</v>
      </c>
      <c r="E319" s="294">
        <v>978.81</v>
      </c>
      <c r="F319" s="294">
        <v>1018.79</v>
      </c>
      <c r="G319" s="294">
        <v>1036.78</v>
      </c>
      <c r="H319" s="294">
        <v>1059.9000000000001</v>
      </c>
      <c r="I319" s="294">
        <v>1188</v>
      </c>
      <c r="J319" s="294">
        <v>1321.51</v>
      </c>
      <c r="K319" s="294">
        <v>1398.84</v>
      </c>
      <c r="L319" s="294">
        <v>1423.65</v>
      </c>
      <c r="M319" s="294">
        <v>1430.17</v>
      </c>
      <c r="N319" s="294">
        <v>1433.8</v>
      </c>
      <c r="O319" s="294">
        <v>1430.36</v>
      </c>
      <c r="P319" s="294">
        <v>1455.33</v>
      </c>
      <c r="Q319" s="294">
        <v>1447.73</v>
      </c>
      <c r="R319" s="294">
        <v>1446.41</v>
      </c>
      <c r="S319" s="294">
        <v>1473.35</v>
      </c>
      <c r="T319" s="294">
        <v>1501.02</v>
      </c>
      <c r="U319" s="294">
        <v>1484.73</v>
      </c>
      <c r="V319" s="294">
        <v>1446.02</v>
      </c>
      <c r="W319" s="294">
        <v>1404.26</v>
      </c>
      <c r="X319" s="294">
        <v>1213.3800000000001</v>
      </c>
      <c r="Y319" s="294">
        <v>1114.68</v>
      </c>
    </row>
    <row r="320" spans="1:25" hidden="1" outlineLevel="1">
      <c r="A320" s="254">
        <v>23</v>
      </c>
      <c r="B320" s="294">
        <v>1066.6400000000001</v>
      </c>
      <c r="C320" s="294">
        <v>1027.76</v>
      </c>
      <c r="D320" s="294">
        <v>975.41</v>
      </c>
      <c r="E320" s="294">
        <v>962.43</v>
      </c>
      <c r="F320" s="294">
        <v>986.82</v>
      </c>
      <c r="G320" s="294">
        <v>1009.84</v>
      </c>
      <c r="H320" s="294">
        <v>1024.67</v>
      </c>
      <c r="I320" s="294">
        <v>1059.04</v>
      </c>
      <c r="J320" s="294">
        <v>1157</v>
      </c>
      <c r="K320" s="294">
        <v>1378.32</v>
      </c>
      <c r="L320" s="294">
        <v>1382.39</v>
      </c>
      <c r="M320" s="294">
        <v>1399.69</v>
      </c>
      <c r="N320" s="294">
        <v>1401.45</v>
      </c>
      <c r="O320" s="294">
        <v>1395.42</v>
      </c>
      <c r="P320" s="294">
        <v>1399.7</v>
      </c>
      <c r="Q320" s="294">
        <v>1390.97</v>
      </c>
      <c r="R320" s="294">
        <v>1387.71</v>
      </c>
      <c r="S320" s="294">
        <v>1418.66</v>
      </c>
      <c r="T320" s="294">
        <v>1444.57</v>
      </c>
      <c r="U320" s="294">
        <v>1442.41</v>
      </c>
      <c r="V320" s="294">
        <v>1424.54</v>
      </c>
      <c r="W320" s="294">
        <v>1410.73</v>
      </c>
      <c r="X320" s="294">
        <v>1207.47</v>
      </c>
      <c r="Y320" s="294">
        <v>1093.93</v>
      </c>
    </row>
    <row r="321" spans="1:25" hidden="1" outlineLevel="1">
      <c r="A321" s="254">
        <v>24</v>
      </c>
      <c r="B321" s="294">
        <v>1044.25</v>
      </c>
      <c r="C321" s="294">
        <v>1000.25</v>
      </c>
      <c r="D321" s="294">
        <v>952.23</v>
      </c>
      <c r="E321" s="294">
        <v>944.43</v>
      </c>
      <c r="F321" s="294">
        <v>995.38</v>
      </c>
      <c r="G321" s="294">
        <v>1044.67</v>
      </c>
      <c r="H321" s="294">
        <v>1207.79</v>
      </c>
      <c r="I321" s="294">
        <v>1383.15</v>
      </c>
      <c r="J321" s="294">
        <v>1445.97</v>
      </c>
      <c r="K321" s="294">
        <v>1510.16</v>
      </c>
      <c r="L321" s="294">
        <v>1535.1</v>
      </c>
      <c r="M321" s="294">
        <v>1520.7</v>
      </c>
      <c r="N321" s="294">
        <v>1517.18</v>
      </c>
      <c r="O321" s="294">
        <v>1534.08</v>
      </c>
      <c r="P321" s="294">
        <v>1566.1</v>
      </c>
      <c r="Q321" s="294">
        <v>1556.53</v>
      </c>
      <c r="R321" s="294">
        <v>1545.05</v>
      </c>
      <c r="S321" s="294">
        <v>1532.72</v>
      </c>
      <c r="T321" s="294">
        <v>1547.22</v>
      </c>
      <c r="U321" s="294">
        <v>1556.25</v>
      </c>
      <c r="V321" s="294">
        <v>1508.18</v>
      </c>
      <c r="W321" s="294">
        <v>1433.13</v>
      </c>
      <c r="X321" s="294">
        <v>1233.53</v>
      </c>
      <c r="Y321" s="294">
        <v>1091.07</v>
      </c>
    </row>
    <row r="322" spans="1:25" hidden="1" outlineLevel="1">
      <c r="A322" s="254">
        <v>25</v>
      </c>
      <c r="B322" s="294">
        <v>1042.7</v>
      </c>
      <c r="C322" s="294">
        <v>978.87</v>
      </c>
      <c r="D322" s="294">
        <v>949.52</v>
      </c>
      <c r="E322" s="294">
        <v>937.28</v>
      </c>
      <c r="F322" s="294">
        <v>1002.97</v>
      </c>
      <c r="G322" s="294">
        <v>1048.46</v>
      </c>
      <c r="H322" s="294">
        <v>1205.45</v>
      </c>
      <c r="I322" s="294">
        <v>1384.36</v>
      </c>
      <c r="J322" s="294">
        <v>1456.34</v>
      </c>
      <c r="K322" s="294">
        <v>1528</v>
      </c>
      <c r="L322" s="294">
        <v>1547.76</v>
      </c>
      <c r="M322" s="294">
        <v>1537.78</v>
      </c>
      <c r="N322" s="294">
        <v>1539.82</v>
      </c>
      <c r="O322" s="294">
        <v>1554.87</v>
      </c>
      <c r="P322" s="294">
        <v>1562.05</v>
      </c>
      <c r="Q322" s="294">
        <v>1556.5</v>
      </c>
      <c r="R322" s="294">
        <v>1548.92</v>
      </c>
      <c r="S322" s="294">
        <v>1543.75</v>
      </c>
      <c r="T322" s="294">
        <v>1571.85</v>
      </c>
      <c r="U322" s="294">
        <v>1569.37</v>
      </c>
      <c r="V322" s="294">
        <v>1545.73</v>
      </c>
      <c r="W322" s="294">
        <v>1462.9</v>
      </c>
      <c r="X322" s="294">
        <v>1373.11</v>
      </c>
      <c r="Y322" s="294">
        <v>1214.72</v>
      </c>
    </row>
    <row r="323" spans="1:25" hidden="1" outlineLevel="1">
      <c r="A323" s="254">
        <v>26</v>
      </c>
      <c r="B323" s="294">
        <v>1106.67</v>
      </c>
      <c r="C323" s="294">
        <v>1069.56</v>
      </c>
      <c r="D323" s="294">
        <v>1055.68</v>
      </c>
      <c r="E323" s="294">
        <v>1054.1400000000001</v>
      </c>
      <c r="F323" s="294">
        <v>1062.79</v>
      </c>
      <c r="G323" s="294">
        <v>1121.05</v>
      </c>
      <c r="H323" s="294">
        <v>1237.2</v>
      </c>
      <c r="I323" s="294">
        <v>1426.63</v>
      </c>
      <c r="J323" s="294">
        <v>1505.6</v>
      </c>
      <c r="K323" s="294">
        <v>1563.86</v>
      </c>
      <c r="L323" s="294">
        <v>1575.33</v>
      </c>
      <c r="M323" s="294">
        <v>1574.89</v>
      </c>
      <c r="N323" s="294">
        <v>1559.41</v>
      </c>
      <c r="O323" s="294">
        <v>1570.08</v>
      </c>
      <c r="P323" s="294">
        <v>1596.85</v>
      </c>
      <c r="Q323" s="294">
        <v>1587.04</v>
      </c>
      <c r="R323" s="294">
        <v>1569.88</v>
      </c>
      <c r="S323" s="294">
        <v>1585.44</v>
      </c>
      <c r="T323" s="294">
        <v>1601.42</v>
      </c>
      <c r="U323" s="294">
        <v>1619.51</v>
      </c>
      <c r="V323" s="294">
        <v>1595.24</v>
      </c>
      <c r="W323" s="294">
        <v>1518.13</v>
      </c>
      <c r="X323" s="294">
        <v>1366.24</v>
      </c>
      <c r="Y323" s="294">
        <v>1195.8399999999999</v>
      </c>
    </row>
    <row r="324" spans="1:25" hidden="1" outlineLevel="1">
      <c r="A324" s="254">
        <v>27</v>
      </c>
      <c r="B324" s="294">
        <v>1069.06</v>
      </c>
      <c r="C324" s="294">
        <v>1029.75</v>
      </c>
      <c r="D324" s="294">
        <v>1000.7</v>
      </c>
      <c r="E324" s="294">
        <v>1002.71</v>
      </c>
      <c r="F324" s="294">
        <v>1044.8399999999999</v>
      </c>
      <c r="G324" s="294">
        <v>1087.8699999999999</v>
      </c>
      <c r="H324" s="294">
        <v>1252.82</v>
      </c>
      <c r="I324" s="294">
        <v>1423.42</v>
      </c>
      <c r="J324" s="294">
        <v>1507.91</v>
      </c>
      <c r="K324" s="294">
        <v>1546.89</v>
      </c>
      <c r="L324" s="294">
        <v>1566.3</v>
      </c>
      <c r="M324" s="294">
        <v>1565.81</v>
      </c>
      <c r="N324" s="294">
        <v>1568</v>
      </c>
      <c r="O324" s="294">
        <v>1589.98</v>
      </c>
      <c r="P324" s="294">
        <v>1649.66</v>
      </c>
      <c r="Q324" s="294">
        <v>1621.27</v>
      </c>
      <c r="R324" s="294">
        <v>1617.38</v>
      </c>
      <c r="S324" s="294">
        <v>379.5</v>
      </c>
      <c r="T324" s="294">
        <v>379.79</v>
      </c>
      <c r="U324" s="294">
        <v>1646.51</v>
      </c>
      <c r="V324" s="294">
        <v>1612.21</v>
      </c>
      <c r="W324" s="294">
        <v>1511.98</v>
      </c>
      <c r="X324" s="294">
        <v>1365.57</v>
      </c>
      <c r="Y324" s="294">
        <v>1199.32</v>
      </c>
    </row>
    <row r="325" spans="1:25" hidden="1" outlineLevel="1">
      <c r="A325" s="254">
        <v>28</v>
      </c>
      <c r="B325" s="294">
        <v>1045.45</v>
      </c>
      <c r="C325" s="294">
        <v>1000.07</v>
      </c>
      <c r="D325" s="294">
        <v>955.6</v>
      </c>
      <c r="E325" s="294">
        <v>381.48</v>
      </c>
      <c r="F325" s="294">
        <v>985.1</v>
      </c>
      <c r="G325" s="294">
        <v>1065.9000000000001</v>
      </c>
      <c r="H325" s="294">
        <v>1188.3399999999999</v>
      </c>
      <c r="I325" s="294">
        <v>1421.41</v>
      </c>
      <c r="J325" s="294">
        <v>1406.95</v>
      </c>
      <c r="K325" s="294">
        <v>1419.17</v>
      </c>
      <c r="L325" s="294">
        <v>1432.97</v>
      </c>
      <c r="M325" s="294">
        <v>1437.17</v>
      </c>
      <c r="N325" s="294">
        <v>1423.94</v>
      </c>
      <c r="O325" s="294">
        <v>1419.95</v>
      </c>
      <c r="P325" s="294">
        <v>1425.97</v>
      </c>
      <c r="Q325" s="294">
        <v>1406.6</v>
      </c>
      <c r="R325" s="294">
        <v>1406.42</v>
      </c>
      <c r="S325" s="294">
        <v>1435.18</v>
      </c>
      <c r="T325" s="294">
        <v>1441.57</v>
      </c>
      <c r="U325" s="294">
        <v>1442.48</v>
      </c>
      <c r="V325" s="294">
        <v>1465.74</v>
      </c>
      <c r="W325" s="294">
        <v>1476.4</v>
      </c>
      <c r="X325" s="294">
        <v>1384.68</v>
      </c>
      <c r="Y325" s="294">
        <v>1260</v>
      </c>
    </row>
    <row r="326" spans="1:25" hidden="1" outlineLevel="1">
      <c r="A326" s="254">
        <v>29</v>
      </c>
      <c r="B326" s="294">
        <v>1162.06</v>
      </c>
      <c r="C326" s="294">
        <v>1095.51</v>
      </c>
      <c r="D326" s="294">
        <v>1053.6600000000001</v>
      </c>
      <c r="E326" s="294">
        <v>1041.92</v>
      </c>
      <c r="F326" s="294">
        <v>1072.18</v>
      </c>
      <c r="G326" s="294">
        <v>1069.25</v>
      </c>
      <c r="H326" s="294">
        <v>1110.8</v>
      </c>
      <c r="I326" s="294">
        <v>1254.4000000000001</v>
      </c>
      <c r="J326" s="294">
        <v>1399.55</v>
      </c>
      <c r="K326" s="294">
        <v>1434.1</v>
      </c>
      <c r="L326" s="294">
        <v>1461.34</v>
      </c>
      <c r="M326" s="294">
        <v>1458.64</v>
      </c>
      <c r="N326" s="294">
        <v>1458.25</v>
      </c>
      <c r="O326" s="294">
        <v>1462.79</v>
      </c>
      <c r="P326" s="294">
        <v>1525.41</v>
      </c>
      <c r="Q326" s="294">
        <v>1515.76</v>
      </c>
      <c r="R326" s="294">
        <v>1522.62</v>
      </c>
      <c r="S326" s="294">
        <v>1519.55</v>
      </c>
      <c r="T326" s="294">
        <v>1544.9</v>
      </c>
      <c r="U326" s="294">
        <v>1539.59</v>
      </c>
      <c r="V326" s="294">
        <v>1502.82</v>
      </c>
      <c r="W326" s="294">
        <v>1462.7</v>
      </c>
      <c r="X326" s="294">
        <v>1321.86</v>
      </c>
      <c r="Y326" s="294">
        <v>1199.93</v>
      </c>
    </row>
    <row r="327" spans="1:25" hidden="1" outlineLevel="1">
      <c r="A327" s="254">
        <v>30</v>
      </c>
      <c r="B327" s="294">
        <v>1131.56</v>
      </c>
      <c r="C327" s="294">
        <v>1064.1500000000001</v>
      </c>
      <c r="D327" s="294">
        <v>1007.08</v>
      </c>
      <c r="E327" s="294">
        <v>984.65</v>
      </c>
      <c r="F327" s="294">
        <v>1009.13</v>
      </c>
      <c r="G327" s="294">
        <v>1041.46</v>
      </c>
      <c r="H327" s="294">
        <v>1036.8599999999999</v>
      </c>
      <c r="I327" s="294">
        <v>996.2</v>
      </c>
      <c r="J327" s="294">
        <v>1050.8599999999999</v>
      </c>
      <c r="K327" s="294">
        <v>1190.01</v>
      </c>
      <c r="L327" s="294">
        <v>1193.79</v>
      </c>
      <c r="M327" s="294">
        <v>1186.22</v>
      </c>
      <c r="N327" s="294">
        <v>1279.18</v>
      </c>
      <c r="O327" s="294">
        <v>1293.1199999999999</v>
      </c>
      <c r="P327" s="294">
        <v>1355.53</v>
      </c>
      <c r="Q327" s="294">
        <v>1347.96</v>
      </c>
      <c r="R327" s="294">
        <v>1360.29</v>
      </c>
      <c r="S327" s="294">
        <v>1377.23</v>
      </c>
      <c r="T327" s="294">
        <v>1389.75</v>
      </c>
      <c r="U327" s="294">
        <v>1380.36</v>
      </c>
      <c r="V327" s="294">
        <v>1358.39</v>
      </c>
      <c r="W327" s="294">
        <v>1310.46</v>
      </c>
      <c r="X327" s="294">
        <v>1129.01</v>
      </c>
      <c r="Y327" s="294">
        <v>1023.92</v>
      </c>
    </row>
    <row r="328" spans="1:25" hidden="1" outlineLevel="1">
      <c r="A328" s="254">
        <v>31</v>
      </c>
      <c r="B328" s="294">
        <v>984.01</v>
      </c>
      <c r="C328" s="294">
        <v>937.02</v>
      </c>
      <c r="D328" s="294">
        <v>894.01</v>
      </c>
      <c r="E328" s="294">
        <v>812.37</v>
      </c>
      <c r="F328" s="294">
        <v>919.93</v>
      </c>
      <c r="G328" s="294">
        <v>970.44</v>
      </c>
      <c r="H328" s="294">
        <v>1049.6400000000001</v>
      </c>
      <c r="I328" s="294">
        <v>1306.53</v>
      </c>
      <c r="J328" s="294">
        <v>1350.33</v>
      </c>
      <c r="K328" s="294">
        <v>1367.67</v>
      </c>
      <c r="L328" s="294">
        <v>1369.58</v>
      </c>
      <c r="M328" s="294">
        <v>1363.87</v>
      </c>
      <c r="N328" s="294">
        <v>1351.9</v>
      </c>
      <c r="O328" s="294">
        <v>1361.63</v>
      </c>
      <c r="P328" s="294">
        <v>1336.24</v>
      </c>
      <c r="Q328" s="294">
        <v>1332.07</v>
      </c>
      <c r="R328" s="294">
        <v>1322.95</v>
      </c>
      <c r="S328" s="294">
        <v>1322.12</v>
      </c>
      <c r="T328" s="294">
        <v>1328.55</v>
      </c>
      <c r="U328" s="294">
        <v>1343.99</v>
      </c>
      <c r="V328" s="294">
        <v>1342.97</v>
      </c>
      <c r="W328" s="294">
        <v>1327.95</v>
      </c>
      <c r="X328" s="294">
        <v>1117.7</v>
      </c>
      <c r="Y328" s="294">
        <v>1001.82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3"/>
    </row>
    <row r="330" spans="1:25">
      <c r="A330" s="420" t="s">
        <v>208</v>
      </c>
      <c r="B330" s="421" t="s">
        <v>339</v>
      </c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</row>
    <row r="331" spans="1:25" ht="30" hidden="1" outlineLevel="1">
      <c r="A331" s="420"/>
      <c r="B331" s="548" t="s">
        <v>1</v>
      </c>
      <c r="C331" s="548" t="s">
        <v>2</v>
      </c>
      <c r="D331" s="548" t="s">
        <v>3</v>
      </c>
      <c r="E331" s="548" t="s">
        <v>4</v>
      </c>
      <c r="F331" s="548" t="s">
        <v>5</v>
      </c>
      <c r="G331" s="548" t="s">
        <v>6</v>
      </c>
      <c r="H331" s="548" t="s">
        <v>7</v>
      </c>
      <c r="I331" s="548" t="s">
        <v>8</v>
      </c>
      <c r="J331" s="548" t="s">
        <v>9</v>
      </c>
      <c r="K331" s="548" t="s">
        <v>10</v>
      </c>
      <c r="L331" s="548" t="s">
        <v>11</v>
      </c>
      <c r="M331" s="548" t="s">
        <v>12</v>
      </c>
      <c r="N331" s="548" t="s">
        <v>13</v>
      </c>
      <c r="O331" s="548" t="s">
        <v>14</v>
      </c>
      <c r="P331" s="548" t="s">
        <v>15</v>
      </c>
      <c r="Q331" s="548" t="s">
        <v>16</v>
      </c>
      <c r="R331" s="548" t="s">
        <v>17</v>
      </c>
      <c r="S331" s="548" t="s">
        <v>18</v>
      </c>
      <c r="T331" s="548" t="s">
        <v>19</v>
      </c>
      <c r="U331" s="548" t="s">
        <v>20</v>
      </c>
      <c r="V331" s="548" t="s">
        <v>21</v>
      </c>
      <c r="W331" s="548" t="s">
        <v>22</v>
      </c>
      <c r="X331" s="548" t="s">
        <v>23</v>
      </c>
      <c r="Y331" s="548" t="s">
        <v>24</v>
      </c>
    </row>
    <row r="332" spans="1:25" hidden="1" outlineLevel="1">
      <c r="A332" s="254">
        <v>1</v>
      </c>
      <c r="B332" s="294">
        <v>1173.8</v>
      </c>
      <c r="C332" s="294">
        <v>1100.8699999999999</v>
      </c>
      <c r="D332" s="294">
        <v>1062.1500000000001</v>
      </c>
      <c r="E332" s="294">
        <v>1055.1300000000001</v>
      </c>
      <c r="F332" s="294">
        <v>1063.51</v>
      </c>
      <c r="G332" s="294">
        <v>1111.99</v>
      </c>
      <c r="H332" s="294">
        <v>1191.6400000000001</v>
      </c>
      <c r="I332" s="294">
        <v>1243.1500000000001</v>
      </c>
      <c r="J332" s="294">
        <v>1335.41</v>
      </c>
      <c r="K332" s="294">
        <v>1341.71</v>
      </c>
      <c r="L332" s="294">
        <v>1488.06</v>
      </c>
      <c r="M332" s="294">
        <v>1484.84</v>
      </c>
      <c r="N332" s="294">
        <v>1515.22</v>
      </c>
      <c r="O332" s="294">
        <v>1524.74</v>
      </c>
      <c r="P332" s="294">
        <v>1583.06</v>
      </c>
      <c r="Q332" s="294">
        <v>1582.29</v>
      </c>
      <c r="R332" s="294">
        <v>1595.69</v>
      </c>
      <c r="S332" s="294">
        <v>1580.76</v>
      </c>
      <c r="T332" s="294">
        <v>1574.95</v>
      </c>
      <c r="U332" s="294">
        <v>1609.51</v>
      </c>
      <c r="V332" s="294">
        <v>1584.31</v>
      </c>
      <c r="W332" s="294">
        <v>1468.11</v>
      </c>
      <c r="X332" s="294">
        <v>1355.91</v>
      </c>
      <c r="Y332" s="294">
        <v>1226.95</v>
      </c>
    </row>
    <row r="333" spans="1:25" hidden="1" outlineLevel="1">
      <c r="A333" s="254">
        <v>2</v>
      </c>
      <c r="B333" s="294">
        <v>1188.9100000000001</v>
      </c>
      <c r="C333" s="294">
        <v>1090.55</v>
      </c>
      <c r="D333" s="294">
        <v>1051.1400000000001</v>
      </c>
      <c r="E333" s="294">
        <v>1023.18</v>
      </c>
      <c r="F333" s="294">
        <v>1064.5899999999999</v>
      </c>
      <c r="G333" s="294">
        <v>1078.69</v>
      </c>
      <c r="H333" s="294">
        <v>1093.3599999999999</v>
      </c>
      <c r="I333" s="294">
        <v>1250.72</v>
      </c>
      <c r="J333" s="294">
        <v>1332.01</v>
      </c>
      <c r="K333" s="294">
        <v>1387.36</v>
      </c>
      <c r="L333" s="294">
        <v>1433.18</v>
      </c>
      <c r="M333" s="294">
        <v>1477.37</v>
      </c>
      <c r="N333" s="294">
        <v>1472.43</v>
      </c>
      <c r="O333" s="294">
        <v>1471.95</v>
      </c>
      <c r="P333" s="294">
        <v>1519.74</v>
      </c>
      <c r="Q333" s="294">
        <v>1542.25</v>
      </c>
      <c r="R333" s="294">
        <v>1541.49</v>
      </c>
      <c r="S333" s="294">
        <v>1543.32</v>
      </c>
      <c r="T333" s="294">
        <v>1571.67</v>
      </c>
      <c r="U333" s="294">
        <v>1596.83</v>
      </c>
      <c r="V333" s="294">
        <v>1576.89</v>
      </c>
      <c r="W333" s="294">
        <v>1450.65</v>
      </c>
      <c r="X333" s="294">
        <v>1312.62</v>
      </c>
      <c r="Y333" s="294">
        <v>1165.28</v>
      </c>
    </row>
    <row r="334" spans="1:25" hidden="1" outlineLevel="1">
      <c r="A334" s="254">
        <v>3</v>
      </c>
      <c r="B334" s="294">
        <v>1128.02</v>
      </c>
      <c r="C334" s="294">
        <v>1070.96</v>
      </c>
      <c r="D334" s="294">
        <v>1027.27</v>
      </c>
      <c r="E334" s="294">
        <v>1016.65</v>
      </c>
      <c r="F334" s="294">
        <v>1045.43</v>
      </c>
      <c r="G334" s="294">
        <v>1126.3499999999999</v>
      </c>
      <c r="H334" s="294">
        <v>1320.96</v>
      </c>
      <c r="I334" s="294">
        <v>1457.62</v>
      </c>
      <c r="J334" s="294">
        <v>1569.06</v>
      </c>
      <c r="K334" s="294">
        <v>1644.68</v>
      </c>
      <c r="L334" s="294">
        <v>1672.64</v>
      </c>
      <c r="M334" s="294">
        <v>1660.32</v>
      </c>
      <c r="N334" s="294">
        <v>1631.68</v>
      </c>
      <c r="O334" s="294">
        <v>1657.04</v>
      </c>
      <c r="P334" s="294">
        <v>1672.9</v>
      </c>
      <c r="Q334" s="294">
        <v>1642.72</v>
      </c>
      <c r="R334" s="294">
        <v>1632.64</v>
      </c>
      <c r="S334" s="294">
        <v>1615.54</v>
      </c>
      <c r="T334" s="294">
        <v>1632.29</v>
      </c>
      <c r="U334" s="294">
        <v>1698.07</v>
      </c>
      <c r="V334" s="294">
        <v>1599.04</v>
      </c>
      <c r="W334" s="294">
        <v>1500.24</v>
      </c>
      <c r="X334" s="294">
        <v>1355.69</v>
      </c>
      <c r="Y334" s="294">
        <v>1208.52</v>
      </c>
    </row>
    <row r="335" spans="1:25" hidden="1" outlineLevel="1">
      <c r="A335" s="254">
        <v>4</v>
      </c>
      <c r="B335" s="294">
        <v>1068.95</v>
      </c>
      <c r="C335" s="294">
        <v>1028.3599999999999</v>
      </c>
      <c r="D335" s="294">
        <v>993.93</v>
      </c>
      <c r="E335" s="294">
        <v>982.65</v>
      </c>
      <c r="F335" s="294">
        <v>1049.28</v>
      </c>
      <c r="G335" s="294">
        <v>1148.58</v>
      </c>
      <c r="H335" s="294">
        <v>1354.05</v>
      </c>
      <c r="I335" s="294">
        <v>1453.35</v>
      </c>
      <c r="J335" s="294">
        <v>1490.22</v>
      </c>
      <c r="K335" s="294">
        <v>1528.24</v>
      </c>
      <c r="L335" s="294">
        <v>1562.23</v>
      </c>
      <c r="M335" s="294">
        <v>1567.1</v>
      </c>
      <c r="N335" s="294">
        <v>1533.15</v>
      </c>
      <c r="O335" s="294">
        <v>1547.02</v>
      </c>
      <c r="P335" s="294">
        <v>1575.9</v>
      </c>
      <c r="Q335" s="294">
        <v>1578.41</v>
      </c>
      <c r="R335" s="294">
        <v>1562.05</v>
      </c>
      <c r="S335" s="294">
        <v>1542.45</v>
      </c>
      <c r="T335" s="294">
        <v>1536.97</v>
      </c>
      <c r="U335" s="294">
        <v>1542.88</v>
      </c>
      <c r="V335" s="294">
        <v>1514.06</v>
      </c>
      <c r="W335" s="294">
        <v>1462.43</v>
      </c>
      <c r="X335" s="294">
        <v>1345.66</v>
      </c>
      <c r="Y335" s="294">
        <v>1197.49</v>
      </c>
    </row>
    <row r="336" spans="1:25" hidden="1" outlineLevel="1">
      <c r="A336" s="254">
        <v>5</v>
      </c>
      <c r="B336" s="294">
        <v>1096.3900000000001</v>
      </c>
      <c r="C336" s="294">
        <v>1052.71</v>
      </c>
      <c r="D336" s="294">
        <v>1015.68</v>
      </c>
      <c r="E336" s="294">
        <v>1019.39</v>
      </c>
      <c r="F336" s="294">
        <v>1055.6300000000001</v>
      </c>
      <c r="G336" s="294">
        <v>1196.43</v>
      </c>
      <c r="H336" s="294">
        <v>1335.88</v>
      </c>
      <c r="I336" s="294">
        <v>712.85</v>
      </c>
      <c r="J336" s="294">
        <v>1009.71</v>
      </c>
      <c r="K336" s="294">
        <v>1156.69</v>
      </c>
      <c r="L336" s="294">
        <v>1256.75</v>
      </c>
      <c r="M336" s="294">
        <v>1188.6600000000001</v>
      </c>
      <c r="N336" s="294">
        <v>1537.5</v>
      </c>
      <c r="O336" s="294">
        <v>1553.1</v>
      </c>
      <c r="P336" s="294">
        <v>1580.8</v>
      </c>
      <c r="Q336" s="294">
        <v>1569.83</v>
      </c>
      <c r="R336" s="294">
        <v>1542.92</v>
      </c>
      <c r="S336" s="294">
        <v>1508.73</v>
      </c>
      <c r="T336" s="294">
        <v>1522.86</v>
      </c>
      <c r="U336" s="294">
        <v>1546.97</v>
      </c>
      <c r="V336" s="294">
        <v>1508.31</v>
      </c>
      <c r="W336" s="294">
        <v>1426.42</v>
      </c>
      <c r="X336" s="294">
        <v>1331.95</v>
      </c>
      <c r="Y336" s="294">
        <v>1175.69</v>
      </c>
    </row>
    <row r="337" spans="1:25" hidden="1" outlineLevel="1">
      <c r="A337" s="254">
        <v>6</v>
      </c>
      <c r="B337" s="294">
        <v>1112.17</v>
      </c>
      <c r="C337" s="294">
        <v>1053.32</v>
      </c>
      <c r="D337" s="294">
        <v>1029.5999999999999</v>
      </c>
      <c r="E337" s="294">
        <v>1027.2</v>
      </c>
      <c r="F337" s="294">
        <v>1075.5</v>
      </c>
      <c r="G337" s="294">
        <v>1146.24</v>
      </c>
      <c r="H337" s="294">
        <v>1322.4</v>
      </c>
      <c r="I337" s="294">
        <v>1428.85</v>
      </c>
      <c r="J337" s="294">
        <v>1474.41</v>
      </c>
      <c r="K337" s="294">
        <v>1518.5</v>
      </c>
      <c r="L337" s="294">
        <v>1538.63</v>
      </c>
      <c r="M337" s="294">
        <v>1527.51</v>
      </c>
      <c r="N337" s="294">
        <v>1535.73</v>
      </c>
      <c r="O337" s="294">
        <v>1564.1</v>
      </c>
      <c r="P337" s="294">
        <v>1581.41</v>
      </c>
      <c r="Q337" s="294">
        <v>1581.35</v>
      </c>
      <c r="R337" s="294">
        <v>1546.62</v>
      </c>
      <c r="S337" s="294">
        <v>1539.15</v>
      </c>
      <c r="T337" s="294">
        <v>1566.53</v>
      </c>
      <c r="U337" s="294">
        <v>1573.59</v>
      </c>
      <c r="V337" s="294">
        <v>1543.46</v>
      </c>
      <c r="W337" s="294">
        <v>1493.43</v>
      </c>
      <c r="X337" s="294">
        <v>1363.91</v>
      </c>
      <c r="Y337" s="294">
        <v>1177.57</v>
      </c>
    </row>
    <row r="338" spans="1:25" hidden="1" outlineLevel="1">
      <c r="A338" s="254">
        <v>7</v>
      </c>
      <c r="B338" s="294">
        <v>1106.44</v>
      </c>
      <c r="C338" s="294">
        <v>1056.3</v>
      </c>
      <c r="D338" s="294">
        <v>1021.38</v>
      </c>
      <c r="E338" s="294">
        <v>1026.2</v>
      </c>
      <c r="F338" s="294">
        <v>1072.17</v>
      </c>
      <c r="G338" s="294">
        <v>1163.06</v>
      </c>
      <c r="H338" s="294">
        <v>1313.88</v>
      </c>
      <c r="I338" s="294">
        <v>1412.2</v>
      </c>
      <c r="J338" s="294">
        <v>1436.91</v>
      </c>
      <c r="K338" s="294">
        <v>1467.15</v>
      </c>
      <c r="L338" s="294">
        <v>1493.46</v>
      </c>
      <c r="M338" s="294">
        <v>1493.48</v>
      </c>
      <c r="N338" s="294">
        <v>1490.11</v>
      </c>
      <c r="O338" s="294">
        <v>1508.08</v>
      </c>
      <c r="P338" s="294">
        <v>1512.27</v>
      </c>
      <c r="Q338" s="294">
        <v>1503.5</v>
      </c>
      <c r="R338" s="294">
        <v>1468</v>
      </c>
      <c r="S338" s="294">
        <v>1491.11</v>
      </c>
      <c r="T338" s="294">
        <v>1575.63</v>
      </c>
      <c r="U338" s="294">
        <v>1603.76</v>
      </c>
      <c r="V338" s="294">
        <v>1580.19</v>
      </c>
      <c r="W338" s="294">
        <v>1588.17</v>
      </c>
      <c r="X338" s="294">
        <v>1433.81</v>
      </c>
      <c r="Y338" s="294">
        <v>1389.95</v>
      </c>
    </row>
    <row r="339" spans="1:25" hidden="1" outlineLevel="1">
      <c r="A339" s="254">
        <v>8</v>
      </c>
      <c r="B339" s="294">
        <v>1444.35</v>
      </c>
      <c r="C339" s="294">
        <v>1263.22</v>
      </c>
      <c r="D339" s="294">
        <v>1192.94</v>
      </c>
      <c r="E339" s="294">
        <v>1163.8</v>
      </c>
      <c r="F339" s="294">
        <v>1219.79</v>
      </c>
      <c r="G339" s="294">
        <v>1250.44</v>
      </c>
      <c r="H339" s="294">
        <v>1312.47</v>
      </c>
      <c r="I339" s="294">
        <v>1355.93</v>
      </c>
      <c r="J339" s="294">
        <v>1457.82</v>
      </c>
      <c r="K339" s="294">
        <v>1590.68</v>
      </c>
      <c r="L339" s="294">
        <v>1627.09</v>
      </c>
      <c r="M339" s="294">
        <v>1624.17</v>
      </c>
      <c r="N339" s="294">
        <v>1632.78</v>
      </c>
      <c r="O339" s="294">
        <v>1633.95</v>
      </c>
      <c r="P339" s="294">
        <v>1674.91</v>
      </c>
      <c r="Q339" s="294">
        <v>1662.81</v>
      </c>
      <c r="R339" s="294">
        <v>1644.66</v>
      </c>
      <c r="S339" s="294">
        <v>1653.75</v>
      </c>
      <c r="T339" s="294">
        <v>1684.9</v>
      </c>
      <c r="U339" s="294">
        <v>1717.16</v>
      </c>
      <c r="V339" s="294">
        <v>1697.99</v>
      </c>
      <c r="W339" s="294">
        <v>1584.57</v>
      </c>
      <c r="X339" s="294">
        <v>1395.67</v>
      </c>
      <c r="Y339" s="294">
        <v>1235.67</v>
      </c>
    </row>
    <row r="340" spans="1:25" hidden="1" outlineLevel="1">
      <c r="A340" s="254">
        <v>9</v>
      </c>
      <c r="B340" s="294">
        <v>1121.5</v>
      </c>
      <c r="C340" s="294">
        <v>1082.26</v>
      </c>
      <c r="D340" s="294">
        <v>1041.49</v>
      </c>
      <c r="E340" s="294">
        <v>1023.32</v>
      </c>
      <c r="F340" s="294">
        <v>1055.1199999999999</v>
      </c>
      <c r="G340" s="294">
        <v>1060.43</v>
      </c>
      <c r="H340" s="294">
        <v>1081.0899999999999</v>
      </c>
      <c r="I340" s="294">
        <v>1147.45</v>
      </c>
      <c r="J340" s="294">
        <v>1286.53</v>
      </c>
      <c r="K340" s="294">
        <v>1374.41</v>
      </c>
      <c r="L340" s="294">
        <v>1410.25</v>
      </c>
      <c r="M340" s="294">
        <v>1456.09</v>
      </c>
      <c r="N340" s="294">
        <v>1457.41</v>
      </c>
      <c r="O340" s="294">
        <v>1468.59</v>
      </c>
      <c r="P340" s="294">
        <v>1510.51</v>
      </c>
      <c r="Q340" s="294">
        <v>1573.67</v>
      </c>
      <c r="R340" s="294">
        <v>1575.48</v>
      </c>
      <c r="S340" s="294">
        <v>1597.77</v>
      </c>
      <c r="T340" s="294">
        <v>1606.28</v>
      </c>
      <c r="U340" s="294">
        <v>1635.7</v>
      </c>
      <c r="V340" s="294">
        <v>1606.28</v>
      </c>
      <c r="W340" s="294">
        <v>1482.95</v>
      </c>
      <c r="X340" s="294">
        <v>1384.2</v>
      </c>
      <c r="Y340" s="294">
        <v>1209.8699999999999</v>
      </c>
    </row>
    <row r="341" spans="1:25" hidden="1" outlineLevel="1">
      <c r="A341" s="254">
        <v>10</v>
      </c>
      <c r="B341" s="294">
        <v>1118.3499999999999</v>
      </c>
      <c r="C341" s="294">
        <v>1068.3900000000001</v>
      </c>
      <c r="D341" s="294">
        <v>1047.23</v>
      </c>
      <c r="E341" s="294">
        <v>1032.47</v>
      </c>
      <c r="F341" s="294">
        <v>1070.5</v>
      </c>
      <c r="G341" s="294">
        <v>1238.17</v>
      </c>
      <c r="H341" s="294">
        <v>1351.88</v>
      </c>
      <c r="I341" s="294">
        <v>1453.82</v>
      </c>
      <c r="J341" s="294">
        <v>1482.2</v>
      </c>
      <c r="K341" s="294">
        <v>1509.37</v>
      </c>
      <c r="L341" s="294">
        <v>1535.68</v>
      </c>
      <c r="M341" s="294">
        <v>1536.69</v>
      </c>
      <c r="N341" s="294">
        <v>1520.71</v>
      </c>
      <c r="O341" s="294">
        <v>1535.48</v>
      </c>
      <c r="P341" s="294">
        <v>1538.79</v>
      </c>
      <c r="Q341" s="294">
        <v>1413.07</v>
      </c>
      <c r="R341" s="294">
        <v>1387.18</v>
      </c>
      <c r="S341" s="294">
        <v>1381.73</v>
      </c>
      <c r="T341" s="294">
        <v>1376.07</v>
      </c>
      <c r="U341" s="294">
        <v>1490.19</v>
      </c>
      <c r="V341" s="294">
        <v>1550.81</v>
      </c>
      <c r="W341" s="294">
        <v>1509.66</v>
      </c>
      <c r="X341" s="294">
        <v>1371.7</v>
      </c>
      <c r="Y341" s="294">
        <v>1215.29</v>
      </c>
    </row>
    <row r="342" spans="1:25" hidden="1" outlineLevel="1">
      <c r="A342" s="254">
        <v>11</v>
      </c>
      <c r="B342" s="294">
        <v>1085.02</v>
      </c>
      <c r="C342" s="294">
        <v>1036.83</v>
      </c>
      <c r="D342" s="294">
        <v>1014.16</v>
      </c>
      <c r="E342" s="294">
        <v>1024.08</v>
      </c>
      <c r="F342" s="294">
        <v>1056.8</v>
      </c>
      <c r="G342" s="294">
        <v>1133.07</v>
      </c>
      <c r="H342" s="294">
        <v>1318.58</v>
      </c>
      <c r="I342" s="294">
        <v>1410.04</v>
      </c>
      <c r="J342" s="294">
        <v>1453.17</v>
      </c>
      <c r="K342" s="294">
        <v>1486.86</v>
      </c>
      <c r="L342" s="294">
        <v>1508.9</v>
      </c>
      <c r="M342" s="294">
        <v>1504.75</v>
      </c>
      <c r="N342" s="294">
        <v>1476.41</v>
      </c>
      <c r="O342" s="294">
        <v>1479.78</v>
      </c>
      <c r="P342" s="294">
        <v>1536.91</v>
      </c>
      <c r="Q342" s="294">
        <v>1528.12</v>
      </c>
      <c r="R342" s="294">
        <v>1517.02</v>
      </c>
      <c r="S342" s="294">
        <v>1510.74</v>
      </c>
      <c r="T342" s="294">
        <v>1540.61</v>
      </c>
      <c r="U342" s="294">
        <v>1536.34</v>
      </c>
      <c r="V342" s="294">
        <v>1526.66</v>
      </c>
      <c r="W342" s="294">
        <v>1480.42</v>
      </c>
      <c r="X342" s="294">
        <v>1366.89</v>
      </c>
      <c r="Y342" s="294">
        <v>1160.8800000000001</v>
      </c>
    </row>
    <row r="343" spans="1:25" hidden="1" outlineLevel="1">
      <c r="A343" s="254">
        <v>12</v>
      </c>
      <c r="B343" s="294">
        <v>1079.6300000000001</v>
      </c>
      <c r="C343" s="294">
        <v>1037.9000000000001</v>
      </c>
      <c r="D343" s="294">
        <v>1021.54</v>
      </c>
      <c r="E343" s="294">
        <v>1019.62</v>
      </c>
      <c r="F343" s="294">
        <v>1042.6199999999999</v>
      </c>
      <c r="G343" s="294">
        <v>1122.76</v>
      </c>
      <c r="H343" s="294">
        <v>1302.8</v>
      </c>
      <c r="I343" s="294">
        <v>1388.06</v>
      </c>
      <c r="J343" s="294">
        <v>1510.37</v>
      </c>
      <c r="K343" s="294">
        <v>1543.98</v>
      </c>
      <c r="L343" s="294">
        <v>1582.75</v>
      </c>
      <c r="M343" s="294">
        <v>1587.37</v>
      </c>
      <c r="N343" s="294">
        <v>1570.73</v>
      </c>
      <c r="O343" s="294">
        <v>1568.13</v>
      </c>
      <c r="P343" s="294">
        <v>1602.75</v>
      </c>
      <c r="Q343" s="294">
        <v>1577.5</v>
      </c>
      <c r="R343" s="294">
        <v>1580.8</v>
      </c>
      <c r="S343" s="294">
        <v>1576.95</v>
      </c>
      <c r="T343" s="294">
        <v>1618.45</v>
      </c>
      <c r="U343" s="294">
        <v>1628.07</v>
      </c>
      <c r="V343" s="294">
        <v>1569.88</v>
      </c>
      <c r="W343" s="294">
        <v>1531.16</v>
      </c>
      <c r="X343" s="294">
        <v>1353.72</v>
      </c>
      <c r="Y343" s="294">
        <v>1209.69</v>
      </c>
    </row>
    <row r="344" spans="1:25" hidden="1" outlineLevel="1">
      <c r="A344" s="254">
        <v>13</v>
      </c>
      <c r="B344" s="294">
        <v>1126</v>
      </c>
      <c r="C344" s="294">
        <v>1069.6600000000001</v>
      </c>
      <c r="D344" s="294">
        <v>1040.82</v>
      </c>
      <c r="E344" s="294">
        <v>1041.1500000000001</v>
      </c>
      <c r="F344" s="294">
        <v>1066.3499999999999</v>
      </c>
      <c r="G344" s="294">
        <v>1162.21</v>
      </c>
      <c r="H344" s="294">
        <v>1348</v>
      </c>
      <c r="I344" s="294">
        <v>1445.93</v>
      </c>
      <c r="J344" s="294">
        <v>1487</v>
      </c>
      <c r="K344" s="294">
        <v>1545.03</v>
      </c>
      <c r="L344" s="294">
        <v>1566.65</v>
      </c>
      <c r="M344" s="294">
        <v>1542.02</v>
      </c>
      <c r="N344" s="294">
        <v>1519.49</v>
      </c>
      <c r="O344" s="294">
        <v>1551.22</v>
      </c>
      <c r="P344" s="294">
        <v>1621.22</v>
      </c>
      <c r="Q344" s="294">
        <v>1602.33</v>
      </c>
      <c r="R344" s="294">
        <v>1605.58</v>
      </c>
      <c r="S344" s="294">
        <v>1460.71</v>
      </c>
      <c r="T344" s="294">
        <v>1582.74</v>
      </c>
      <c r="U344" s="294">
        <v>1600.31</v>
      </c>
      <c r="V344" s="294">
        <v>1581.36</v>
      </c>
      <c r="W344" s="294">
        <v>1562.14</v>
      </c>
      <c r="X344" s="294">
        <v>1398.54</v>
      </c>
      <c r="Y344" s="294">
        <v>1341.59</v>
      </c>
    </row>
    <row r="345" spans="1:25" hidden="1" outlineLevel="1">
      <c r="A345" s="254">
        <v>14</v>
      </c>
      <c r="B345" s="294">
        <v>1150.49</v>
      </c>
      <c r="C345" s="294">
        <v>1088.6600000000001</v>
      </c>
      <c r="D345" s="294">
        <v>1055.98</v>
      </c>
      <c r="E345" s="294">
        <v>1041.25</v>
      </c>
      <c r="F345" s="294">
        <v>1067.52</v>
      </c>
      <c r="G345" s="294">
        <v>1215.31</v>
      </c>
      <c r="H345" s="294">
        <v>1368.27</v>
      </c>
      <c r="I345" s="294">
        <v>1386.11</v>
      </c>
      <c r="J345" s="294">
        <v>1371.42</v>
      </c>
      <c r="K345" s="294">
        <v>1510.06</v>
      </c>
      <c r="L345" s="294">
        <v>1538.64</v>
      </c>
      <c r="M345" s="294">
        <v>1530.93</v>
      </c>
      <c r="N345" s="294">
        <v>1520.21</v>
      </c>
      <c r="O345" s="294">
        <v>1534.97</v>
      </c>
      <c r="P345" s="294">
        <v>1487.74</v>
      </c>
      <c r="Q345" s="294">
        <v>1401.82</v>
      </c>
      <c r="R345" s="294">
        <v>1489.21</v>
      </c>
      <c r="S345" s="294">
        <v>1395.48</v>
      </c>
      <c r="T345" s="294">
        <v>1476.91</v>
      </c>
      <c r="U345" s="294">
        <v>1473.96</v>
      </c>
      <c r="V345" s="294">
        <v>1630.75</v>
      </c>
      <c r="W345" s="294">
        <v>1483.85</v>
      </c>
      <c r="X345" s="294">
        <v>1494.63</v>
      </c>
      <c r="Y345" s="294">
        <v>1438.03</v>
      </c>
    </row>
    <row r="346" spans="1:25" hidden="1" outlineLevel="1">
      <c r="A346" s="254">
        <v>15</v>
      </c>
      <c r="B346" s="294">
        <v>1316.52</v>
      </c>
      <c r="C346" s="294">
        <v>1206.55</v>
      </c>
      <c r="D346" s="294">
        <v>1129.8699999999999</v>
      </c>
      <c r="E346" s="294">
        <v>1120.43</v>
      </c>
      <c r="F346" s="294">
        <v>1139.67</v>
      </c>
      <c r="G346" s="294">
        <v>1186.3</v>
      </c>
      <c r="H346" s="294">
        <v>1253.8599999999999</v>
      </c>
      <c r="I346" s="294">
        <v>1265.17</v>
      </c>
      <c r="J346" s="294">
        <v>1273.42</v>
      </c>
      <c r="K346" s="294">
        <v>1485.12</v>
      </c>
      <c r="L346" s="294">
        <v>1512.55</v>
      </c>
      <c r="M346" s="294">
        <v>1515.48</v>
      </c>
      <c r="N346" s="294">
        <v>1532.24</v>
      </c>
      <c r="O346" s="294">
        <v>1532.2</v>
      </c>
      <c r="P346" s="294">
        <v>1469.93</v>
      </c>
      <c r="Q346" s="294">
        <v>1469.77</v>
      </c>
      <c r="R346" s="294">
        <v>1463.36</v>
      </c>
      <c r="S346" s="294">
        <v>1417.23</v>
      </c>
      <c r="T346" s="294">
        <v>1485.67</v>
      </c>
      <c r="U346" s="294">
        <v>1541.98</v>
      </c>
      <c r="V346" s="294">
        <v>1507.41</v>
      </c>
      <c r="W346" s="294">
        <v>1482.26</v>
      </c>
      <c r="X346" s="294">
        <v>1427.98</v>
      </c>
      <c r="Y346" s="294">
        <v>1294.8800000000001</v>
      </c>
    </row>
    <row r="347" spans="1:25" hidden="1" outlineLevel="1">
      <c r="A347" s="254">
        <v>16</v>
      </c>
      <c r="B347" s="294">
        <v>1222.56</v>
      </c>
      <c r="C347" s="294">
        <v>1148.5999999999999</v>
      </c>
      <c r="D347" s="294">
        <v>1106.5899999999999</v>
      </c>
      <c r="E347" s="294">
        <v>1101.3599999999999</v>
      </c>
      <c r="F347" s="294">
        <v>1109.4000000000001</v>
      </c>
      <c r="G347" s="294">
        <v>1132.8699999999999</v>
      </c>
      <c r="H347" s="294">
        <v>1144.8399999999999</v>
      </c>
      <c r="I347" s="294">
        <v>1205.23</v>
      </c>
      <c r="J347" s="294">
        <v>1282.6600000000001</v>
      </c>
      <c r="K347" s="294">
        <v>1413.42</v>
      </c>
      <c r="L347" s="294">
        <v>1450.06</v>
      </c>
      <c r="M347" s="294">
        <v>1458.47</v>
      </c>
      <c r="N347" s="294">
        <v>1462.09</v>
      </c>
      <c r="O347" s="294">
        <v>1454.17</v>
      </c>
      <c r="P347" s="294">
        <v>1483.6</v>
      </c>
      <c r="Q347" s="294">
        <v>1499.48</v>
      </c>
      <c r="R347" s="294">
        <v>1535.79</v>
      </c>
      <c r="S347" s="294">
        <v>1648.63</v>
      </c>
      <c r="T347" s="294">
        <v>1657.53</v>
      </c>
      <c r="U347" s="294">
        <v>1703.56</v>
      </c>
      <c r="V347" s="294">
        <v>1632.95</v>
      </c>
      <c r="W347" s="294">
        <v>1522.34</v>
      </c>
      <c r="X347" s="294">
        <v>1421.2</v>
      </c>
      <c r="Y347" s="294">
        <v>1243.4000000000001</v>
      </c>
    </row>
    <row r="348" spans="1:25" hidden="1" outlineLevel="1">
      <c r="A348" s="254">
        <v>17</v>
      </c>
      <c r="B348" s="294">
        <v>1154.82</v>
      </c>
      <c r="C348" s="294">
        <v>1106.73</v>
      </c>
      <c r="D348" s="294">
        <v>1089.56</v>
      </c>
      <c r="E348" s="294">
        <v>1087.08</v>
      </c>
      <c r="F348" s="294">
        <v>1127.46</v>
      </c>
      <c r="G348" s="294">
        <v>1236</v>
      </c>
      <c r="H348" s="294">
        <v>1414.53</v>
      </c>
      <c r="I348" s="294">
        <v>1465</v>
      </c>
      <c r="J348" s="294">
        <v>1556.59</v>
      </c>
      <c r="K348" s="294">
        <v>1613.98</v>
      </c>
      <c r="L348" s="294">
        <v>1633.24</v>
      </c>
      <c r="M348" s="294">
        <v>1624.13</v>
      </c>
      <c r="N348" s="294">
        <v>1614.16</v>
      </c>
      <c r="O348" s="294">
        <v>1623.77</v>
      </c>
      <c r="P348" s="294">
        <v>1627.8</v>
      </c>
      <c r="Q348" s="294">
        <v>1605.52</v>
      </c>
      <c r="R348" s="294">
        <v>1613.85</v>
      </c>
      <c r="S348" s="294">
        <v>1631.65</v>
      </c>
      <c r="T348" s="294">
        <v>1657.73</v>
      </c>
      <c r="U348" s="294">
        <v>1656.11</v>
      </c>
      <c r="V348" s="294">
        <v>1609.13</v>
      </c>
      <c r="W348" s="294">
        <v>1522.92</v>
      </c>
      <c r="X348" s="294">
        <v>1425.54</v>
      </c>
      <c r="Y348" s="294">
        <v>1269.1199999999999</v>
      </c>
    </row>
    <row r="349" spans="1:25" hidden="1" outlineLevel="1">
      <c r="A349" s="254">
        <v>18</v>
      </c>
      <c r="B349" s="294">
        <v>1151.96</v>
      </c>
      <c r="C349" s="294">
        <v>1096.52</v>
      </c>
      <c r="D349" s="294">
        <v>1076.17</v>
      </c>
      <c r="E349" s="294">
        <v>1079.69</v>
      </c>
      <c r="F349" s="294">
        <v>1090.9100000000001</v>
      </c>
      <c r="G349" s="294">
        <v>1199.72</v>
      </c>
      <c r="H349" s="294">
        <v>1367.94</v>
      </c>
      <c r="I349" s="294">
        <v>1487.31</v>
      </c>
      <c r="J349" s="294">
        <v>1556.48</v>
      </c>
      <c r="K349" s="294">
        <v>1596.7</v>
      </c>
      <c r="L349" s="294">
        <v>1620.18</v>
      </c>
      <c r="M349" s="294">
        <v>1595.41</v>
      </c>
      <c r="N349" s="294">
        <v>1597.98</v>
      </c>
      <c r="O349" s="294">
        <v>1592.7</v>
      </c>
      <c r="P349" s="294">
        <v>1641.76</v>
      </c>
      <c r="Q349" s="294">
        <v>1635.36</v>
      </c>
      <c r="R349" s="294">
        <v>1623.48</v>
      </c>
      <c r="S349" s="294">
        <v>1642.43</v>
      </c>
      <c r="T349" s="294">
        <v>1680.64</v>
      </c>
      <c r="U349" s="294">
        <v>1681.57</v>
      </c>
      <c r="V349" s="294">
        <v>1625.12</v>
      </c>
      <c r="W349" s="294">
        <v>1557.06</v>
      </c>
      <c r="X349" s="294">
        <v>1414</v>
      </c>
      <c r="Y349" s="294">
        <v>1247.1600000000001</v>
      </c>
    </row>
    <row r="350" spans="1:25" hidden="1" outlineLevel="1">
      <c r="A350" s="254">
        <v>19</v>
      </c>
      <c r="B350" s="294">
        <v>1101.78</v>
      </c>
      <c r="C350" s="294">
        <v>1054.3699999999999</v>
      </c>
      <c r="D350" s="294">
        <v>1016.84</v>
      </c>
      <c r="E350" s="294">
        <v>1000.02</v>
      </c>
      <c r="F350" s="294">
        <v>1063.8399999999999</v>
      </c>
      <c r="G350" s="294">
        <v>1145.94</v>
      </c>
      <c r="H350" s="294">
        <v>1251.67</v>
      </c>
      <c r="I350" s="294">
        <v>1252.69</v>
      </c>
      <c r="J350" s="294">
        <v>1479.15</v>
      </c>
      <c r="K350" s="294">
        <v>1401.49</v>
      </c>
      <c r="L350" s="294">
        <v>1520.37</v>
      </c>
      <c r="M350" s="294">
        <v>1416.5</v>
      </c>
      <c r="N350" s="294">
        <v>1354.69</v>
      </c>
      <c r="O350" s="294">
        <v>1425.96</v>
      </c>
      <c r="P350" s="294">
        <v>1434.11</v>
      </c>
      <c r="Q350" s="294">
        <v>1421.27</v>
      </c>
      <c r="R350" s="294">
        <v>1553.91</v>
      </c>
      <c r="S350" s="294">
        <v>1553.88</v>
      </c>
      <c r="T350" s="294">
        <v>1588.18</v>
      </c>
      <c r="U350" s="294">
        <v>1585.67</v>
      </c>
      <c r="V350" s="294">
        <v>1549.67</v>
      </c>
      <c r="W350" s="294">
        <v>1425.9</v>
      </c>
      <c r="X350" s="294">
        <v>1381.55</v>
      </c>
      <c r="Y350" s="294">
        <v>1205.71</v>
      </c>
    </row>
    <row r="351" spans="1:25" hidden="1" outlineLevel="1">
      <c r="A351" s="254">
        <v>20</v>
      </c>
      <c r="B351" s="294">
        <v>1086.96</v>
      </c>
      <c r="C351" s="294">
        <v>1055.23</v>
      </c>
      <c r="D351" s="294">
        <v>1015.61</v>
      </c>
      <c r="E351" s="294">
        <v>1012.54</v>
      </c>
      <c r="F351" s="294">
        <v>1053.3800000000001</v>
      </c>
      <c r="G351" s="294">
        <v>1113.57</v>
      </c>
      <c r="H351" s="294">
        <v>1304.1099999999999</v>
      </c>
      <c r="I351" s="294">
        <v>1413.86</v>
      </c>
      <c r="J351" s="294">
        <v>1489.56</v>
      </c>
      <c r="K351" s="294">
        <v>1522.87</v>
      </c>
      <c r="L351" s="294">
        <v>1552.13</v>
      </c>
      <c r="M351" s="294">
        <v>1535.86</v>
      </c>
      <c r="N351" s="294">
        <v>1529.11</v>
      </c>
      <c r="O351" s="294">
        <v>1549.96</v>
      </c>
      <c r="P351" s="294">
        <v>1589.21</v>
      </c>
      <c r="Q351" s="294">
        <v>1559.66</v>
      </c>
      <c r="R351" s="294">
        <v>1555.9</v>
      </c>
      <c r="S351" s="294">
        <v>1410.06</v>
      </c>
      <c r="T351" s="294">
        <v>1576.38</v>
      </c>
      <c r="U351" s="294">
        <v>1572.77</v>
      </c>
      <c r="V351" s="294">
        <v>1528.47</v>
      </c>
      <c r="W351" s="294">
        <v>1447.31</v>
      </c>
      <c r="X351" s="294">
        <v>1353.63</v>
      </c>
      <c r="Y351" s="294">
        <v>1125.1400000000001</v>
      </c>
    </row>
    <row r="352" spans="1:25" hidden="1" outlineLevel="1">
      <c r="A352" s="254">
        <v>21</v>
      </c>
      <c r="B352" s="294">
        <v>1042.6099999999999</v>
      </c>
      <c r="C352" s="294">
        <v>982.67</v>
      </c>
      <c r="D352" s="294">
        <v>946.57</v>
      </c>
      <c r="E352" s="294">
        <v>917.11</v>
      </c>
      <c r="F352" s="294">
        <v>983.27</v>
      </c>
      <c r="G352" s="294">
        <v>1084.75</v>
      </c>
      <c r="H352" s="294">
        <v>1204.0999999999999</v>
      </c>
      <c r="I352" s="294">
        <v>1357.55</v>
      </c>
      <c r="J352" s="294">
        <v>1416.24</v>
      </c>
      <c r="K352" s="294">
        <v>1506.96</v>
      </c>
      <c r="L352" s="294">
        <v>1536.93</v>
      </c>
      <c r="M352" s="294">
        <v>1557.04</v>
      </c>
      <c r="N352" s="294">
        <v>1542.47</v>
      </c>
      <c r="O352" s="294">
        <v>1558.05</v>
      </c>
      <c r="P352" s="294">
        <v>1589.66</v>
      </c>
      <c r="Q352" s="294">
        <v>1572.09</v>
      </c>
      <c r="R352" s="294">
        <v>1571.37</v>
      </c>
      <c r="S352" s="294">
        <v>1578.52</v>
      </c>
      <c r="T352" s="294">
        <v>1591.28</v>
      </c>
      <c r="U352" s="294">
        <v>1572.57</v>
      </c>
      <c r="V352" s="294">
        <v>1516.57</v>
      </c>
      <c r="W352" s="294">
        <v>1469.5</v>
      </c>
      <c r="X352" s="294">
        <v>1382.13</v>
      </c>
      <c r="Y352" s="294">
        <v>1226.6300000000001</v>
      </c>
    </row>
    <row r="353" spans="1:25" hidden="1" outlineLevel="1">
      <c r="A353" s="254">
        <v>22</v>
      </c>
      <c r="B353" s="294">
        <v>1136.9000000000001</v>
      </c>
      <c r="C353" s="294">
        <v>1100.24</v>
      </c>
      <c r="D353" s="294">
        <v>1057.3</v>
      </c>
      <c r="E353" s="294">
        <v>1039.3699999999999</v>
      </c>
      <c r="F353" s="294">
        <v>1079.3499999999999</v>
      </c>
      <c r="G353" s="294">
        <v>1097.3399999999999</v>
      </c>
      <c r="H353" s="294">
        <v>1120.46</v>
      </c>
      <c r="I353" s="294">
        <v>1248.56</v>
      </c>
      <c r="J353" s="294">
        <v>1382.07</v>
      </c>
      <c r="K353" s="294">
        <v>1459.4</v>
      </c>
      <c r="L353" s="294">
        <v>1484.21</v>
      </c>
      <c r="M353" s="294">
        <v>1490.73</v>
      </c>
      <c r="N353" s="294">
        <v>1494.36</v>
      </c>
      <c r="O353" s="294">
        <v>1490.92</v>
      </c>
      <c r="P353" s="294">
        <v>1515.89</v>
      </c>
      <c r="Q353" s="294">
        <v>1508.29</v>
      </c>
      <c r="R353" s="294">
        <v>1506.97</v>
      </c>
      <c r="S353" s="294">
        <v>1533.91</v>
      </c>
      <c r="T353" s="294">
        <v>1561.58</v>
      </c>
      <c r="U353" s="294">
        <v>1545.29</v>
      </c>
      <c r="V353" s="294">
        <v>1506.58</v>
      </c>
      <c r="W353" s="294">
        <v>1464.82</v>
      </c>
      <c r="X353" s="294">
        <v>1273.94</v>
      </c>
      <c r="Y353" s="294">
        <v>1175.24</v>
      </c>
    </row>
    <row r="354" spans="1:25" hidden="1" outlineLevel="1">
      <c r="A354" s="254">
        <v>23</v>
      </c>
      <c r="B354" s="294">
        <v>1127.2</v>
      </c>
      <c r="C354" s="294">
        <v>1088.32</v>
      </c>
      <c r="D354" s="294">
        <v>1035.97</v>
      </c>
      <c r="E354" s="294">
        <v>1022.99</v>
      </c>
      <c r="F354" s="294">
        <v>1047.3800000000001</v>
      </c>
      <c r="G354" s="294">
        <v>1070.4000000000001</v>
      </c>
      <c r="H354" s="294">
        <v>1085.23</v>
      </c>
      <c r="I354" s="294">
        <v>1119.5999999999999</v>
      </c>
      <c r="J354" s="294">
        <v>1217.56</v>
      </c>
      <c r="K354" s="294">
        <v>1438.88</v>
      </c>
      <c r="L354" s="294">
        <v>1442.95</v>
      </c>
      <c r="M354" s="294">
        <v>1460.25</v>
      </c>
      <c r="N354" s="294">
        <v>1462.01</v>
      </c>
      <c r="O354" s="294">
        <v>1455.98</v>
      </c>
      <c r="P354" s="294">
        <v>1460.26</v>
      </c>
      <c r="Q354" s="294">
        <v>1451.53</v>
      </c>
      <c r="R354" s="294">
        <v>1448.27</v>
      </c>
      <c r="S354" s="294">
        <v>1479.22</v>
      </c>
      <c r="T354" s="294">
        <v>1505.13</v>
      </c>
      <c r="U354" s="294">
        <v>1502.97</v>
      </c>
      <c r="V354" s="294">
        <v>1485.1</v>
      </c>
      <c r="W354" s="294">
        <v>1471.29</v>
      </c>
      <c r="X354" s="294">
        <v>1268.03</v>
      </c>
      <c r="Y354" s="294">
        <v>1154.49</v>
      </c>
    </row>
    <row r="355" spans="1:25" hidden="1" outlineLevel="1">
      <c r="A355" s="254">
        <v>24</v>
      </c>
      <c r="B355" s="294">
        <v>1104.81</v>
      </c>
      <c r="C355" s="294">
        <v>1060.81</v>
      </c>
      <c r="D355" s="294">
        <v>1012.79</v>
      </c>
      <c r="E355" s="294">
        <v>1004.99</v>
      </c>
      <c r="F355" s="294">
        <v>1055.94</v>
      </c>
      <c r="G355" s="294">
        <v>1105.23</v>
      </c>
      <c r="H355" s="294">
        <v>1268.3499999999999</v>
      </c>
      <c r="I355" s="294">
        <v>1443.71</v>
      </c>
      <c r="J355" s="294">
        <v>1506.53</v>
      </c>
      <c r="K355" s="294">
        <v>1570.72</v>
      </c>
      <c r="L355" s="294">
        <v>1595.66</v>
      </c>
      <c r="M355" s="294">
        <v>1581.26</v>
      </c>
      <c r="N355" s="294">
        <v>1577.74</v>
      </c>
      <c r="O355" s="294">
        <v>1594.64</v>
      </c>
      <c r="P355" s="294">
        <v>1626.66</v>
      </c>
      <c r="Q355" s="294">
        <v>1617.09</v>
      </c>
      <c r="R355" s="294">
        <v>1605.61</v>
      </c>
      <c r="S355" s="294">
        <v>1593.28</v>
      </c>
      <c r="T355" s="294">
        <v>1607.78</v>
      </c>
      <c r="U355" s="294">
        <v>1616.81</v>
      </c>
      <c r="V355" s="294">
        <v>1568.74</v>
      </c>
      <c r="W355" s="294">
        <v>1493.69</v>
      </c>
      <c r="X355" s="294">
        <v>1294.0899999999999</v>
      </c>
      <c r="Y355" s="294">
        <v>1151.6300000000001</v>
      </c>
    </row>
    <row r="356" spans="1:25" hidden="1" outlineLevel="1">
      <c r="A356" s="254">
        <v>25</v>
      </c>
      <c r="B356" s="294">
        <v>1103.26</v>
      </c>
      <c r="C356" s="294">
        <v>1039.43</v>
      </c>
      <c r="D356" s="294">
        <v>1010.08</v>
      </c>
      <c r="E356" s="294">
        <v>997.84</v>
      </c>
      <c r="F356" s="294">
        <v>1063.53</v>
      </c>
      <c r="G356" s="294">
        <v>1109.02</v>
      </c>
      <c r="H356" s="294">
        <v>1266.01</v>
      </c>
      <c r="I356" s="294">
        <v>1444.92</v>
      </c>
      <c r="J356" s="294">
        <v>1516.9</v>
      </c>
      <c r="K356" s="294">
        <v>1588.56</v>
      </c>
      <c r="L356" s="294">
        <v>1608.32</v>
      </c>
      <c r="M356" s="294">
        <v>1598.34</v>
      </c>
      <c r="N356" s="294">
        <v>1600.38</v>
      </c>
      <c r="O356" s="294">
        <v>1615.43</v>
      </c>
      <c r="P356" s="294">
        <v>1622.61</v>
      </c>
      <c r="Q356" s="294">
        <v>1617.06</v>
      </c>
      <c r="R356" s="294">
        <v>1609.48</v>
      </c>
      <c r="S356" s="294">
        <v>1604.31</v>
      </c>
      <c r="T356" s="294">
        <v>1632.41</v>
      </c>
      <c r="U356" s="294">
        <v>1629.93</v>
      </c>
      <c r="V356" s="294">
        <v>1606.29</v>
      </c>
      <c r="W356" s="294">
        <v>1523.46</v>
      </c>
      <c r="X356" s="294">
        <v>1433.67</v>
      </c>
      <c r="Y356" s="294">
        <v>1275.28</v>
      </c>
    </row>
    <row r="357" spans="1:25" hidden="1" outlineLevel="1">
      <c r="A357" s="254">
        <v>26</v>
      </c>
      <c r="B357" s="294">
        <v>1167.23</v>
      </c>
      <c r="C357" s="294">
        <v>1130.1199999999999</v>
      </c>
      <c r="D357" s="294">
        <v>1116.24</v>
      </c>
      <c r="E357" s="294">
        <v>1114.7</v>
      </c>
      <c r="F357" s="294">
        <v>1123.3499999999999</v>
      </c>
      <c r="G357" s="294">
        <v>1181.6099999999999</v>
      </c>
      <c r="H357" s="294">
        <v>1297.76</v>
      </c>
      <c r="I357" s="294">
        <v>1487.19</v>
      </c>
      <c r="J357" s="294">
        <v>1566.16</v>
      </c>
      <c r="K357" s="294">
        <v>1624.42</v>
      </c>
      <c r="L357" s="294">
        <v>1635.89</v>
      </c>
      <c r="M357" s="294">
        <v>1635.45</v>
      </c>
      <c r="N357" s="294">
        <v>1619.97</v>
      </c>
      <c r="O357" s="294">
        <v>1630.64</v>
      </c>
      <c r="P357" s="294">
        <v>1657.41</v>
      </c>
      <c r="Q357" s="294">
        <v>1647.6</v>
      </c>
      <c r="R357" s="294">
        <v>1630.44</v>
      </c>
      <c r="S357" s="294">
        <v>1646</v>
      </c>
      <c r="T357" s="294">
        <v>1661.98</v>
      </c>
      <c r="U357" s="294">
        <v>1680.07</v>
      </c>
      <c r="V357" s="294">
        <v>1655.8</v>
      </c>
      <c r="W357" s="294">
        <v>1578.69</v>
      </c>
      <c r="X357" s="294">
        <v>1426.8</v>
      </c>
      <c r="Y357" s="294">
        <v>1256.4000000000001</v>
      </c>
    </row>
    <row r="358" spans="1:25" hidden="1" outlineLevel="1">
      <c r="A358" s="254">
        <v>27</v>
      </c>
      <c r="B358" s="294">
        <v>1129.6199999999999</v>
      </c>
      <c r="C358" s="294">
        <v>1090.31</v>
      </c>
      <c r="D358" s="294">
        <v>1061.26</v>
      </c>
      <c r="E358" s="294">
        <v>1063.27</v>
      </c>
      <c r="F358" s="294">
        <v>1105.4000000000001</v>
      </c>
      <c r="G358" s="294">
        <v>1148.43</v>
      </c>
      <c r="H358" s="294">
        <v>1313.38</v>
      </c>
      <c r="I358" s="294">
        <v>1483.98</v>
      </c>
      <c r="J358" s="294">
        <v>1568.47</v>
      </c>
      <c r="K358" s="294">
        <v>1607.45</v>
      </c>
      <c r="L358" s="294">
        <v>1626.86</v>
      </c>
      <c r="M358" s="294">
        <v>1626.37</v>
      </c>
      <c r="N358" s="294">
        <v>1628.56</v>
      </c>
      <c r="O358" s="294">
        <v>1650.54</v>
      </c>
      <c r="P358" s="294">
        <v>1710.22</v>
      </c>
      <c r="Q358" s="294">
        <v>1681.83</v>
      </c>
      <c r="R358" s="294">
        <v>1677.94</v>
      </c>
      <c r="S358" s="294">
        <v>440.06</v>
      </c>
      <c r="T358" s="294">
        <v>440.35</v>
      </c>
      <c r="U358" s="294">
        <v>1707.07</v>
      </c>
      <c r="V358" s="294">
        <v>1672.77</v>
      </c>
      <c r="W358" s="294">
        <v>1572.54</v>
      </c>
      <c r="X358" s="294">
        <v>1426.13</v>
      </c>
      <c r="Y358" s="294">
        <v>1259.8800000000001</v>
      </c>
    </row>
    <row r="359" spans="1:25" hidden="1" outlineLevel="1">
      <c r="A359" s="254">
        <v>28</v>
      </c>
      <c r="B359" s="294">
        <v>1106.01</v>
      </c>
      <c r="C359" s="294">
        <v>1060.6300000000001</v>
      </c>
      <c r="D359" s="294">
        <v>1016.16</v>
      </c>
      <c r="E359" s="294">
        <v>442.04</v>
      </c>
      <c r="F359" s="294">
        <v>1045.6600000000001</v>
      </c>
      <c r="G359" s="294">
        <v>1126.46</v>
      </c>
      <c r="H359" s="294">
        <v>1248.9000000000001</v>
      </c>
      <c r="I359" s="294">
        <v>1481.97</v>
      </c>
      <c r="J359" s="294">
        <v>1467.51</v>
      </c>
      <c r="K359" s="294">
        <v>1479.73</v>
      </c>
      <c r="L359" s="294">
        <v>1493.53</v>
      </c>
      <c r="M359" s="294">
        <v>1497.73</v>
      </c>
      <c r="N359" s="294">
        <v>1484.5</v>
      </c>
      <c r="O359" s="294">
        <v>1480.51</v>
      </c>
      <c r="P359" s="294">
        <v>1486.53</v>
      </c>
      <c r="Q359" s="294">
        <v>1467.16</v>
      </c>
      <c r="R359" s="294">
        <v>1466.98</v>
      </c>
      <c r="S359" s="294">
        <v>1495.74</v>
      </c>
      <c r="T359" s="294">
        <v>1502.13</v>
      </c>
      <c r="U359" s="294">
        <v>1503.04</v>
      </c>
      <c r="V359" s="294">
        <v>1526.3</v>
      </c>
      <c r="W359" s="294">
        <v>1536.96</v>
      </c>
      <c r="X359" s="294">
        <v>1445.24</v>
      </c>
      <c r="Y359" s="294">
        <v>1320.56</v>
      </c>
    </row>
    <row r="360" spans="1:25" hidden="1" outlineLevel="1">
      <c r="A360" s="254">
        <v>29</v>
      </c>
      <c r="B360" s="294">
        <v>1222.6199999999999</v>
      </c>
      <c r="C360" s="294">
        <v>1156.07</v>
      </c>
      <c r="D360" s="294">
        <v>1114.22</v>
      </c>
      <c r="E360" s="294">
        <v>1102.48</v>
      </c>
      <c r="F360" s="294">
        <v>1132.74</v>
      </c>
      <c r="G360" s="294">
        <v>1129.81</v>
      </c>
      <c r="H360" s="294">
        <v>1171.3599999999999</v>
      </c>
      <c r="I360" s="294">
        <v>1314.96</v>
      </c>
      <c r="J360" s="294">
        <v>1460.11</v>
      </c>
      <c r="K360" s="294">
        <v>1494.66</v>
      </c>
      <c r="L360" s="294">
        <v>1521.9</v>
      </c>
      <c r="M360" s="294">
        <v>1519.2</v>
      </c>
      <c r="N360" s="294">
        <v>1518.81</v>
      </c>
      <c r="O360" s="294">
        <v>1523.35</v>
      </c>
      <c r="P360" s="294">
        <v>1585.97</v>
      </c>
      <c r="Q360" s="294">
        <v>1576.32</v>
      </c>
      <c r="R360" s="294">
        <v>1583.18</v>
      </c>
      <c r="S360" s="294">
        <v>1580.11</v>
      </c>
      <c r="T360" s="294">
        <v>1605.46</v>
      </c>
      <c r="U360" s="294">
        <v>1600.15</v>
      </c>
      <c r="V360" s="294">
        <v>1563.38</v>
      </c>
      <c r="W360" s="294">
        <v>1523.26</v>
      </c>
      <c r="X360" s="294">
        <v>1382.42</v>
      </c>
      <c r="Y360" s="294">
        <v>1260.49</v>
      </c>
    </row>
    <row r="361" spans="1:25" hidden="1" outlineLevel="1">
      <c r="A361" s="254">
        <v>30</v>
      </c>
      <c r="B361" s="294">
        <v>1192.1199999999999</v>
      </c>
      <c r="C361" s="294">
        <v>1124.71</v>
      </c>
      <c r="D361" s="294">
        <v>1067.6400000000001</v>
      </c>
      <c r="E361" s="294">
        <v>1045.21</v>
      </c>
      <c r="F361" s="294">
        <v>1069.69</v>
      </c>
      <c r="G361" s="294">
        <v>1102.02</v>
      </c>
      <c r="H361" s="294">
        <v>1097.42</v>
      </c>
      <c r="I361" s="294">
        <v>1056.76</v>
      </c>
      <c r="J361" s="294">
        <v>1111.42</v>
      </c>
      <c r="K361" s="294">
        <v>1250.57</v>
      </c>
      <c r="L361" s="294">
        <v>1254.3499999999999</v>
      </c>
      <c r="M361" s="294">
        <v>1246.78</v>
      </c>
      <c r="N361" s="294">
        <v>1339.74</v>
      </c>
      <c r="O361" s="294">
        <v>1353.68</v>
      </c>
      <c r="P361" s="294">
        <v>1416.09</v>
      </c>
      <c r="Q361" s="294">
        <v>1408.52</v>
      </c>
      <c r="R361" s="294">
        <v>1420.85</v>
      </c>
      <c r="S361" s="294">
        <v>1437.79</v>
      </c>
      <c r="T361" s="294">
        <v>1450.31</v>
      </c>
      <c r="U361" s="294">
        <v>1440.92</v>
      </c>
      <c r="V361" s="294">
        <v>1418.95</v>
      </c>
      <c r="W361" s="294">
        <v>1371.02</v>
      </c>
      <c r="X361" s="294">
        <v>1189.57</v>
      </c>
      <c r="Y361" s="294">
        <v>1084.48</v>
      </c>
    </row>
    <row r="362" spans="1:25" hidden="1" outlineLevel="1">
      <c r="A362" s="254">
        <v>31</v>
      </c>
      <c r="B362" s="294">
        <v>1044.57</v>
      </c>
      <c r="C362" s="294">
        <v>997.58</v>
      </c>
      <c r="D362" s="294">
        <v>954.57</v>
      </c>
      <c r="E362" s="294">
        <v>872.93</v>
      </c>
      <c r="F362" s="294">
        <v>980.49</v>
      </c>
      <c r="G362" s="294">
        <v>1031</v>
      </c>
      <c r="H362" s="294">
        <v>1110.2</v>
      </c>
      <c r="I362" s="294">
        <v>1367.09</v>
      </c>
      <c r="J362" s="294">
        <v>1410.89</v>
      </c>
      <c r="K362" s="294">
        <v>1428.23</v>
      </c>
      <c r="L362" s="294">
        <v>1430.14</v>
      </c>
      <c r="M362" s="294">
        <v>1424.43</v>
      </c>
      <c r="N362" s="294">
        <v>1412.46</v>
      </c>
      <c r="O362" s="294">
        <v>1422.19</v>
      </c>
      <c r="P362" s="294">
        <v>1396.8</v>
      </c>
      <c r="Q362" s="294">
        <v>1392.63</v>
      </c>
      <c r="R362" s="294">
        <v>1383.51</v>
      </c>
      <c r="S362" s="294">
        <v>1382.68</v>
      </c>
      <c r="T362" s="294">
        <v>1389.11</v>
      </c>
      <c r="U362" s="294">
        <v>1404.55</v>
      </c>
      <c r="V362" s="294">
        <v>1403.53</v>
      </c>
      <c r="W362" s="294">
        <v>1388.51</v>
      </c>
      <c r="X362" s="294">
        <v>1178.26</v>
      </c>
      <c r="Y362" s="294">
        <v>1062.3800000000001</v>
      </c>
    </row>
    <row r="363" spans="1:25" collapsed="1">
      <c r="B363" s="329"/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</row>
    <row r="364" spans="1:25">
      <c r="A364" s="420" t="s">
        <v>208</v>
      </c>
      <c r="B364" s="421" t="s">
        <v>340</v>
      </c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</row>
    <row r="365" spans="1:25" ht="30" hidden="1" outlineLevel="1">
      <c r="A365" s="420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1374.62</v>
      </c>
      <c r="C366" s="279">
        <v>1301.69</v>
      </c>
      <c r="D366" s="279">
        <v>1262.97</v>
      </c>
      <c r="E366" s="279">
        <v>1255.95</v>
      </c>
      <c r="F366" s="279">
        <v>1264.33</v>
      </c>
      <c r="G366" s="279">
        <v>1312.81</v>
      </c>
      <c r="H366" s="279">
        <v>1392.46</v>
      </c>
      <c r="I366" s="279">
        <v>1443.97</v>
      </c>
      <c r="J366" s="279">
        <v>1536.23</v>
      </c>
      <c r="K366" s="279">
        <v>1542.53</v>
      </c>
      <c r="L366" s="279">
        <v>1688.88</v>
      </c>
      <c r="M366" s="279">
        <v>1685.66</v>
      </c>
      <c r="N366" s="279">
        <v>1716.04</v>
      </c>
      <c r="O366" s="279">
        <v>1725.56</v>
      </c>
      <c r="P366" s="279">
        <v>1783.88</v>
      </c>
      <c r="Q366" s="279">
        <v>1783.11</v>
      </c>
      <c r="R366" s="279">
        <v>1796.51</v>
      </c>
      <c r="S366" s="279">
        <v>1781.58</v>
      </c>
      <c r="T366" s="279">
        <v>1775.77</v>
      </c>
      <c r="U366" s="279">
        <v>1810.33</v>
      </c>
      <c r="V366" s="279">
        <v>1785.13</v>
      </c>
      <c r="W366" s="279">
        <v>1668.93</v>
      </c>
      <c r="X366" s="279">
        <v>1556.73</v>
      </c>
      <c r="Y366" s="279">
        <v>1427.77</v>
      </c>
    </row>
    <row r="367" spans="1:25" hidden="1" outlineLevel="1">
      <c r="A367" s="254">
        <v>2</v>
      </c>
      <c r="B367" s="279">
        <v>1389.73</v>
      </c>
      <c r="C367" s="279">
        <v>1291.3699999999999</v>
      </c>
      <c r="D367" s="279">
        <v>1251.96</v>
      </c>
      <c r="E367" s="279">
        <v>1224</v>
      </c>
      <c r="F367" s="279">
        <v>1265.4100000000001</v>
      </c>
      <c r="G367" s="279">
        <v>1279.51</v>
      </c>
      <c r="H367" s="279">
        <v>1294.18</v>
      </c>
      <c r="I367" s="279">
        <v>1451.54</v>
      </c>
      <c r="J367" s="279">
        <v>1532.83</v>
      </c>
      <c r="K367" s="279">
        <v>1588.18</v>
      </c>
      <c r="L367" s="279">
        <v>1634</v>
      </c>
      <c r="M367" s="279">
        <v>1678.19</v>
      </c>
      <c r="N367" s="279">
        <v>1673.25</v>
      </c>
      <c r="O367" s="279">
        <v>1672.77</v>
      </c>
      <c r="P367" s="279">
        <v>1720.56</v>
      </c>
      <c r="Q367" s="279">
        <v>1743.07</v>
      </c>
      <c r="R367" s="279">
        <v>1742.31</v>
      </c>
      <c r="S367" s="279">
        <v>1744.14</v>
      </c>
      <c r="T367" s="279">
        <v>1772.49</v>
      </c>
      <c r="U367" s="279">
        <v>1797.65</v>
      </c>
      <c r="V367" s="279">
        <v>1777.71</v>
      </c>
      <c r="W367" s="279">
        <v>1651.47</v>
      </c>
      <c r="X367" s="279">
        <v>1513.44</v>
      </c>
      <c r="Y367" s="279">
        <v>1366.1</v>
      </c>
    </row>
    <row r="368" spans="1:25" hidden="1" outlineLevel="1">
      <c r="A368" s="254">
        <v>3</v>
      </c>
      <c r="B368" s="279">
        <v>1328.84</v>
      </c>
      <c r="C368" s="279">
        <v>1271.78</v>
      </c>
      <c r="D368" s="279">
        <v>1228.0899999999999</v>
      </c>
      <c r="E368" s="279">
        <v>1217.47</v>
      </c>
      <c r="F368" s="279">
        <v>1246.25</v>
      </c>
      <c r="G368" s="279">
        <v>1327.17</v>
      </c>
      <c r="H368" s="279">
        <v>1521.78</v>
      </c>
      <c r="I368" s="279">
        <v>1658.44</v>
      </c>
      <c r="J368" s="279">
        <v>1769.88</v>
      </c>
      <c r="K368" s="279">
        <v>1845.5</v>
      </c>
      <c r="L368" s="279">
        <v>1873.46</v>
      </c>
      <c r="M368" s="279">
        <v>1861.14</v>
      </c>
      <c r="N368" s="279">
        <v>1832.5</v>
      </c>
      <c r="O368" s="279">
        <v>1857.86</v>
      </c>
      <c r="P368" s="279">
        <v>1873.72</v>
      </c>
      <c r="Q368" s="279">
        <v>1843.54</v>
      </c>
      <c r="R368" s="279">
        <v>1833.46</v>
      </c>
      <c r="S368" s="279">
        <v>1816.36</v>
      </c>
      <c r="T368" s="279">
        <v>1833.11</v>
      </c>
      <c r="U368" s="279">
        <v>1898.89</v>
      </c>
      <c r="V368" s="279">
        <v>1799.86</v>
      </c>
      <c r="W368" s="279">
        <v>1701.06</v>
      </c>
      <c r="X368" s="279">
        <v>1556.51</v>
      </c>
      <c r="Y368" s="279">
        <v>1409.34</v>
      </c>
    </row>
    <row r="369" spans="1:25" hidden="1" outlineLevel="1">
      <c r="A369" s="254">
        <v>4</v>
      </c>
      <c r="B369" s="279">
        <v>1269.77</v>
      </c>
      <c r="C369" s="279">
        <v>1229.18</v>
      </c>
      <c r="D369" s="279">
        <v>1194.75</v>
      </c>
      <c r="E369" s="279">
        <v>1183.47</v>
      </c>
      <c r="F369" s="279">
        <v>1250.0999999999999</v>
      </c>
      <c r="G369" s="279">
        <v>1349.4</v>
      </c>
      <c r="H369" s="279">
        <v>1554.87</v>
      </c>
      <c r="I369" s="279">
        <v>1654.17</v>
      </c>
      <c r="J369" s="279">
        <v>1691.04</v>
      </c>
      <c r="K369" s="279">
        <v>1729.06</v>
      </c>
      <c r="L369" s="279">
        <v>1763.05</v>
      </c>
      <c r="M369" s="279">
        <v>1767.92</v>
      </c>
      <c r="N369" s="279">
        <v>1733.97</v>
      </c>
      <c r="O369" s="279">
        <v>1747.84</v>
      </c>
      <c r="P369" s="279">
        <v>1776.72</v>
      </c>
      <c r="Q369" s="279">
        <v>1779.23</v>
      </c>
      <c r="R369" s="279">
        <v>1762.87</v>
      </c>
      <c r="S369" s="279">
        <v>1743.27</v>
      </c>
      <c r="T369" s="279">
        <v>1737.79</v>
      </c>
      <c r="U369" s="279">
        <v>1743.7</v>
      </c>
      <c r="V369" s="279">
        <v>1714.88</v>
      </c>
      <c r="W369" s="279">
        <v>1663.25</v>
      </c>
      <c r="X369" s="279">
        <v>1546.48</v>
      </c>
      <c r="Y369" s="279">
        <v>1398.31</v>
      </c>
    </row>
    <row r="370" spans="1:25" hidden="1" outlineLevel="1">
      <c r="A370" s="254">
        <v>5</v>
      </c>
      <c r="B370" s="279">
        <v>1297.21</v>
      </c>
      <c r="C370" s="279">
        <v>1253.53</v>
      </c>
      <c r="D370" s="279">
        <v>1216.5</v>
      </c>
      <c r="E370" s="279">
        <v>1220.21</v>
      </c>
      <c r="F370" s="279">
        <v>1256.45</v>
      </c>
      <c r="G370" s="279">
        <v>1397.25</v>
      </c>
      <c r="H370" s="279">
        <v>1536.7</v>
      </c>
      <c r="I370" s="279">
        <v>913.67</v>
      </c>
      <c r="J370" s="279">
        <v>1210.53</v>
      </c>
      <c r="K370" s="279">
        <v>1357.51</v>
      </c>
      <c r="L370" s="279">
        <v>1457.57</v>
      </c>
      <c r="M370" s="279">
        <v>1389.48</v>
      </c>
      <c r="N370" s="279">
        <v>1738.32</v>
      </c>
      <c r="O370" s="279">
        <v>1753.92</v>
      </c>
      <c r="P370" s="279">
        <v>1781.62</v>
      </c>
      <c r="Q370" s="279">
        <v>1770.65</v>
      </c>
      <c r="R370" s="279">
        <v>1743.74</v>
      </c>
      <c r="S370" s="279">
        <v>1709.55</v>
      </c>
      <c r="T370" s="279">
        <v>1723.68</v>
      </c>
      <c r="U370" s="279">
        <v>1747.79</v>
      </c>
      <c r="V370" s="279">
        <v>1709.13</v>
      </c>
      <c r="W370" s="279">
        <v>1627.24</v>
      </c>
      <c r="X370" s="279">
        <v>1532.77</v>
      </c>
      <c r="Y370" s="279">
        <v>1376.51</v>
      </c>
    </row>
    <row r="371" spans="1:25" hidden="1" outlineLevel="1">
      <c r="A371" s="254">
        <v>6</v>
      </c>
      <c r="B371" s="279">
        <v>1312.99</v>
      </c>
      <c r="C371" s="279">
        <v>1254.1400000000001</v>
      </c>
      <c r="D371" s="279">
        <v>1230.42</v>
      </c>
      <c r="E371" s="279">
        <v>1228.02</v>
      </c>
      <c r="F371" s="279">
        <v>1276.32</v>
      </c>
      <c r="G371" s="279">
        <v>1347.06</v>
      </c>
      <c r="H371" s="279">
        <v>1523.22</v>
      </c>
      <c r="I371" s="279">
        <v>1629.67</v>
      </c>
      <c r="J371" s="279">
        <v>1675.23</v>
      </c>
      <c r="K371" s="279">
        <v>1719.32</v>
      </c>
      <c r="L371" s="279">
        <v>1739.45</v>
      </c>
      <c r="M371" s="279">
        <v>1728.33</v>
      </c>
      <c r="N371" s="279">
        <v>1736.55</v>
      </c>
      <c r="O371" s="279">
        <v>1764.92</v>
      </c>
      <c r="P371" s="279">
        <v>1782.23</v>
      </c>
      <c r="Q371" s="279">
        <v>1782.17</v>
      </c>
      <c r="R371" s="279">
        <v>1747.44</v>
      </c>
      <c r="S371" s="279">
        <v>1739.97</v>
      </c>
      <c r="T371" s="279">
        <v>1767.35</v>
      </c>
      <c r="U371" s="279">
        <v>1774.41</v>
      </c>
      <c r="V371" s="279">
        <v>1744.28</v>
      </c>
      <c r="W371" s="279">
        <v>1694.25</v>
      </c>
      <c r="X371" s="279">
        <v>1564.73</v>
      </c>
      <c r="Y371" s="279">
        <v>1378.39</v>
      </c>
    </row>
    <row r="372" spans="1:25" hidden="1" outlineLevel="1">
      <c r="A372" s="254">
        <v>7</v>
      </c>
      <c r="B372" s="279">
        <v>1307.26</v>
      </c>
      <c r="C372" s="279">
        <v>1257.1199999999999</v>
      </c>
      <c r="D372" s="279">
        <v>1222.2</v>
      </c>
      <c r="E372" s="279">
        <v>1227.02</v>
      </c>
      <c r="F372" s="279">
        <v>1272.99</v>
      </c>
      <c r="G372" s="279">
        <v>1363.88</v>
      </c>
      <c r="H372" s="279">
        <v>1514.7</v>
      </c>
      <c r="I372" s="279">
        <v>1613.02</v>
      </c>
      <c r="J372" s="279">
        <v>1637.73</v>
      </c>
      <c r="K372" s="279">
        <v>1667.97</v>
      </c>
      <c r="L372" s="279">
        <v>1694.28</v>
      </c>
      <c r="M372" s="279">
        <v>1694.3</v>
      </c>
      <c r="N372" s="279">
        <v>1690.93</v>
      </c>
      <c r="O372" s="279">
        <v>1708.9</v>
      </c>
      <c r="P372" s="279">
        <v>1713.09</v>
      </c>
      <c r="Q372" s="279">
        <v>1704.32</v>
      </c>
      <c r="R372" s="279">
        <v>1668.82</v>
      </c>
      <c r="S372" s="279">
        <v>1691.93</v>
      </c>
      <c r="T372" s="279">
        <v>1776.45</v>
      </c>
      <c r="U372" s="279">
        <v>1804.58</v>
      </c>
      <c r="V372" s="279">
        <v>1781.01</v>
      </c>
      <c r="W372" s="279">
        <v>1788.99</v>
      </c>
      <c r="X372" s="279">
        <v>1634.63</v>
      </c>
      <c r="Y372" s="279">
        <v>1590.77</v>
      </c>
    </row>
    <row r="373" spans="1:25" hidden="1" outlineLevel="1">
      <c r="A373" s="254">
        <v>8</v>
      </c>
      <c r="B373" s="279">
        <v>1645.17</v>
      </c>
      <c r="C373" s="279">
        <v>1464.04</v>
      </c>
      <c r="D373" s="279">
        <v>1393.76</v>
      </c>
      <c r="E373" s="279">
        <v>1364.62</v>
      </c>
      <c r="F373" s="279">
        <v>1420.61</v>
      </c>
      <c r="G373" s="279">
        <v>1451.26</v>
      </c>
      <c r="H373" s="279">
        <v>1513.29</v>
      </c>
      <c r="I373" s="279">
        <v>1556.75</v>
      </c>
      <c r="J373" s="279">
        <v>1658.64</v>
      </c>
      <c r="K373" s="279">
        <v>1791.5</v>
      </c>
      <c r="L373" s="279">
        <v>1827.91</v>
      </c>
      <c r="M373" s="279">
        <v>1824.99</v>
      </c>
      <c r="N373" s="279">
        <v>1833.6</v>
      </c>
      <c r="O373" s="279">
        <v>1834.77</v>
      </c>
      <c r="P373" s="279">
        <v>1875.73</v>
      </c>
      <c r="Q373" s="279">
        <v>1863.63</v>
      </c>
      <c r="R373" s="279">
        <v>1845.48</v>
      </c>
      <c r="S373" s="279">
        <v>1854.57</v>
      </c>
      <c r="T373" s="279">
        <v>1885.72</v>
      </c>
      <c r="U373" s="279">
        <v>1917.98</v>
      </c>
      <c r="V373" s="279">
        <v>1898.81</v>
      </c>
      <c r="W373" s="279">
        <v>1785.39</v>
      </c>
      <c r="X373" s="279">
        <v>1596.49</v>
      </c>
      <c r="Y373" s="279">
        <v>1436.49</v>
      </c>
    </row>
    <row r="374" spans="1:25" hidden="1" outlineLevel="1">
      <c r="A374" s="254">
        <v>9</v>
      </c>
      <c r="B374" s="279">
        <v>1322.32</v>
      </c>
      <c r="C374" s="279">
        <v>1283.08</v>
      </c>
      <c r="D374" s="279">
        <v>1242.31</v>
      </c>
      <c r="E374" s="279">
        <v>1224.1400000000001</v>
      </c>
      <c r="F374" s="279">
        <v>1255.94</v>
      </c>
      <c r="G374" s="279">
        <v>1261.25</v>
      </c>
      <c r="H374" s="279">
        <v>1281.9100000000001</v>
      </c>
      <c r="I374" s="279">
        <v>1348.27</v>
      </c>
      <c r="J374" s="279">
        <v>1487.35</v>
      </c>
      <c r="K374" s="279">
        <v>1575.23</v>
      </c>
      <c r="L374" s="279">
        <v>1611.07</v>
      </c>
      <c r="M374" s="279">
        <v>1656.91</v>
      </c>
      <c r="N374" s="279">
        <v>1658.23</v>
      </c>
      <c r="O374" s="279">
        <v>1669.41</v>
      </c>
      <c r="P374" s="279">
        <v>1711.33</v>
      </c>
      <c r="Q374" s="279">
        <v>1774.49</v>
      </c>
      <c r="R374" s="279">
        <v>1776.3</v>
      </c>
      <c r="S374" s="279">
        <v>1798.59</v>
      </c>
      <c r="T374" s="279">
        <v>1807.1</v>
      </c>
      <c r="U374" s="279">
        <v>1836.52</v>
      </c>
      <c r="V374" s="279">
        <v>1807.1</v>
      </c>
      <c r="W374" s="279">
        <v>1683.77</v>
      </c>
      <c r="X374" s="279">
        <v>1585.02</v>
      </c>
      <c r="Y374" s="279">
        <v>1410.69</v>
      </c>
    </row>
    <row r="375" spans="1:25" hidden="1" outlineLevel="1">
      <c r="A375" s="254">
        <v>10</v>
      </c>
      <c r="B375" s="279">
        <v>1319.17</v>
      </c>
      <c r="C375" s="279">
        <v>1269.21</v>
      </c>
      <c r="D375" s="279">
        <v>1248.05</v>
      </c>
      <c r="E375" s="279">
        <v>1233.29</v>
      </c>
      <c r="F375" s="279">
        <v>1271.32</v>
      </c>
      <c r="G375" s="279">
        <v>1438.99</v>
      </c>
      <c r="H375" s="279">
        <v>1552.7</v>
      </c>
      <c r="I375" s="279">
        <v>1654.64</v>
      </c>
      <c r="J375" s="279">
        <v>1683.02</v>
      </c>
      <c r="K375" s="279">
        <v>1710.19</v>
      </c>
      <c r="L375" s="279">
        <v>1736.5</v>
      </c>
      <c r="M375" s="279">
        <v>1737.51</v>
      </c>
      <c r="N375" s="279">
        <v>1721.53</v>
      </c>
      <c r="O375" s="279">
        <v>1736.3</v>
      </c>
      <c r="P375" s="279">
        <v>1739.61</v>
      </c>
      <c r="Q375" s="279">
        <v>1613.89</v>
      </c>
      <c r="R375" s="279">
        <v>1588</v>
      </c>
      <c r="S375" s="279">
        <v>1582.55</v>
      </c>
      <c r="T375" s="279">
        <v>1576.89</v>
      </c>
      <c r="U375" s="279">
        <v>1691.01</v>
      </c>
      <c r="V375" s="279">
        <v>1751.63</v>
      </c>
      <c r="W375" s="279">
        <v>1710.48</v>
      </c>
      <c r="X375" s="279">
        <v>1572.52</v>
      </c>
      <c r="Y375" s="279">
        <v>1416.11</v>
      </c>
    </row>
    <row r="376" spans="1:25" hidden="1" outlineLevel="1">
      <c r="A376" s="254">
        <v>11</v>
      </c>
      <c r="B376" s="279">
        <v>1285.8399999999999</v>
      </c>
      <c r="C376" s="279">
        <v>1237.6500000000001</v>
      </c>
      <c r="D376" s="279">
        <v>1214.98</v>
      </c>
      <c r="E376" s="279">
        <v>1224.9000000000001</v>
      </c>
      <c r="F376" s="279">
        <v>1257.6199999999999</v>
      </c>
      <c r="G376" s="279">
        <v>1333.89</v>
      </c>
      <c r="H376" s="279">
        <v>1519.4</v>
      </c>
      <c r="I376" s="279">
        <v>1610.86</v>
      </c>
      <c r="J376" s="279">
        <v>1653.99</v>
      </c>
      <c r="K376" s="279">
        <v>1687.68</v>
      </c>
      <c r="L376" s="279">
        <v>1709.72</v>
      </c>
      <c r="M376" s="279">
        <v>1705.57</v>
      </c>
      <c r="N376" s="279">
        <v>1677.23</v>
      </c>
      <c r="O376" s="279">
        <v>1680.6</v>
      </c>
      <c r="P376" s="279">
        <v>1737.73</v>
      </c>
      <c r="Q376" s="279">
        <v>1728.94</v>
      </c>
      <c r="R376" s="279">
        <v>1717.84</v>
      </c>
      <c r="S376" s="279">
        <v>1711.56</v>
      </c>
      <c r="T376" s="279">
        <v>1741.43</v>
      </c>
      <c r="U376" s="279">
        <v>1737.16</v>
      </c>
      <c r="V376" s="279">
        <v>1727.48</v>
      </c>
      <c r="W376" s="279">
        <v>1681.24</v>
      </c>
      <c r="X376" s="279">
        <v>1567.71</v>
      </c>
      <c r="Y376" s="279">
        <v>1361.7</v>
      </c>
    </row>
    <row r="377" spans="1:25" hidden="1" outlineLevel="1">
      <c r="A377" s="254">
        <v>12</v>
      </c>
      <c r="B377" s="279">
        <v>1280.45</v>
      </c>
      <c r="C377" s="279">
        <v>1238.72</v>
      </c>
      <c r="D377" s="279">
        <v>1222.3599999999999</v>
      </c>
      <c r="E377" s="279">
        <v>1220.44</v>
      </c>
      <c r="F377" s="279">
        <v>1243.44</v>
      </c>
      <c r="G377" s="279">
        <v>1323.58</v>
      </c>
      <c r="H377" s="279">
        <v>1503.62</v>
      </c>
      <c r="I377" s="279">
        <v>1588.88</v>
      </c>
      <c r="J377" s="279">
        <v>1711.19</v>
      </c>
      <c r="K377" s="279">
        <v>1744.8</v>
      </c>
      <c r="L377" s="279">
        <v>1783.57</v>
      </c>
      <c r="M377" s="279">
        <v>1788.19</v>
      </c>
      <c r="N377" s="279">
        <v>1771.55</v>
      </c>
      <c r="O377" s="279">
        <v>1768.95</v>
      </c>
      <c r="P377" s="279">
        <v>1803.57</v>
      </c>
      <c r="Q377" s="279">
        <v>1778.32</v>
      </c>
      <c r="R377" s="279">
        <v>1781.62</v>
      </c>
      <c r="S377" s="279">
        <v>1777.77</v>
      </c>
      <c r="T377" s="279">
        <v>1819.27</v>
      </c>
      <c r="U377" s="279">
        <v>1828.89</v>
      </c>
      <c r="V377" s="279">
        <v>1770.7</v>
      </c>
      <c r="W377" s="279">
        <v>1731.98</v>
      </c>
      <c r="X377" s="279">
        <v>1554.54</v>
      </c>
      <c r="Y377" s="279">
        <v>1410.51</v>
      </c>
    </row>
    <row r="378" spans="1:25" hidden="1" outlineLevel="1">
      <c r="A378" s="254">
        <v>13</v>
      </c>
      <c r="B378" s="279">
        <v>1326.82</v>
      </c>
      <c r="C378" s="279">
        <v>1270.48</v>
      </c>
      <c r="D378" s="279">
        <v>1241.6400000000001</v>
      </c>
      <c r="E378" s="279">
        <v>1241.97</v>
      </c>
      <c r="F378" s="279">
        <v>1267.17</v>
      </c>
      <c r="G378" s="279">
        <v>1363.03</v>
      </c>
      <c r="H378" s="279">
        <v>1548.82</v>
      </c>
      <c r="I378" s="279">
        <v>1646.75</v>
      </c>
      <c r="J378" s="279">
        <v>1687.82</v>
      </c>
      <c r="K378" s="279">
        <v>1745.85</v>
      </c>
      <c r="L378" s="279">
        <v>1767.47</v>
      </c>
      <c r="M378" s="279">
        <v>1742.84</v>
      </c>
      <c r="N378" s="279">
        <v>1720.31</v>
      </c>
      <c r="O378" s="279">
        <v>1752.04</v>
      </c>
      <c r="P378" s="279">
        <v>1822.04</v>
      </c>
      <c r="Q378" s="279">
        <v>1803.15</v>
      </c>
      <c r="R378" s="279">
        <v>1806.4</v>
      </c>
      <c r="S378" s="279">
        <v>1661.53</v>
      </c>
      <c r="T378" s="279">
        <v>1783.56</v>
      </c>
      <c r="U378" s="279">
        <v>1801.13</v>
      </c>
      <c r="V378" s="279">
        <v>1782.18</v>
      </c>
      <c r="W378" s="279">
        <v>1762.96</v>
      </c>
      <c r="X378" s="279">
        <v>1599.36</v>
      </c>
      <c r="Y378" s="279">
        <v>1542.41</v>
      </c>
    </row>
    <row r="379" spans="1:25" hidden="1" outlineLevel="1">
      <c r="A379" s="254">
        <v>14</v>
      </c>
      <c r="B379" s="279">
        <v>1351.31</v>
      </c>
      <c r="C379" s="279">
        <v>1289.48</v>
      </c>
      <c r="D379" s="279">
        <v>1256.8</v>
      </c>
      <c r="E379" s="279">
        <v>1242.07</v>
      </c>
      <c r="F379" s="279">
        <v>1268.3399999999999</v>
      </c>
      <c r="G379" s="279">
        <v>1416.13</v>
      </c>
      <c r="H379" s="279">
        <v>1569.09</v>
      </c>
      <c r="I379" s="279">
        <v>1586.93</v>
      </c>
      <c r="J379" s="279">
        <v>1572.24</v>
      </c>
      <c r="K379" s="279">
        <v>1710.88</v>
      </c>
      <c r="L379" s="279">
        <v>1739.46</v>
      </c>
      <c r="M379" s="279">
        <v>1731.75</v>
      </c>
      <c r="N379" s="279">
        <v>1721.03</v>
      </c>
      <c r="O379" s="279">
        <v>1735.79</v>
      </c>
      <c r="P379" s="279">
        <v>1688.56</v>
      </c>
      <c r="Q379" s="279">
        <v>1602.64</v>
      </c>
      <c r="R379" s="279">
        <v>1690.03</v>
      </c>
      <c r="S379" s="279">
        <v>1596.3</v>
      </c>
      <c r="T379" s="279">
        <v>1677.73</v>
      </c>
      <c r="U379" s="279">
        <v>1674.78</v>
      </c>
      <c r="V379" s="279">
        <v>1831.57</v>
      </c>
      <c r="W379" s="279">
        <v>1684.67</v>
      </c>
      <c r="X379" s="279">
        <v>1695.45</v>
      </c>
      <c r="Y379" s="279">
        <v>1638.85</v>
      </c>
    </row>
    <row r="380" spans="1:25" hidden="1" outlineLevel="1">
      <c r="A380" s="254">
        <v>15</v>
      </c>
      <c r="B380" s="279">
        <v>1517.34</v>
      </c>
      <c r="C380" s="279">
        <v>1407.37</v>
      </c>
      <c r="D380" s="279">
        <v>1330.69</v>
      </c>
      <c r="E380" s="279">
        <v>1321.25</v>
      </c>
      <c r="F380" s="279">
        <v>1340.49</v>
      </c>
      <c r="G380" s="279">
        <v>1387.12</v>
      </c>
      <c r="H380" s="279">
        <v>1454.68</v>
      </c>
      <c r="I380" s="279">
        <v>1465.99</v>
      </c>
      <c r="J380" s="279">
        <v>1474.24</v>
      </c>
      <c r="K380" s="279">
        <v>1685.94</v>
      </c>
      <c r="L380" s="279">
        <v>1713.37</v>
      </c>
      <c r="M380" s="279">
        <v>1716.3</v>
      </c>
      <c r="N380" s="279">
        <v>1733.06</v>
      </c>
      <c r="O380" s="279">
        <v>1733.02</v>
      </c>
      <c r="P380" s="279">
        <v>1670.75</v>
      </c>
      <c r="Q380" s="279">
        <v>1670.59</v>
      </c>
      <c r="R380" s="279">
        <v>1664.18</v>
      </c>
      <c r="S380" s="279">
        <v>1618.05</v>
      </c>
      <c r="T380" s="279">
        <v>1686.49</v>
      </c>
      <c r="U380" s="279">
        <v>1742.8</v>
      </c>
      <c r="V380" s="279">
        <v>1708.23</v>
      </c>
      <c r="W380" s="279">
        <v>1683.08</v>
      </c>
      <c r="X380" s="279">
        <v>1628.8</v>
      </c>
      <c r="Y380" s="279">
        <v>1495.7</v>
      </c>
    </row>
    <row r="381" spans="1:25" hidden="1" outlineLevel="1">
      <c r="A381" s="254">
        <v>16</v>
      </c>
      <c r="B381" s="279">
        <v>1423.38</v>
      </c>
      <c r="C381" s="279">
        <v>1349.42</v>
      </c>
      <c r="D381" s="279">
        <v>1307.4100000000001</v>
      </c>
      <c r="E381" s="279">
        <v>1302.18</v>
      </c>
      <c r="F381" s="279">
        <v>1310.22</v>
      </c>
      <c r="G381" s="279">
        <v>1333.69</v>
      </c>
      <c r="H381" s="279">
        <v>1345.66</v>
      </c>
      <c r="I381" s="279">
        <v>1406.05</v>
      </c>
      <c r="J381" s="279">
        <v>1483.48</v>
      </c>
      <c r="K381" s="279">
        <v>1614.24</v>
      </c>
      <c r="L381" s="279">
        <v>1650.88</v>
      </c>
      <c r="M381" s="279">
        <v>1659.29</v>
      </c>
      <c r="N381" s="279">
        <v>1662.91</v>
      </c>
      <c r="O381" s="279">
        <v>1654.99</v>
      </c>
      <c r="P381" s="279">
        <v>1684.42</v>
      </c>
      <c r="Q381" s="279">
        <v>1700.3</v>
      </c>
      <c r="R381" s="279">
        <v>1736.61</v>
      </c>
      <c r="S381" s="279">
        <v>1849.45</v>
      </c>
      <c r="T381" s="279">
        <v>1858.35</v>
      </c>
      <c r="U381" s="279">
        <v>1904.38</v>
      </c>
      <c r="V381" s="279">
        <v>1833.77</v>
      </c>
      <c r="W381" s="279">
        <v>1723.16</v>
      </c>
      <c r="X381" s="279">
        <v>1622.02</v>
      </c>
      <c r="Y381" s="279">
        <v>1444.22</v>
      </c>
    </row>
    <row r="382" spans="1:25" hidden="1" outlineLevel="1">
      <c r="A382" s="254">
        <v>17</v>
      </c>
      <c r="B382" s="279">
        <v>1355.64</v>
      </c>
      <c r="C382" s="279">
        <v>1307.55</v>
      </c>
      <c r="D382" s="279">
        <v>1290.3800000000001</v>
      </c>
      <c r="E382" s="279">
        <v>1287.9000000000001</v>
      </c>
      <c r="F382" s="279">
        <v>1328.28</v>
      </c>
      <c r="G382" s="279">
        <v>1436.82</v>
      </c>
      <c r="H382" s="279">
        <v>1615.35</v>
      </c>
      <c r="I382" s="279">
        <v>1665.82</v>
      </c>
      <c r="J382" s="279">
        <v>1757.41</v>
      </c>
      <c r="K382" s="279">
        <v>1814.8</v>
      </c>
      <c r="L382" s="279">
        <v>1834.06</v>
      </c>
      <c r="M382" s="279">
        <v>1824.95</v>
      </c>
      <c r="N382" s="279">
        <v>1814.98</v>
      </c>
      <c r="O382" s="279">
        <v>1824.59</v>
      </c>
      <c r="P382" s="279">
        <v>1828.62</v>
      </c>
      <c r="Q382" s="279">
        <v>1806.34</v>
      </c>
      <c r="R382" s="279">
        <v>1814.67</v>
      </c>
      <c r="S382" s="279">
        <v>1832.47</v>
      </c>
      <c r="T382" s="279">
        <v>1858.55</v>
      </c>
      <c r="U382" s="279">
        <v>1856.93</v>
      </c>
      <c r="V382" s="279">
        <v>1809.95</v>
      </c>
      <c r="W382" s="279">
        <v>1723.74</v>
      </c>
      <c r="X382" s="279">
        <v>1626.36</v>
      </c>
      <c r="Y382" s="279">
        <v>1469.94</v>
      </c>
    </row>
    <row r="383" spans="1:25" hidden="1" outlineLevel="1">
      <c r="A383" s="254">
        <v>18</v>
      </c>
      <c r="B383" s="279">
        <v>1352.78</v>
      </c>
      <c r="C383" s="279">
        <v>1297.3399999999999</v>
      </c>
      <c r="D383" s="279">
        <v>1276.99</v>
      </c>
      <c r="E383" s="279">
        <v>1280.51</v>
      </c>
      <c r="F383" s="279">
        <v>1291.73</v>
      </c>
      <c r="G383" s="279">
        <v>1400.54</v>
      </c>
      <c r="H383" s="279">
        <v>1568.76</v>
      </c>
      <c r="I383" s="279">
        <v>1688.13</v>
      </c>
      <c r="J383" s="279">
        <v>1757.3</v>
      </c>
      <c r="K383" s="279">
        <v>1797.52</v>
      </c>
      <c r="L383" s="279">
        <v>1821</v>
      </c>
      <c r="M383" s="279">
        <v>1796.23</v>
      </c>
      <c r="N383" s="279">
        <v>1798.8</v>
      </c>
      <c r="O383" s="279">
        <v>1793.52</v>
      </c>
      <c r="P383" s="279">
        <v>1842.58</v>
      </c>
      <c r="Q383" s="279">
        <v>1836.18</v>
      </c>
      <c r="R383" s="279">
        <v>1824.3</v>
      </c>
      <c r="S383" s="279">
        <v>1843.25</v>
      </c>
      <c r="T383" s="279">
        <v>1881.46</v>
      </c>
      <c r="U383" s="279">
        <v>1882.39</v>
      </c>
      <c r="V383" s="279">
        <v>1825.94</v>
      </c>
      <c r="W383" s="279">
        <v>1757.88</v>
      </c>
      <c r="X383" s="279">
        <v>1614.82</v>
      </c>
      <c r="Y383" s="279">
        <v>1447.98</v>
      </c>
    </row>
    <row r="384" spans="1:25" hidden="1" outlineLevel="1">
      <c r="A384" s="254">
        <v>19</v>
      </c>
      <c r="B384" s="279">
        <v>1302.5999999999999</v>
      </c>
      <c r="C384" s="279">
        <v>1255.19</v>
      </c>
      <c r="D384" s="279">
        <v>1217.6600000000001</v>
      </c>
      <c r="E384" s="279">
        <v>1200.8399999999999</v>
      </c>
      <c r="F384" s="279">
        <v>1264.6600000000001</v>
      </c>
      <c r="G384" s="279">
        <v>1346.76</v>
      </c>
      <c r="H384" s="279">
        <v>1452.49</v>
      </c>
      <c r="I384" s="279">
        <v>1453.51</v>
      </c>
      <c r="J384" s="279">
        <v>1679.97</v>
      </c>
      <c r="K384" s="279">
        <v>1602.31</v>
      </c>
      <c r="L384" s="279">
        <v>1721.19</v>
      </c>
      <c r="M384" s="279">
        <v>1617.32</v>
      </c>
      <c r="N384" s="279">
        <v>1555.51</v>
      </c>
      <c r="O384" s="279">
        <v>1626.78</v>
      </c>
      <c r="P384" s="279">
        <v>1634.93</v>
      </c>
      <c r="Q384" s="279">
        <v>1622.09</v>
      </c>
      <c r="R384" s="279">
        <v>1754.73</v>
      </c>
      <c r="S384" s="279">
        <v>1754.7</v>
      </c>
      <c r="T384" s="279">
        <v>1789</v>
      </c>
      <c r="U384" s="279">
        <v>1786.49</v>
      </c>
      <c r="V384" s="279">
        <v>1750.49</v>
      </c>
      <c r="W384" s="279">
        <v>1626.72</v>
      </c>
      <c r="X384" s="279">
        <v>1582.37</v>
      </c>
      <c r="Y384" s="279">
        <v>1406.53</v>
      </c>
    </row>
    <row r="385" spans="1:25" hidden="1" outlineLevel="1">
      <c r="A385" s="254">
        <v>20</v>
      </c>
      <c r="B385" s="279">
        <v>1287.78</v>
      </c>
      <c r="C385" s="279">
        <v>1256.05</v>
      </c>
      <c r="D385" s="279">
        <v>1216.43</v>
      </c>
      <c r="E385" s="279">
        <v>1213.3599999999999</v>
      </c>
      <c r="F385" s="279">
        <v>1254.2</v>
      </c>
      <c r="G385" s="279">
        <v>1314.39</v>
      </c>
      <c r="H385" s="279">
        <v>1504.93</v>
      </c>
      <c r="I385" s="279">
        <v>1614.68</v>
      </c>
      <c r="J385" s="279">
        <v>1690.38</v>
      </c>
      <c r="K385" s="279">
        <v>1723.69</v>
      </c>
      <c r="L385" s="279">
        <v>1752.95</v>
      </c>
      <c r="M385" s="279">
        <v>1736.68</v>
      </c>
      <c r="N385" s="279">
        <v>1729.93</v>
      </c>
      <c r="O385" s="279">
        <v>1750.78</v>
      </c>
      <c r="P385" s="279">
        <v>1790.03</v>
      </c>
      <c r="Q385" s="279">
        <v>1760.48</v>
      </c>
      <c r="R385" s="279">
        <v>1756.72</v>
      </c>
      <c r="S385" s="279">
        <v>1610.88</v>
      </c>
      <c r="T385" s="279">
        <v>1777.2</v>
      </c>
      <c r="U385" s="279">
        <v>1773.59</v>
      </c>
      <c r="V385" s="279">
        <v>1729.29</v>
      </c>
      <c r="W385" s="279">
        <v>1648.13</v>
      </c>
      <c r="X385" s="279">
        <v>1554.45</v>
      </c>
      <c r="Y385" s="279">
        <v>1325.96</v>
      </c>
    </row>
    <row r="386" spans="1:25" hidden="1" outlineLevel="1">
      <c r="A386" s="254">
        <v>21</v>
      </c>
      <c r="B386" s="279">
        <v>1243.43</v>
      </c>
      <c r="C386" s="279">
        <v>1183.49</v>
      </c>
      <c r="D386" s="279">
        <v>1147.3900000000001</v>
      </c>
      <c r="E386" s="279">
        <v>1117.93</v>
      </c>
      <c r="F386" s="279">
        <v>1184.0899999999999</v>
      </c>
      <c r="G386" s="279">
        <v>1285.57</v>
      </c>
      <c r="H386" s="279">
        <v>1404.92</v>
      </c>
      <c r="I386" s="279">
        <v>1558.37</v>
      </c>
      <c r="J386" s="279">
        <v>1617.06</v>
      </c>
      <c r="K386" s="279">
        <v>1707.78</v>
      </c>
      <c r="L386" s="279">
        <v>1737.75</v>
      </c>
      <c r="M386" s="279">
        <v>1757.86</v>
      </c>
      <c r="N386" s="279">
        <v>1743.29</v>
      </c>
      <c r="O386" s="279">
        <v>1758.87</v>
      </c>
      <c r="P386" s="279">
        <v>1790.48</v>
      </c>
      <c r="Q386" s="279">
        <v>1772.91</v>
      </c>
      <c r="R386" s="279">
        <v>1772.19</v>
      </c>
      <c r="S386" s="279">
        <v>1779.34</v>
      </c>
      <c r="T386" s="279">
        <v>1792.1</v>
      </c>
      <c r="U386" s="279">
        <v>1773.39</v>
      </c>
      <c r="V386" s="279">
        <v>1717.39</v>
      </c>
      <c r="W386" s="279">
        <v>1670.32</v>
      </c>
      <c r="X386" s="279">
        <v>1582.95</v>
      </c>
      <c r="Y386" s="279">
        <v>1427.45</v>
      </c>
    </row>
    <row r="387" spans="1:25" hidden="1" outlineLevel="1">
      <c r="A387" s="254">
        <v>22</v>
      </c>
      <c r="B387" s="279">
        <v>1337.72</v>
      </c>
      <c r="C387" s="279">
        <v>1301.06</v>
      </c>
      <c r="D387" s="279">
        <v>1258.1199999999999</v>
      </c>
      <c r="E387" s="279">
        <v>1240.19</v>
      </c>
      <c r="F387" s="279">
        <v>1280.17</v>
      </c>
      <c r="G387" s="279">
        <v>1298.1600000000001</v>
      </c>
      <c r="H387" s="279">
        <v>1321.28</v>
      </c>
      <c r="I387" s="279">
        <v>1449.38</v>
      </c>
      <c r="J387" s="279">
        <v>1582.89</v>
      </c>
      <c r="K387" s="279">
        <v>1660.22</v>
      </c>
      <c r="L387" s="279">
        <v>1685.03</v>
      </c>
      <c r="M387" s="279">
        <v>1691.55</v>
      </c>
      <c r="N387" s="279">
        <v>1695.18</v>
      </c>
      <c r="O387" s="279">
        <v>1691.74</v>
      </c>
      <c r="P387" s="279">
        <v>1716.71</v>
      </c>
      <c r="Q387" s="279">
        <v>1709.11</v>
      </c>
      <c r="R387" s="279">
        <v>1707.79</v>
      </c>
      <c r="S387" s="279">
        <v>1734.73</v>
      </c>
      <c r="T387" s="279">
        <v>1762.4</v>
      </c>
      <c r="U387" s="279">
        <v>1746.11</v>
      </c>
      <c r="V387" s="279">
        <v>1707.4</v>
      </c>
      <c r="W387" s="279">
        <v>1665.64</v>
      </c>
      <c r="X387" s="279">
        <v>1474.76</v>
      </c>
      <c r="Y387" s="279">
        <v>1376.06</v>
      </c>
    </row>
    <row r="388" spans="1:25" hidden="1" outlineLevel="1">
      <c r="A388" s="254">
        <v>23</v>
      </c>
      <c r="B388" s="279">
        <v>1328.02</v>
      </c>
      <c r="C388" s="279">
        <v>1289.1400000000001</v>
      </c>
      <c r="D388" s="279">
        <v>1236.79</v>
      </c>
      <c r="E388" s="279">
        <v>1223.81</v>
      </c>
      <c r="F388" s="279">
        <v>1248.2</v>
      </c>
      <c r="G388" s="279">
        <v>1271.22</v>
      </c>
      <c r="H388" s="279">
        <v>1286.05</v>
      </c>
      <c r="I388" s="279">
        <v>1320.42</v>
      </c>
      <c r="J388" s="279">
        <v>1418.38</v>
      </c>
      <c r="K388" s="279">
        <v>1639.7</v>
      </c>
      <c r="L388" s="279">
        <v>1643.77</v>
      </c>
      <c r="M388" s="279">
        <v>1661.07</v>
      </c>
      <c r="N388" s="279">
        <v>1662.83</v>
      </c>
      <c r="O388" s="279">
        <v>1656.8</v>
      </c>
      <c r="P388" s="279">
        <v>1661.08</v>
      </c>
      <c r="Q388" s="279">
        <v>1652.35</v>
      </c>
      <c r="R388" s="279">
        <v>1649.09</v>
      </c>
      <c r="S388" s="279">
        <v>1680.04</v>
      </c>
      <c r="T388" s="279">
        <v>1705.95</v>
      </c>
      <c r="U388" s="279">
        <v>1703.79</v>
      </c>
      <c r="V388" s="279">
        <v>1685.92</v>
      </c>
      <c r="W388" s="279">
        <v>1672.11</v>
      </c>
      <c r="X388" s="279">
        <v>1468.85</v>
      </c>
      <c r="Y388" s="279">
        <v>1355.31</v>
      </c>
    </row>
    <row r="389" spans="1:25" hidden="1" outlineLevel="1">
      <c r="A389" s="254">
        <v>24</v>
      </c>
      <c r="B389" s="279">
        <v>1305.6300000000001</v>
      </c>
      <c r="C389" s="279">
        <v>1261.6300000000001</v>
      </c>
      <c r="D389" s="279">
        <v>1213.6099999999999</v>
      </c>
      <c r="E389" s="279">
        <v>1205.81</v>
      </c>
      <c r="F389" s="279">
        <v>1256.76</v>
      </c>
      <c r="G389" s="279">
        <v>1306.05</v>
      </c>
      <c r="H389" s="279">
        <v>1469.17</v>
      </c>
      <c r="I389" s="279">
        <v>1644.53</v>
      </c>
      <c r="J389" s="279">
        <v>1707.35</v>
      </c>
      <c r="K389" s="279">
        <v>1771.54</v>
      </c>
      <c r="L389" s="279">
        <v>1796.48</v>
      </c>
      <c r="M389" s="279">
        <v>1782.08</v>
      </c>
      <c r="N389" s="279">
        <v>1778.56</v>
      </c>
      <c r="O389" s="279">
        <v>1795.46</v>
      </c>
      <c r="P389" s="279">
        <v>1827.48</v>
      </c>
      <c r="Q389" s="279">
        <v>1817.91</v>
      </c>
      <c r="R389" s="279">
        <v>1806.43</v>
      </c>
      <c r="S389" s="279">
        <v>1794.1</v>
      </c>
      <c r="T389" s="279">
        <v>1808.6</v>
      </c>
      <c r="U389" s="279">
        <v>1817.63</v>
      </c>
      <c r="V389" s="279">
        <v>1769.56</v>
      </c>
      <c r="W389" s="279">
        <v>1694.51</v>
      </c>
      <c r="X389" s="279">
        <v>1494.91</v>
      </c>
      <c r="Y389" s="279">
        <v>1352.45</v>
      </c>
    </row>
    <row r="390" spans="1:25" hidden="1" outlineLevel="1">
      <c r="A390" s="254">
        <v>25</v>
      </c>
      <c r="B390" s="279">
        <v>1304.08</v>
      </c>
      <c r="C390" s="279">
        <v>1240.25</v>
      </c>
      <c r="D390" s="279">
        <v>1210.9000000000001</v>
      </c>
      <c r="E390" s="279">
        <v>1198.6600000000001</v>
      </c>
      <c r="F390" s="279">
        <v>1264.3499999999999</v>
      </c>
      <c r="G390" s="279">
        <v>1309.8399999999999</v>
      </c>
      <c r="H390" s="279">
        <v>1466.83</v>
      </c>
      <c r="I390" s="279">
        <v>1645.74</v>
      </c>
      <c r="J390" s="279">
        <v>1717.72</v>
      </c>
      <c r="K390" s="279">
        <v>1789.38</v>
      </c>
      <c r="L390" s="279">
        <v>1809.14</v>
      </c>
      <c r="M390" s="279">
        <v>1799.16</v>
      </c>
      <c r="N390" s="279">
        <v>1801.2</v>
      </c>
      <c r="O390" s="279">
        <v>1816.25</v>
      </c>
      <c r="P390" s="279">
        <v>1823.43</v>
      </c>
      <c r="Q390" s="279">
        <v>1817.88</v>
      </c>
      <c r="R390" s="279">
        <v>1810.3</v>
      </c>
      <c r="S390" s="279">
        <v>1805.13</v>
      </c>
      <c r="T390" s="279">
        <v>1833.23</v>
      </c>
      <c r="U390" s="279">
        <v>1830.75</v>
      </c>
      <c r="V390" s="279">
        <v>1807.11</v>
      </c>
      <c r="W390" s="279">
        <v>1724.28</v>
      </c>
      <c r="X390" s="279">
        <v>1634.49</v>
      </c>
      <c r="Y390" s="279">
        <v>1476.1</v>
      </c>
    </row>
    <row r="391" spans="1:25" hidden="1" outlineLevel="1">
      <c r="A391" s="254">
        <v>26</v>
      </c>
      <c r="B391" s="279">
        <v>1368.05</v>
      </c>
      <c r="C391" s="279">
        <v>1330.94</v>
      </c>
      <c r="D391" s="279">
        <v>1317.06</v>
      </c>
      <c r="E391" s="279">
        <v>1315.52</v>
      </c>
      <c r="F391" s="279">
        <v>1324.17</v>
      </c>
      <c r="G391" s="279">
        <v>1382.43</v>
      </c>
      <c r="H391" s="279">
        <v>1498.58</v>
      </c>
      <c r="I391" s="279">
        <v>1688.01</v>
      </c>
      <c r="J391" s="279">
        <v>1766.98</v>
      </c>
      <c r="K391" s="279">
        <v>1825.24</v>
      </c>
      <c r="L391" s="279">
        <v>1836.71</v>
      </c>
      <c r="M391" s="279">
        <v>1836.27</v>
      </c>
      <c r="N391" s="279">
        <v>1820.79</v>
      </c>
      <c r="O391" s="279">
        <v>1831.46</v>
      </c>
      <c r="P391" s="279">
        <v>1858.23</v>
      </c>
      <c r="Q391" s="279">
        <v>1848.42</v>
      </c>
      <c r="R391" s="279">
        <v>1831.26</v>
      </c>
      <c r="S391" s="279">
        <v>1846.82</v>
      </c>
      <c r="T391" s="279">
        <v>1862.8</v>
      </c>
      <c r="U391" s="279">
        <v>1880.89</v>
      </c>
      <c r="V391" s="279">
        <v>1856.62</v>
      </c>
      <c r="W391" s="279">
        <v>1779.51</v>
      </c>
      <c r="X391" s="279">
        <v>1627.62</v>
      </c>
      <c r="Y391" s="279">
        <v>1457.22</v>
      </c>
    </row>
    <row r="392" spans="1:25" hidden="1" outlineLevel="1">
      <c r="A392" s="254">
        <v>27</v>
      </c>
      <c r="B392" s="279">
        <v>1330.44</v>
      </c>
      <c r="C392" s="279">
        <v>1291.1300000000001</v>
      </c>
      <c r="D392" s="279">
        <v>1262.08</v>
      </c>
      <c r="E392" s="279">
        <v>1264.0899999999999</v>
      </c>
      <c r="F392" s="279">
        <v>1306.22</v>
      </c>
      <c r="G392" s="279">
        <v>1349.25</v>
      </c>
      <c r="H392" s="279">
        <v>1514.2</v>
      </c>
      <c r="I392" s="279">
        <v>1684.8</v>
      </c>
      <c r="J392" s="279">
        <v>1769.29</v>
      </c>
      <c r="K392" s="279">
        <v>1808.27</v>
      </c>
      <c r="L392" s="279">
        <v>1827.68</v>
      </c>
      <c r="M392" s="279">
        <v>1827.19</v>
      </c>
      <c r="N392" s="279">
        <v>1829.38</v>
      </c>
      <c r="O392" s="279">
        <v>1851.36</v>
      </c>
      <c r="P392" s="279">
        <v>1911.04</v>
      </c>
      <c r="Q392" s="279">
        <v>1882.65</v>
      </c>
      <c r="R392" s="279">
        <v>1878.76</v>
      </c>
      <c r="S392" s="279">
        <v>640.88</v>
      </c>
      <c r="T392" s="279">
        <v>641.16999999999996</v>
      </c>
      <c r="U392" s="279">
        <v>1907.89</v>
      </c>
      <c r="V392" s="279">
        <v>1873.59</v>
      </c>
      <c r="W392" s="279">
        <v>1773.36</v>
      </c>
      <c r="X392" s="279">
        <v>1626.95</v>
      </c>
      <c r="Y392" s="279">
        <v>1460.7</v>
      </c>
    </row>
    <row r="393" spans="1:25" hidden="1" outlineLevel="1">
      <c r="A393" s="254">
        <v>28</v>
      </c>
      <c r="B393" s="279">
        <v>1306.83</v>
      </c>
      <c r="C393" s="279">
        <v>1261.45</v>
      </c>
      <c r="D393" s="279">
        <v>1216.98</v>
      </c>
      <c r="E393" s="279">
        <v>642.86</v>
      </c>
      <c r="F393" s="279">
        <v>1246.48</v>
      </c>
      <c r="G393" s="279">
        <v>1327.28</v>
      </c>
      <c r="H393" s="279">
        <v>1449.72</v>
      </c>
      <c r="I393" s="279">
        <v>1682.79</v>
      </c>
      <c r="J393" s="279">
        <v>1668.33</v>
      </c>
      <c r="K393" s="279">
        <v>1680.55</v>
      </c>
      <c r="L393" s="279">
        <v>1694.35</v>
      </c>
      <c r="M393" s="279">
        <v>1698.55</v>
      </c>
      <c r="N393" s="279">
        <v>1685.32</v>
      </c>
      <c r="O393" s="279">
        <v>1681.33</v>
      </c>
      <c r="P393" s="279">
        <v>1687.35</v>
      </c>
      <c r="Q393" s="279">
        <v>1667.98</v>
      </c>
      <c r="R393" s="279">
        <v>1667.8</v>
      </c>
      <c r="S393" s="279">
        <v>1696.56</v>
      </c>
      <c r="T393" s="279">
        <v>1702.95</v>
      </c>
      <c r="U393" s="279">
        <v>1703.86</v>
      </c>
      <c r="V393" s="279">
        <v>1727.12</v>
      </c>
      <c r="W393" s="279">
        <v>1737.78</v>
      </c>
      <c r="X393" s="279">
        <v>1646.06</v>
      </c>
      <c r="Y393" s="279">
        <v>1521.38</v>
      </c>
    </row>
    <row r="394" spans="1:25" hidden="1" outlineLevel="1">
      <c r="A394" s="254">
        <v>29</v>
      </c>
      <c r="B394" s="279">
        <v>1423.44</v>
      </c>
      <c r="C394" s="279">
        <v>1356.89</v>
      </c>
      <c r="D394" s="279">
        <v>1315.04</v>
      </c>
      <c r="E394" s="279">
        <v>1303.3</v>
      </c>
      <c r="F394" s="279">
        <v>1333.56</v>
      </c>
      <c r="G394" s="279">
        <v>1330.63</v>
      </c>
      <c r="H394" s="279">
        <v>1372.18</v>
      </c>
      <c r="I394" s="279">
        <v>1515.78</v>
      </c>
      <c r="J394" s="279">
        <v>1660.93</v>
      </c>
      <c r="K394" s="279">
        <v>1695.48</v>
      </c>
      <c r="L394" s="279">
        <v>1722.72</v>
      </c>
      <c r="M394" s="279">
        <v>1720.02</v>
      </c>
      <c r="N394" s="279">
        <v>1719.63</v>
      </c>
      <c r="O394" s="279">
        <v>1724.17</v>
      </c>
      <c r="P394" s="279">
        <v>1786.79</v>
      </c>
      <c r="Q394" s="279">
        <v>1777.14</v>
      </c>
      <c r="R394" s="279">
        <v>1784</v>
      </c>
      <c r="S394" s="279">
        <v>1780.93</v>
      </c>
      <c r="T394" s="279">
        <v>1806.28</v>
      </c>
      <c r="U394" s="279">
        <v>1800.97</v>
      </c>
      <c r="V394" s="279">
        <v>1764.2</v>
      </c>
      <c r="W394" s="279">
        <v>1724.08</v>
      </c>
      <c r="X394" s="279">
        <v>1583.24</v>
      </c>
      <c r="Y394" s="279">
        <v>1461.31</v>
      </c>
    </row>
    <row r="395" spans="1:25" hidden="1" outlineLevel="1">
      <c r="A395" s="254">
        <v>30</v>
      </c>
      <c r="B395" s="279">
        <v>1392.94</v>
      </c>
      <c r="C395" s="279">
        <v>1325.53</v>
      </c>
      <c r="D395" s="279">
        <v>1268.46</v>
      </c>
      <c r="E395" s="279">
        <v>1246.03</v>
      </c>
      <c r="F395" s="279">
        <v>1270.51</v>
      </c>
      <c r="G395" s="279">
        <v>1302.8399999999999</v>
      </c>
      <c r="H395" s="279">
        <v>1298.24</v>
      </c>
      <c r="I395" s="279">
        <v>1257.58</v>
      </c>
      <c r="J395" s="279">
        <v>1312.24</v>
      </c>
      <c r="K395" s="279">
        <v>1451.39</v>
      </c>
      <c r="L395" s="279">
        <v>1455.17</v>
      </c>
      <c r="M395" s="279">
        <v>1447.6</v>
      </c>
      <c r="N395" s="279">
        <v>1540.56</v>
      </c>
      <c r="O395" s="279">
        <v>1554.5</v>
      </c>
      <c r="P395" s="279">
        <v>1616.91</v>
      </c>
      <c r="Q395" s="279">
        <v>1609.34</v>
      </c>
      <c r="R395" s="279">
        <v>1621.67</v>
      </c>
      <c r="S395" s="279">
        <v>1638.61</v>
      </c>
      <c r="T395" s="279">
        <v>1651.13</v>
      </c>
      <c r="U395" s="279">
        <v>1641.74</v>
      </c>
      <c r="V395" s="279">
        <v>1619.77</v>
      </c>
      <c r="W395" s="279">
        <v>1571.84</v>
      </c>
      <c r="X395" s="279">
        <v>1390.39</v>
      </c>
      <c r="Y395" s="279">
        <v>1285.3</v>
      </c>
    </row>
    <row r="396" spans="1:25" hidden="1" outlineLevel="1">
      <c r="A396" s="254">
        <v>31</v>
      </c>
      <c r="B396" s="279">
        <v>1245.3900000000001</v>
      </c>
      <c r="C396" s="279">
        <v>1198.4000000000001</v>
      </c>
      <c r="D396" s="279">
        <v>1155.3900000000001</v>
      </c>
      <c r="E396" s="279">
        <v>1073.75</v>
      </c>
      <c r="F396" s="279">
        <v>1181.31</v>
      </c>
      <c r="G396" s="279">
        <v>1231.82</v>
      </c>
      <c r="H396" s="279">
        <v>1311.02</v>
      </c>
      <c r="I396" s="279">
        <v>1567.91</v>
      </c>
      <c r="J396" s="279">
        <v>1611.71</v>
      </c>
      <c r="K396" s="279">
        <v>1629.05</v>
      </c>
      <c r="L396" s="279">
        <v>1630.96</v>
      </c>
      <c r="M396" s="279">
        <v>1625.25</v>
      </c>
      <c r="N396" s="279">
        <v>1613.28</v>
      </c>
      <c r="O396" s="279">
        <v>1623.01</v>
      </c>
      <c r="P396" s="279">
        <v>1597.62</v>
      </c>
      <c r="Q396" s="279">
        <v>1593.45</v>
      </c>
      <c r="R396" s="279">
        <v>1584.33</v>
      </c>
      <c r="S396" s="279">
        <v>1583.5</v>
      </c>
      <c r="T396" s="279">
        <v>1589.93</v>
      </c>
      <c r="U396" s="279">
        <v>1605.37</v>
      </c>
      <c r="V396" s="279">
        <v>1604.35</v>
      </c>
      <c r="W396" s="279">
        <v>1589.33</v>
      </c>
      <c r="X396" s="279">
        <v>1379.08</v>
      </c>
      <c r="Y396" s="279">
        <v>1263.2</v>
      </c>
    </row>
    <row r="397" spans="1:25" collapsed="1"/>
    <row r="398" spans="1:25" ht="45" customHeight="1">
      <c r="A398" s="420" t="s">
        <v>208</v>
      </c>
      <c r="B398" s="463" t="s">
        <v>322</v>
      </c>
      <c r="C398" s="463"/>
      <c r="D398" s="463"/>
      <c r="E398" s="463"/>
      <c r="F398" s="463"/>
      <c r="G398" s="463"/>
      <c r="H398" s="463"/>
      <c r="I398" s="463"/>
      <c r="J398" s="463"/>
      <c r="K398" s="463"/>
      <c r="L398" s="463"/>
      <c r="M398" s="463"/>
      <c r="N398" s="463"/>
      <c r="O398" s="463"/>
      <c r="P398" s="463"/>
      <c r="Q398" s="463"/>
      <c r="R398" s="463"/>
      <c r="S398" s="463"/>
      <c r="T398" s="463"/>
      <c r="U398" s="463"/>
      <c r="V398" s="463"/>
      <c r="W398" s="463"/>
      <c r="X398" s="463"/>
      <c r="Y398" s="463"/>
    </row>
    <row r="399" spans="1:25" ht="30" hidden="1" outlineLevel="1">
      <c r="A399" s="420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1016.63</v>
      </c>
      <c r="C400" s="279">
        <v>943.7</v>
      </c>
      <c r="D400" s="279">
        <v>904.98</v>
      </c>
      <c r="E400" s="279">
        <v>897.96</v>
      </c>
      <c r="F400" s="279">
        <v>906.34</v>
      </c>
      <c r="G400" s="279">
        <v>954.82</v>
      </c>
      <c r="H400" s="279">
        <v>1034.47</v>
      </c>
      <c r="I400" s="279">
        <v>1085.98</v>
      </c>
      <c r="J400" s="279">
        <v>1178.24</v>
      </c>
      <c r="K400" s="279">
        <v>1184.54</v>
      </c>
      <c r="L400" s="279">
        <v>1330.89</v>
      </c>
      <c r="M400" s="279">
        <v>1327.67</v>
      </c>
      <c r="N400" s="279">
        <v>1358.05</v>
      </c>
      <c r="O400" s="279">
        <v>1367.57</v>
      </c>
      <c r="P400" s="279">
        <v>1425.89</v>
      </c>
      <c r="Q400" s="279">
        <v>1425.12</v>
      </c>
      <c r="R400" s="279">
        <v>1438.52</v>
      </c>
      <c r="S400" s="279">
        <v>1423.59</v>
      </c>
      <c r="T400" s="279">
        <v>1417.78</v>
      </c>
      <c r="U400" s="279">
        <v>1452.34</v>
      </c>
      <c r="V400" s="279">
        <v>1427.14</v>
      </c>
      <c r="W400" s="279">
        <v>1310.94</v>
      </c>
      <c r="X400" s="279">
        <v>1198.74</v>
      </c>
      <c r="Y400" s="279">
        <v>1069.78</v>
      </c>
    </row>
    <row r="401" spans="1:25" hidden="1" outlineLevel="1">
      <c r="A401" s="254">
        <v>2</v>
      </c>
      <c r="B401" s="279">
        <v>1031.74</v>
      </c>
      <c r="C401" s="279">
        <v>933.38</v>
      </c>
      <c r="D401" s="279">
        <v>893.97</v>
      </c>
      <c r="E401" s="279">
        <v>866.01</v>
      </c>
      <c r="F401" s="279">
        <v>907.42</v>
      </c>
      <c r="G401" s="279">
        <v>921.52</v>
      </c>
      <c r="H401" s="279">
        <v>936.19</v>
      </c>
      <c r="I401" s="279">
        <v>1093.55</v>
      </c>
      <c r="J401" s="279">
        <v>1174.8399999999999</v>
      </c>
      <c r="K401" s="279">
        <v>1230.19</v>
      </c>
      <c r="L401" s="279">
        <v>1276.01</v>
      </c>
      <c r="M401" s="279">
        <v>1320.2</v>
      </c>
      <c r="N401" s="279">
        <v>1315.26</v>
      </c>
      <c r="O401" s="279">
        <v>1314.78</v>
      </c>
      <c r="P401" s="279">
        <v>1362.57</v>
      </c>
      <c r="Q401" s="279">
        <v>1385.08</v>
      </c>
      <c r="R401" s="279">
        <v>1384.32</v>
      </c>
      <c r="S401" s="279">
        <v>1386.15</v>
      </c>
      <c r="T401" s="279">
        <v>1414.5</v>
      </c>
      <c r="U401" s="279">
        <v>1439.66</v>
      </c>
      <c r="V401" s="279">
        <v>1419.72</v>
      </c>
      <c r="W401" s="279">
        <v>1293.48</v>
      </c>
      <c r="X401" s="279">
        <v>1155.45</v>
      </c>
      <c r="Y401" s="279">
        <v>1008.11</v>
      </c>
    </row>
    <row r="402" spans="1:25" hidden="1" outlineLevel="1">
      <c r="A402" s="254">
        <v>3</v>
      </c>
      <c r="B402" s="279">
        <v>970.85</v>
      </c>
      <c r="C402" s="279">
        <v>913.79</v>
      </c>
      <c r="D402" s="279">
        <v>870.1</v>
      </c>
      <c r="E402" s="279">
        <v>859.48</v>
      </c>
      <c r="F402" s="279">
        <v>888.26</v>
      </c>
      <c r="G402" s="279">
        <v>969.18</v>
      </c>
      <c r="H402" s="279">
        <v>1163.79</v>
      </c>
      <c r="I402" s="279">
        <v>1300.45</v>
      </c>
      <c r="J402" s="279">
        <v>1411.89</v>
      </c>
      <c r="K402" s="279">
        <v>1487.51</v>
      </c>
      <c r="L402" s="279">
        <v>1515.47</v>
      </c>
      <c r="M402" s="279">
        <v>1503.15</v>
      </c>
      <c r="N402" s="279">
        <v>1474.51</v>
      </c>
      <c r="O402" s="279">
        <v>1499.87</v>
      </c>
      <c r="P402" s="279">
        <v>1515.73</v>
      </c>
      <c r="Q402" s="279">
        <v>1485.55</v>
      </c>
      <c r="R402" s="279">
        <v>1475.47</v>
      </c>
      <c r="S402" s="279">
        <v>1458.37</v>
      </c>
      <c r="T402" s="279">
        <v>1475.12</v>
      </c>
      <c r="U402" s="279">
        <v>1540.9</v>
      </c>
      <c r="V402" s="279">
        <v>1441.87</v>
      </c>
      <c r="W402" s="279">
        <v>1343.07</v>
      </c>
      <c r="X402" s="279">
        <v>1198.52</v>
      </c>
      <c r="Y402" s="279">
        <v>1051.3499999999999</v>
      </c>
    </row>
    <row r="403" spans="1:25" hidden="1" outlineLevel="1">
      <c r="A403" s="254">
        <v>4</v>
      </c>
      <c r="B403" s="279">
        <v>911.78</v>
      </c>
      <c r="C403" s="279">
        <v>871.19</v>
      </c>
      <c r="D403" s="279">
        <v>836.76</v>
      </c>
      <c r="E403" s="279">
        <v>825.48</v>
      </c>
      <c r="F403" s="279">
        <v>892.11</v>
      </c>
      <c r="G403" s="279">
        <v>991.41</v>
      </c>
      <c r="H403" s="279">
        <v>1196.8800000000001</v>
      </c>
      <c r="I403" s="279">
        <v>1296.18</v>
      </c>
      <c r="J403" s="279">
        <v>1333.05</v>
      </c>
      <c r="K403" s="279">
        <v>1371.07</v>
      </c>
      <c r="L403" s="279">
        <v>1405.06</v>
      </c>
      <c r="M403" s="279">
        <v>1409.93</v>
      </c>
      <c r="N403" s="279">
        <v>1375.98</v>
      </c>
      <c r="O403" s="279">
        <v>1389.85</v>
      </c>
      <c r="P403" s="279">
        <v>1418.73</v>
      </c>
      <c r="Q403" s="279">
        <v>1421.24</v>
      </c>
      <c r="R403" s="279">
        <v>1404.88</v>
      </c>
      <c r="S403" s="279">
        <v>1385.28</v>
      </c>
      <c r="T403" s="279">
        <v>1379.8</v>
      </c>
      <c r="U403" s="279">
        <v>1385.71</v>
      </c>
      <c r="V403" s="279">
        <v>1356.89</v>
      </c>
      <c r="W403" s="279">
        <v>1305.26</v>
      </c>
      <c r="X403" s="279">
        <v>1188.49</v>
      </c>
      <c r="Y403" s="279">
        <v>1040.32</v>
      </c>
    </row>
    <row r="404" spans="1:25" hidden="1" outlineLevel="1">
      <c r="A404" s="254">
        <v>5</v>
      </c>
      <c r="B404" s="279">
        <v>939.22</v>
      </c>
      <c r="C404" s="279">
        <v>895.54</v>
      </c>
      <c r="D404" s="279">
        <v>858.51</v>
      </c>
      <c r="E404" s="279">
        <v>862.22</v>
      </c>
      <c r="F404" s="279">
        <v>898.46</v>
      </c>
      <c r="G404" s="279">
        <v>1039.26</v>
      </c>
      <c r="H404" s="279">
        <v>1178.71</v>
      </c>
      <c r="I404" s="279">
        <v>555.67999999999995</v>
      </c>
      <c r="J404" s="279">
        <v>852.54</v>
      </c>
      <c r="K404" s="279">
        <v>999.52</v>
      </c>
      <c r="L404" s="279">
        <v>1099.58</v>
      </c>
      <c r="M404" s="279">
        <v>1031.49</v>
      </c>
      <c r="N404" s="279">
        <v>1380.33</v>
      </c>
      <c r="O404" s="279">
        <v>1395.93</v>
      </c>
      <c r="P404" s="279">
        <v>1423.63</v>
      </c>
      <c r="Q404" s="279">
        <v>1412.66</v>
      </c>
      <c r="R404" s="279">
        <v>1385.75</v>
      </c>
      <c r="S404" s="279">
        <v>1351.56</v>
      </c>
      <c r="T404" s="279">
        <v>1365.69</v>
      </c>
      <c r="U404" s="279">
        <v>1389.8</v>
      </c>
      <c r="V404" s="279">
        <v>1351.14</v>
      </c>
      <c r="W404" s="279">
        <v>1269.25</v>
      </c>
      <c r="X404" s="279">
        <v>1174.78</v>
      </c>
      <c r="Y404" s="279">
        <v>1018.52</v>
      </c>
    </row>
    <row r="405" spans="1:25" hidden="1" outlineLevel="1">
      <c r="A405" s="254">
        <v>6</v>
      </c>
      <c r="B405" s="279">
        <v>955</v>
      </c>
      <c r="C405" s="279">
        <v>896.15</v>
      </c>
      <c r="D405" s="279">
        <v>872.43</v>
      </c>
      <c r="E405" s="279">
        <v>870.03</v>
      </c>
      <c r="F405" s="279">
        <v>918.33</v>
      </c>
      <c r="G405" s="279">
        <v>989.07</v>
      </c>
      <c r="H405" s="279">
        <v>1165.23</v>
      </c>
      <c r="I405" s="279">
        <v>1271.68</v>
      </c>
      <c r="J405" s="279">
        <v>1317.24</v>
      </c>
      <c r="K405" s="279">
        <v>1361.33</v>
      </c>
      <c r="L405" s="279">
        <v>1381.46</v>
      </c>
      <c r="M405" s="279">
        <v>1370.34</v>
      </c>
      <c r="N405" s="279">
        <v>1378.56</v>
      </c>
      <c r="O405" s="279">
        <v>1406.93</v>
      </c>
      <c r="P405" s="279">
        <v>1424.24</v>
      </c>
      <c r="Q405" s="279">
        <v>1424.18</v>
      </c>
      <c r="R405" s="279">
        <v>1389.45</v>
      </c>
      <c r="S405" s="279">
        <v>1381.98</v>
      </c>
      <c r="T405" s="279">
        <v>1409.36</v>
      </c>
      <c r="U405" s="279">
        <v>1416.42</v>
      </c>
      <c r="V405" s="279">
        <v>1386.29</v>
      </c>
      <c r="W405" s="279">
        <v>1336.26</v>
      </c>
      <c r="X405" s="279">
        <v>1206.74</v>
      </c>
      <c r="Y405" s="279">
        <v>1020.4</v>
      </c>
    </row>
    <row r="406" spans="1:25" hidden="1" outlineLevel="1">
      <c r="A406" s="254">
        <v>7</v>
      </c>
      <c r="B406" s="279">
        <v>949.27</v>
      </c>
      <c r="C406" s="279">
        <v>899.13</v>
      </c>
      <c r="D406" s="279">
        <v>864.21</v>
      </c>
      <c r="E406" s="279">
        <v>869.03</v>
      </c>
      <c r="F406" s="279">
        <v>915</v>
      </c>
      <c r="G406" s="279">
        <v>1005.89</v>
      </c>
      <c r="H406" s="279">
        <v>1156.71</v>
      </c>
      <c r="I406" s="279">
        <v>1255.03</v>
      </c>
      <c r="J406" s="279">
        <v>1279.74</v>
      </c>
      <c r="K406" s="279">
        <v>1309.98</v>
      </c>
      <c r="L406" s="279">
        <v>1336.29</v>
      </c>
      <c r="M406" s="279">
        <v>1336.31</v>
      </c>
      <c r="N406" s="279">
        <v>1332.94</v>
      </c>
      <c r="O406" s="279">
        <v>1350.91</v>
      </c>
      <c r="P406" s="279">
        <v>1355.1</v>
      </c>
      <c r="Q406" s="279">
        <v>1346.33</v>
      </c>
      <c r="R406" s="279">
        <v>1310.83</v>
      </c>
      <c r="S406" s="279">
        <v>1333.94</v>
      </c>
      <c r="T406" s="279">
        <v>1418.46</v>
      </c>
      <c r="U406" s="279">
        <v>1446.59</v>
      </c>
      <c r="V406" s="279">
        <v>1423.02</v>
      </c>
      <c r="W406" s="279">
        <v>1431</v>
      </c>
      <c r="X406" s="279">
        <v>1276.6400000000001</v>
      </c>
      <c r="Y406" s="279">
        <v>1232.78</v>
      </c>
    </row>
    <row r="407" spans="1:25" hidden="1" outlineLevel="1">
      <c r="A407" s="254">
        <v>8</v>
      </c>
      <c r="B407" s="279">
        <v>1287.18</v>
      </c>
      <c r="C407" s="279">
        <v>1106.05</v>
      </c>
      <c r="D407" s="279">
        <v>1035.77</v>
      </c>
      <c r="E407" s="279">
        <v>1006.63</v>
      </c>
      <c r="F407" s="279">
        <v>1062.6199999999999</v>
      </c>
      <c r="G407" s="279">
        <v>1093.27</v>
      </c>
      <c r="H407" s="279">
        <v>1155.3</v>
      </c>
      <c r="I407" s="279">
        <v>1198.76</v>
      </c>
      <c r="J407" s="279">
        <v>1300.6500000000001</v>
      </c>
      <c r="K407" s="279">
        <v>1433.51</v>
      </c>
      <c r="L407" s="279">
        <v>1469.92</v>
      </c>
      <c r="M407" s="279">
        <v>1467</v>
      </c>
      <c r="N407" s="279">
        <v>1475.61</v>
      </c>
      <c r="O407" s="279">
        <v>1476.78</v>
      </c>
      <c r="P407" s="279">
        <v>1517.74</v>
      </c>
      <c r="Q407" s="279">
        <v>1505.64</v>
      </c>
      <c r="R407" s="279">
        <v>1487.49</v>
      </c>
      <c r="S407" s="279">
        <v>1496.58</v>
      </c>
      <c r="T407" s="279">
        <v>1527.73</v>
      </c>
      <c r="U407" s="279">
        <v>1559.99</v>
      </c>
      <c r="V407" s="279">
        <v>1540.82</v>
      </c>
      <c r="W407" s="279">
        <v>1427.4</v>
      </c>
      <c r="X407" s="279">
        <v>1238.5</v>
      </c>
      <c r="Y407" s="279">
        <v>1078.5</v>
      </c>
    </row>
    <row r="408" spans="1:25" hidden="1" outlineLevel="1">
      <c r="A408" s="254">
        <v>9</v>
      </c>
      <c r="B408" s="279">
        <v>964.33</v>
      </c>
      <c r="C408" s="279">
        <v>925.09</v>
      </c>
      <c r="D408" s="279">
        <v>884.32</v>
      </c>
      <c r="E408" s="279">
        <v>866.15</v>
      </c>
      <c r="F408" s="279">
        <v>897.95</v>
      </c>
      <c r="G408" s="279">
        <v>903.26</v>
      </c>
      <c r="H408" s="279">
        <v>923.92</v>
      </c>
      <c r="I408" s="279">
        <v>990.28</v>
      </c>
      <c r="J408" s="279">
        <v>1129.3599999999999</v>
      </c>
      <c r="K408" s="279">
        <v>1217.24</v>
      </c>
      <c r="L408" s="279">
        <v>1253.08</v>
      </c>
      <c r="M408" s="279">
        <v>1298.92</v>
      </c>
      <c r="N408" s="279">
        <v>1300.24</v>
      </c>
      <c r="O408" s="279">
        <v>1311.42</v>
      </c>
      <c r="P408" s="279">
        <v>1353.34</v>
      </c>
      <c r="Q408" s="279">
        <v>1416.5</v>
      </c>
      <c r="R408" s="279">
        <v>1418.31</v>
      </c>
      <c r="S408" s="279">
        <v>1440.6</v>
      </c>
      <c r="T408" s="279">
        <v>1449.11</v>
      </c>
      <c r="U408" s="279">
        <v>1478.53</v>
      </c>
      <c r="V408" s="279">
        <v>1449.11</v>
      </c>
      <c r="W408" s="279">
        <v>1325.78</v>
      </c>
      <c r="X408" s="279">
        <v>1227.03</v>
      </c>
      <c r="Y408" s="279">
        <v>1052.7</v>
      </c>
    </row>
    <row r="409" spans="1:25" hidden="1" outlineLevel="1">
      <c r="A409" s="254">
        <v>10</v>
      </c>
      <c r="B409" s="279">
        <v>961.18</v>
      </c>
      <c r="C409" s="279">
        <v>911.22</v>
      </c>
      <c r="D409" s="279">
        <v>890.06</v>
      </c>
      <c r="E409" s="279">
        <v>875.3</v>
      </c>
      <c r="F409" s="279">
        <v>913.33</v>
      </c>
      <c r="G409" s="279">
        <v>1081</v>
      </c>
      <c r="H409" s="279">
        <v>1194.71</v>
      </c>
      <c r="I409" s="279">
        <v>1296.6500000000001</v>
      </c>
      <c r="J409" s="279">
        <v>1325.03</v>
      </c>
      <c r="K409" s="279">
        <v>1352.2</v>
      </c>
      <c r="L409" s="279">
        <v>1378.51</v>
      </c>
      <c r="M409" s="279">
        <v>1379.52</v>
      </c>
      <c r="N409" s="279">
        <v>1363.54</v>
      </c>
      <c r="O409" s="279">
        <v>1378.31</v>
      </c>
      <c r="P409" s="279">
        <v>1381.62</v>
      </c>
      <c r="Q409" s="279">
        <v>1255.9000000000001</v>
      </c>
      <c r="R409" s="279">
        <v>1230.01</v>
      </c>
      <c r="S409" s="279">
        <v>1224.56</v>
      </c>
      <c r="T409" s="279">
        <v>1218.9000000000001</v>
      </c>
      <c r="U409" s="279">
        <v>1333.02</v>
      </c>
      <c r="V409" s="279">
        <v>1393.64</v>
      </c>
      <c r="W409" s="279">
        <v>1352.49</v>
      </c>
      <c r="X409" s="279">
        <v>1214.53</v>
      </c>
      <c r="Y409" s="279">
        <v>1058.1199999999999</v>
      </c>
    </row>
    <row r="410" spans="1:25" hidden="1" outlineLevel="1">
      <c r="A410" s="254">
        <v>11</v>
      </c>
      <c r="B410" s="279">
        <v>927.85</v>
      </c>
      <c r="C410" s="279">
        <v>879.66</v>
      </c>
      <c r="D410" s="279">
        <v>856.99</v>
      </c>
      <c r="E410" s="279">
        <v>866.91</v>
      </c>
      <c r="F410" s="279">
        <v>899.63</v>
      </c>
      <c r="G410" s="279">
        <v>975.9</v>
      </c>
      <c r="H410" s="279">
        <v>1161.4100000000001</v>
      </c>
      <c r="I410" s="279">
        <v>1252.8699999999999</v>
      </c>
      <c r="J410" s="279">
        <v>1296</v>
      </c>
      <c r="K410" s="279">
        <v>1329.69</v>
      </c>
      <c r="L410" s="279">
        <v>1351.73</v>
      </c>
      <c r="M410" s="279">
        <v>1347.58</v>
      </c>
      <c r="N410" s="279">
        <v>1319.24</v>
      </c>
      <c r="O410" s="279">
        <v>1322.61</v>
      </c>
      <c r="P410" s="279">
        <v>1379.74</v>
      </c>
      <c r="Q410" s="279">
        <v>1370.95</v>
      </c>
      <c r="R410" s="279">
        <v>1359.85</v>
      </c>
      <c r="S410" s="279">
        <v>1353.57</v>
      </c>
      <c r="T410" s="279">
        <v>1383.44</v>
      </c>
      <c r="U410" s="279">
        <v>1379.17</v>
      </c>
      <c r="V410" s="279">
        <v>1369.49</v>
      </c>
      <c r="W410" s="279">
        <v>1323.25</v>
      </c>
      <c r="X410" s="279">
        <v>1209.72</v>
      </c>
      <c r="Y410" s="279">
        <v>1003.71</v>
      </c>
    </row>
    <row r="411" spans="1:25" hidden="1" outlineLevel="1">
      <c r="A411" s="254">
        <v>12</v>
      </c>
      <c r="B411" s="279">
        <v>922.46</v>
      </c>
      <c r="C411" s="279">
        <v>880.73</v>
      </c>
      <c r="D411" s="279">
        <v>864.37</v>
      </c>
      <c r="E411" s="279">
        <v>862.45</v>
      </c>
      <c r="F411" s="279">
        <v>885.45</v>
      </c>
      <c r="G411" s="279">
        <v>965.59</v>
      </c>
      <c r="H411" s="279">
        <v>1145.6300000000001</v>
      </c>
      <c r="I411" s="279">
        <v>1230.8900000000001</v>
      </c>
      <c r="J411" s="279">
        <v>1353.2</v>
      </c>
      <c r="K411" s="279">
        <v>1386.81</v>
      </c>
      <c r="L411" s="279">
        <v>1425.58</v>
      </c>
      <c r="M411" s="279">
        <v>1430.2</v>
      </c>
      <c r="N411" s="279">
        <v>1413.56</v>
      </c>
      <c r="O411" s="279">
        <v>1410.96</v>
      </c>
      <c r="P411" s="279">
        <v>1445.58</v>
      </c>
      <c r="Q411" s="279">
        <v>1420.33</v>
      </c>
      <c r="R411" s="279">
        <v>1423.63</v>
      </c>
      <c r="S411" s="279">
        <v>1419.78</v>
      </c>
      <c r="T411" s="279">
        <v>1461.28</v>
      </c>
      <c r="U411" s="279">
        <v>1470.9</v>
      </c>
      <c r="V411" s="279">
        <v>1412.71</v>
      </c>
      <c r="W411" s="279">
        <v>1373.99</v>
      </c>
      <c r="X411" s="279">
        <v>1196.55</v>
      </c>
      <c r="Y411" s="279">
        <v>1052.52</v>
      </c>
    </row>
    <row r="412" spans="1:25" hidden="1" outlineLevel="1">
      <c r="A412" s="254">
        <v>13</v>
      </c>
      <c r="B412" s="279">
        <v>968.83</v>
      </c>
      <c r="C412" s="279">
        <v>912.49</v>
      </c>
      <c r="D412" s="279">
        <v>883.65</v>
      </c>
      <c r="E412" s="279">
        <v>883.98</v>
      </c>
      <c r="F412" s="279">
        <v>909.18</v>
      </c>
      <c r="G412" s="279">
        <v>1005.04</v>
      </c>
      <c r="H412" s="279">
        <v>1190.83</v>
      </c>
      <c r="I412" s="279">
        <v>1288.76</v>
      </c>
      <c r="J412" s="279">
        <v>1329.83</v>
      </c>
      <c r="K412" s="279">
        <v>1387.86</v>
      </c>
      <c r="L412" s="279">
        <v>1409.48</v>
      </c>
      <c r="M412" s="279">
        <v>1384.85</v>
      </c>
      <c r="N412" s="279">
        <v>1362.32</v>
      </c>
      <c r="O412" s="279">
        <v>1394.05</v>
      </c>
      <c r="P412" s="279">
        <v>1464.05</v>
      </c>
      <c r="Q412" s="279">
        <v>1445.16</v>
      </c>
      <c r="R412" s="279">
        <v>1448.41</v>
      </c>
      <c r="S412" s="279">
        <v>1303.54</v>
      </c>
      <c r="T412" s="279">
        <v>1425.57</v>
      </c>
      <c r="U412" s="279">
        <v>1443.14</v>
      </c>
      <c r="V412" s="279">
        <v>1424.19</v>
      </c>
      <c r="W412" s="279">
        <v>1404.97</v>
      </c>
      <c r="X412" s="279">
        <v>1241.3699999999999</v>
      </c>
      <c r="Y412" s="279">
        <v>1184.42</v>
      </c>
    </row>
    <row r="413" spans="1:25" hidden="1" outlineLevel="1">
      <c r="A413" s="254">
        <v>14</v>
      </c>
      <c r="B413" s="279">
        <v>993.32</v>
      </c>
      <c r="C413" s="279">
        <v>931.49</v>
      </c>
      <c r="D413" s="279">
        <v>898.81</v>
      </c>
      <c r="E413" s="279">
        <v>884.08</v>
      </c>
      <c r="F413" s="279">
        <v>910.35</v>
      </c>
      <c r="G413" s="279">
        <v>1058.1400000000001</v>
      </c>
      <c r="H413" s="279">
        <v>1211.0999999999999</v>
      </c>
      <c r="I413" s="279">
        <v>1228.94</v>
      </c>
      <c r="J413" s="279">
        <v>1214.25</v>
      </c>
      <c r="K413" s="279">
        <v>1352.89</v>
      </c>
      <c r="L413" s="279">
        <v>1381.47</v>
      </c>
      <c r="M413" s="279">
        <v>1373.76</v>
      </c>
      <c r="N413" s="279">
        <v>1363.04</v>
      </c>
      <c r="O413" s="279">
        <v>1377.8</v>
      </c>
      <c r="P413" s="279">
        <v>1330.57</v>
      </c>
      <c r="Q413" s="279">
        <v>1244.6500000000001</v>
      </c>
      <c r="R413" s="279">
        <v>1332.04</v>
      </c>
      <c r="S413" s="279">
        <v>1238.31</v>
      </c>
      <c r="T413" s="279">
        <v>1319.74</v>
      </c>
      <c r="U413" s="279">
        <v>1316.79</v>
      </c>
      <c r="V413" s="279">
        <v>1473.58</v>
      </c>
      <c r="W413" s="279">
        <v>1326.68</v>
      </c>
      <c r="X413" s="279">
        <v>1337.46</v>
      </c>
      <c r="Y413" s="279">
        <v>1280.8599999999999</v>
      </c>
    </row>
    <row r="414" spans="1:25" hidden="1" outlineLevel="1">
      <c r="A414" s="254">
        <v>15</v>
      </c>
      <c r="B414" s="279">
        <v>1159.3499999999999</v>
      </c>
      <c r="C414" s="279">
        <v>1049.3800000000001</v>
      </c>
      <c r="D414" s="279">
        <v>972.7</v>
      </c>
      <c r="E414" s="279">
        <v>963.26</v>
      </c>
      <c r="F414" s="279">
        <v>982.5</v>
      </c>
      <c r="G414" s="279">
        <v>1029.1300000000001</v>
      </c>
      <c r="H414" s="279">
        <v>1096.69</v>
      </c>
      <c r="I414" s="279">
        <v>1108</v>
      </c>
      <c r="J414" s="279">
        <v>1116.25</v>
      </c>
      <c r="K414" s="279">
        <v>1327.95</v>
      </c>
      <c r="L414" s="279">
        <v>1355.38</v>
      </c>
      <c r="M414" s="279">
        <v>1358.31</v>
      </c>
      <c r="N414" s="279">
        <v>1375.07</v>
      </c>
      <c r="O414" s="279">
        <v>1375.03</v>
      </c>
      <c r="P414" s="279">
        <v>1312.76</v>
      </c>
      <c r="Q414" s="279">
        <v>1312.6</v>
      </c>
      <c r="R414" s="279">
        <v>1306.19</v>
      </c>
      <c r="S414" s="279">
        <v>1260.06</v>
      </c>
      <c r="T414" s="279">
        <v>1328.5</v>
      </c>
      <c r="U414" s="279">
        <v>1384.81</v>
      </c>
      <c r="V414" s="279">
        <v>1350.24</v>
      </c>
      <c r="W414" s="279">
        <v>1325.09</v>
      </c>
      <c r="X414" s="279">
        <v>1270.81</v>
      </c>
      <c r="Y414" s="279">
        <v>1137.71</v>
      </c>
    </row>
    <row r="415" spans="1:25" hidden="1" outlineLevel="1">
      <c r="A415" s="254">
        <v>16</v>
      </c>
      <c r="B415" s="279">
        <v>1065.3900000000001</v>
      </c>
      <c r="C415" s="279">
        <v>991.43</v>
      </c>
      <c r="D415" s="279">
        <v>949.42</v>
      </c>
      <c r="E415" s="279">
        <v>944.19</v>
      </c>
      <c r="F415" s="279">
        <v>952.23</v>
      </c>
      <c r="G415" s="279">
        <v>975.7</v>
      </c>
      <c r="H415" s="279">
        <v>987.67</v>
      </c>
      <c r="I415" s="279">
        <v>1048.06</v>
      </c>
      <c r="J415" s="279">
        <v>1125.49</v>
      </c>
      <c r="K415" s="279">
        <v>1256.25</v>
      </c>
      <c r="L415" s="279">
        <v>1292.8900000000001</v>
      </c>
      <c r="M415" s="279">
        <v>1301.3</v>
      </c>
      <c r="N415" s="279">
        <v>1304.92</v>
      </c>
      <c r="O415" s="279">
        <v>1297</v>
      </c>
      <c r="P415" s="279">
        <v>1326.43</v>
      </c>
      <c r="Q415" s="279">
        <v>1342.31</v>
      </c>
      <c r="R415" s="279">
        <v>1378.62</v>
      </c>
      <c r="S415" s="279">
        <v>1491.46</v>
      </c>
      <c r="T415" s="279">
        <v>1500.36</v>
      </c>
      <c r="U415" s="279">
        <v>1546.39</v>
      </c>
      <c r="V415" s="279">
        <v>1475.78</v>
      </c>
      <c r="W415" s="279">
        <v>1365.17</v>
      </c>
      <c r="X415" s="279">
        <v>1264.03</v>
      </c>
      <c r="Y415" s="279">
        <v>1086.23</v>
      </c>
    </row>
    <row r="416" spans="1:25" hidden="1" outlineLevel="1">
      <c r="A416" s="254">
        <v>17</v>
      </c>
      <c r="B416" s="279">
        <v>997.65</v>
      </c>
      <c r="C416" s="279">
        <v>949.56</v>
      </c>
      <c r="D416" s="279">
        <v>932.39</v>
      </c>
      <c r="E416" s="279">
        <v>929.91</v>
      </c>
      <c r="F416" s="279">
        <v>970.29</v>
      </c>
      <c r="G416" s="279">
        <v>1078.83</v>
      </c>
      <c r="H416" s="279">
        <v>1257.3599999999999</v>
      </c>
      <c r="I416" s="279">
        <v>1307.83</v>
      </c>
      <c r="J416" s="279">
        <v>1399.42</v>
      </c>
      <c r="K416" s="279">
        <v>1456.81</v>
      </c>
      <c r="L416" s="279">
        <v>1476.07</v>
      </c>
      <c r="M416" s="279">
        <v>1466.96</v>
      </c>
      <c r="N416" s="279">
        <v>1456.99</v>
      </c>
      <c r="O416" s="279">
        <v>1466.6</v>
      </c>
      <c r="P416" s="279">
        <v>1470.63</v>
      </c>
      <c r="Q416" s="279">
        <v>1448.35</v>
      </c>
      <c r="R416" s="279">
        <v>1456.68</v>
      </c>
      <c r="S416" s="279">
        <v>1474.48</v>
      </c>
      <c r="T416" s="279">
        <v>1500.56</v>
      </c>
      <c r="U416" s="279">
        <v>1498.94</v>
      </c>
      <c r="V416" s="279">
        <v>1451.96</v>
      </c>
      <c r="W416" s="279">
        <v>1365.75</v>
      </c>
      <c r="X416" s="279">
        <v>1268.3699999999999</v>
      </c>
      <c r="Y416" s="279">
        <v>1111.95</v>
      </c>
    </row>
    <row r="417" spans="1:25" hidden="1" outlineLevel="1">
      <c r="A417" s="254">
        <v>18</v>
      </c>
      <c r="B417" s="279">
        <v>994.79</v>
      </c>
      <c r="C417" s="279">
        <v>939.35</v>
      </c>
      <c r="D417" s="279">
        <v>919</v>
      </c>
      <c r="E417" s="279">
        <v>922.52</v>
      </c>
      <c r="F417" s="279">
        <v>933.74</v>
      </c>
      <c r="G417" s="279">
        <v>1042.55</v>
      </c>
      <c r="H417" s="279">
        <v>1210.77</v>
      </c>
      <c r="I417" s="279">
        <v>1330.14</v>
      </c>
      <c r="J417" s="279">
        <v>1399.31</v>
      </c>
      <c r="K417" s="279">
        <v>1439.53</v>
      </c>
      <c r="L417" s="279">
        <v>1463.01</v>
      </c>
      <c r="M417" s="279">
        <v>1438.24</v>
      </c>
      <c r="N417" s="279">
        <v>1440.81</v>
      </c>
      <c r="O417" s="279">
        <v>1435.53</v>
      </c>
      <c r="P417" s="279">
        <v>1484.59</v>
      </c>
      <c r="Q417" s="279">
        <v>1478.19</v>
      </c>
      <c r="R417" s="279">
        <v>1466.31</v>
      </c>
      <c r="S417" s="279">
        <v>1485.26</v>
      </c>
      <c r="T417" s="279">
        <v>1523.47</v>
      </c>
      <c r="U417" s="279">
        <v>1524.4</v>
      </c>
      <c r="V417" s="279">
        <v>1467.95</v>
      </c>
      <c r="W417" s="279">
        <v>1399.89</v>
      </c>
      <c r="X417" s="279">
        <v>1256.83</v>
      </c>
      <c r="Y417" s="279">
        <v>1089.99</v>
      </c>
    </row>
    <row r="418" spans="1:25" hidden="1" outlineLevel="1">
      <c r="A418" s="254">
        <v>19</v>
      </c>
      <c r="B418" s="279">
        <v>944.61</v>
      </c>
      <c r="C418" s="279">
        <v>897.2</v>
      </c>
      <c r="D418" s="279">
        <v>859.67</v>
      </c>
      <c r="E418" s="279">
        <v>842.85</v>
      </c>
      <c r="F418" s="279">
        <v>906.67</v>
      </c>
      <c r="G418" s="279">
        <v>988.77</v>
      </c>
      <c r="H418" s="279">
        <v>1094.5</v>
      </c>
      <c r="I418" s="279">
        <v>1095.52</v>
      </c>
      <c r="J418" s="279">
        <v>1321.98</v>
      </c>
      <c r="K418" s="279">
        <v>1244.32</v>
      </c>
      <c r="L418" s="279">
        <v>1363.2</v>
      </c>
      <c r="M418" s="279">
        <v>1259.33</v>
      </c>
      <c r="N418" s="279">
        <v>1197.52</v>
      </c>
      <c r="O418" s="279">
        <v>1268.79</v>
      </c>
      <c r="P418" s="279">
        <v>1276.94</v>
      </c>
      <c r="Q418" s="279">
        <v>1264.0999999999999</v>
      </c>
      <c r="R418" s="279">
        <v>1396.74</v>
      </c>
      <c r="S418" s="279">
        <v>1396.71</v>
      </c>
      <c r="T418" s="279">
        <v>1431.01</v>
      </c>
      <c r="U418" s="279">
        <v>1428.5</v>
      </c>
      <c r="V418" s="279">
        <v>1392.5</v>
      </c>
      <c r="W418" s="279">
        <v>1268.73</v>
      </c>
      <c r="X418" s="279">
        <v>1224.3800000000001</v>
      </c>
      <c r="Y418" s="279">
        <v>1048.54</v>
      </c>
    </row>
    <row r="419" spans="1:25" hidden="1" outlineLevel="1">
      <c r="A419" s="254">
        <v>20</v>
      </c>
      <c r="B419" s="279">
        <v>929.79</v>
      </c>
      <c r="C419" s="279">
        <v>898.06</v>
      </c>
      <c r="D419" s="279">
        <v>858.44</v>
      </c>
      <c r="E419" s="279">
        <v>855.37</v>
      </c>
      <c r="F419" s="279">
        <v>896.21</v>
      </c>
      <c r="G419" s="279">
        <v>956.4</v>
      </c>
      <c r="H419" s="279">
        <v>1146.94</v>
      </c>
      <c r="I419" s="279">
        <v>1256.69</v>
      </c>
      <c r="J419" s="279">
        <v>1332.39</v>
      </c>
      <c r="K419" s="279">
        <v>1365.7</v>
      </c>
      <c r="L419" s="279">
        <v>1394.96</v>
      </c>
      <c r="M419" s="279">
        <v>1378.69</v>
      </c>
      <c r="N419" s="279">
        <v>1371.94</v>
      </c>
      <c r="O419" s="279">
        <v>1392.79</v>
      </c>
      <c r="P419" s="279">
        <v>1432.04</v>
      </c>
      <c r="Q419" s="279">
        <v>1402.49</v>
      </c>
      <c r="R419" s="279">
        <v>1398.73</v>
      </c>
      <c r="S419" s="279">
        <v>1252.8900000000001</v>
      </c>
      <c r="T419" s="279">
        <v>1419.21</v>
      </c>
      <c r="U419" s="279">
        <v>1415.6</v>
      </c>
      <c r="V419" s="279">
        <v>1371.3</v>
      </c>
      <c r="W419" s="279">
        <v>1290.1400000000001</v>
      </c>
      <c r="X419" s="279">
        <v>1196.46</v>
      </c>
      <c r="Y419" s="279">
        <v>967.97</v>
      </c>
    </row>
    <row r="420" spans="1:25" hidden="1" outlineLevel="1">
      <c r="A420" s="254">
        <v>21</v>
      </c>
      <c r="B420" s="279">
        <v>885.44</v>
      </c>
      <c r="C420" s="279">
        <v>825.5</v>
      </c>
      <c r="D420" s="279">
        <v>789.4</v>
      </c>
      <c r="E420" s="279">
        <v>759.94</v>
      </c>
      <c r="F420" s="279">
        <v>826.1</v>
      </c>
      <c r="G420" s="279">
        <v>927.58</v>
      </c>
      <c r="H420" s="279">
        <v>1046.93</v>
      </c>
      <c r="I420" s="279">
        <v>1200.3800000000001</v>
      </c>
      <c r="J420" s="279">
        <v>1259.07</v>
      </c>
      <c r="K420" s="279">
        <v>1349.79</v>
      </c>
      <c r="L420" s="279">
        <v>1379.76</v>
      </c>
      <c r="M420" s="279">
        <v>1399.87</v>
      </c>
      <c r="N420" s="279">
        <v>1385.3</v>
      </c>
      <c r="O420" s="279">
        <v>1400.88</v>
      </c>
      <c r="P420" s="279">
        <v>1432.49</v>
      </c>
      <c r="Q420" s="279">
        <v>1414.92</v>
      </c>
      <c r="R420" s="279">
        <v>1414.2</v>
      </c>
      <c r="S420" s="279">
        <v>1421.35</v>
      </c>
      <c r="T420" s="279">
        <v>1434.11</v>
      </c>
      <c r="U420" s="279">
        <v>1415.4</v>
      </c>
      <c r="V420" s="279">
        <v>1359.4</v>
      </c>
      <c r="W420" s="279">
        <v>1312.33</v>
      </c>
      <c r="X420" s="279">
        <v>1224.96</v>
      </c>
      <c r="Y420" s="279">
        <v>1069.46</v>
      </c>
    </row>
    <row r="421" spans="1:25" hidden="1" outlineLevel="1">
      <c r="A421" s="254">
        <v>22</v>
      </c>
      <c r="B421" s="279">
        <v>979.73</v>
      </c>
      <c r="C421" s="279">
        <v>943.07</v>
      </c>
      <c r="D421" s="279">
        <v>900.13</v>
      </c>
      <c r="E421" s="279">
        <v>882.2</v>
      </c>
      <c r="F421" s="279">
        <v>922.18</v>
      </c>
      <c r="G421" s="279">
        <v>940.17</v>
      </c>
      <c r="H421" s="279">
        <v>963.29</v>
      </c>
      <c r="I421" s="279">
        <v>1091.3900000000001</v>
      </c>
      <c r="J421" s="279">
        <v>1224.9000000000001</v>
      </c>
      <c r="K421" s="279">
        <v>1302.23</v>
      </c>
      <c r="L421" s="279">
        <v>1327.04</v>
      </c>
      <c r="M421" s="279">
        <v>1333.56</v>
      </c>
      <c r="N421" s="279">
        <v>1337.19</v>
      </c>
      <c r="O421" s="279">
        <v>1333.75</v>
      </c>
      <c r="P421" s="279">
        <v>1358.72</v>
      </c>
      <c r="Q421" s="279">
        <v>1351.12</v>
      </c>
      <c r="R421" s="279">
        <v>1349.8</v>
      </c>
      <c r="S421" s="279">
        <v>1376.74</v>
      </c>
      <c r="T421" s="279">
        <v>1404.41</v>
      </c>
      <c r="U421" s="279">
        <v>1388.12</v>
      </c>
      <c r="V421" s="279">
        <v>1349.41</v>
      </c>
      <c r="W421" s="279">
        <v>1307.6500000000001</v>
      </c>
      <c r="X421" s="279">
        <v>1116.77</v>
      </c>
      <c r="Y421" s="279">
        <v>1018.07</v>
      </c>
    </row>
    <row r="422" spans="1:25" hidden="1" outlineLevel="1">
      <c r="A422" s="254">
        <v>23</v>
      </c>
      <c r="B422" s="279">
        <v>970.03</v>
      </c>
      <c r="C422" s="279">
        <v>931.15</v>
      </c>
      <c r="D422" s="279">
        <v>878.8</v>
      </c>
      <c r="E422" s="279">
        <v>865.82</v>
      </c>
      <c r="F422" s="279">
        <v>890.21</v>
      </c>
      <c r="G422" s="279">
        <v>913.23</v>
      </c>
      <c r="H422" s="279">
        <v>928.06</v>
      </c>
      <c r="I422" s="279">
        <v>962.43</v>
      </c>
      <c r="J422" s="279">
        <v>1060.3900000000001</v>
      </c>
      <c r="K422" s="279">
        <v>1281.71</v>
      </c>
      <c r="L422" s="279">
        <v>1285.78</v>
      </c>
      <c r="M422" s="279">
        <v>1303.08</v>
      </c>
      <c r="N422" s="279">
        <v>1304.8399999999999</v>
      </c>
      <c r="O422" s="279">
        <v>1298.81</v>
      </c>
      <c r="P422" s="279">
        <v>1303.0899999999999</v>
      </c>
      <c r="Q422" s="279">
        <v>1294.3599999999999</v>
      </c>
      <c r="R422" s="279">
        <v>1291.0999999999999</v>
      </c>
      <c r="S422" s="279">
        <v>1322.05</v>
      </c>
      <c r="T422" s="279">
        <v>1347.96</v>
      </c>
      <c r="U422" s="279">
        <v>1345.8</v>
      </c>
      <c r="V422" s="279">
        <v>1327.93</v>
      </c>
      <c r="W422" s="279">
        <v>1314.12</v>
      </c>
      <c r="X422" s="279">
        <v>1110.8599999999999</v>
      </c>
      <c r="Y422" s="279">
        <v>997.32</v>
      </c>
    </row>
    <row r="423" spans="1:25" hidden="1" outlineLevel="1">
      <c r="A423" s="254">
        <v>24</v>
      </c>
      <c r="B423" s="279">
        <v>947.64</v>
      </c>
      <c r="C423" s="279">
        <v>903.64</v>
      </c>
      <c r="D423" s="279">
        <v>855.62</v>
      </c>
      <c r="E423" s="279">
        <v>847.82</v>
      </c>
      <c r="F423" s="279">
        <v>898.77</v>
      </c>
      <c r="G423" s="279">
        <v>948.06</v>
      </c>
      <c r="H423" s="279">
        <v>1111.18</v>
      </c>
      <c r="I423" s="279">
        <v>1286.54</v>
      </c>
      <c r="J423" s="279">
        <v>1349.36</v>
      </c>
      <c r="K423" s="279">
        <v>1413.55</v>
      </c>
      <c r="L423" s="279">
        <v>1438.49</v>
      </c>
      <c r="M423" s="279">
        <v>1424.09</v>
      </c>
      <c r="N423" s="279">
        <v>1420.57</v>
      </c>
      <c r="O423" s="279">
        <v>1437.47</v>
      </c>
      <c r="P423" s="279">
        <v>1469.49</v>
      </c>
      <c r="Q423" s="279">
        <v>1459.92</v>
      </c>
      <c r="R423" s="279">
        <v>1448.44</v>
      </c>
      <c r="S423" s="279">
        <v>1436.11</v>
      </c>
      <c r="T423" s="279">
        <v>1450.61</v>
      </c>
      <c r="U423" s="279">
        <v>1459.64</v>
      </c>
      <c r="V423" s="279">
        <v>1411.57</v>
      </c>
      <c r="W423" s="279">
        <v>1336.52</v>
      </c>
      <c r="X423" s="279">
        <v>1136.92</v>
      </c>
      <c r="Y423" s="279">
        <v>994.46</v>
      </c>
    </row>
    <row r="424" spans="1:25" hidden="1" outlineLevel="1">
      <c r="A424" s="254">
        <v>25</v>
      </c>
      <c r="B424" s="279">
        <v>946.09</v>
      </c>
      <c r="C424" s="279">
        <v>882.26</v>
      </c>
      <c r="D424" s="279">
        <v>852.91</v>
      </c>
      <c r="E424" s="279">
        <v>840.67</v>
      </c>
      <c r="F424" s="279">
        <v>906.36</v>
      </c>
      <c r="G424" s="279">
        <v>951.85</v>
      </c>
      <c r="H424" s="279">
        <v>1108.8399999999999</v>
      </c>
      <c r="I424" s="279">
        <v>1287.75</v>
      </c>
      <c r="J424" s="279">
        <v>1359.73</v>
      </c>
      <c r="K424" s="279">
        <v>1431.39</v>
      </c>
      <c r="L424" s="279">
        <v>1451.15</v>
      </c>
      <c r="M424" s="279">
        <v>1441.17</v>
      </c>
      <c r="N424" s="279">
        <v>1443.21</v>
      </c>
      <c r="O424" s="279">
        <v>1458.26</v>
      </c>
      <c r="P424" s="279">
        <v>1465.44</v>
      </c>
      <c r="Q424" s="279">
        <v>1459.89</v>
      </c>
      <c r="R424" s="279">
        <v>1452.31</v>
      </c>
      <c r="S424" s="279">
        <v>1447.14</v>
      </c>
      <c r="T424" s="279">
        <v>1475.24</v>
      </c>
      <c r="U424" s="279">
        <v>1472.76</v>
      </c>
      <c r="V424" s="279">
        <v>1449.12</v>
      </c>
      <c r="W424" s="279">
        <v>1366.29</v>
      </c>
      <c r="X424" s="279">
        <v>1276.5</v>
      </c>
      <c r="Y424" s="279">
        <v>1118.1099999999999</v>
      </c>
    </row>
    <row r="425" spans="1:25" hidden="1" outlineLevel="1">
      <c r="A425" s="254">
        <v>26</v>
      </c>
      <c r="B425" s="279">
        <v>1010.06</v>
      </c>
      <c r="C425" s="279">
        <v>972.95</v>
      </c>
      <c r="D425" s="279">
        <v>959.07</v>
      </c>
      <c r="E425" s="279">
        <v>957.53</v>
      </c>
      <c r="F425" s="279">
        <v>966.18</v>
      </c>
      <c r="G425" s="279">
        <v>1024.44</v>
      </c>
      <c r="H425" s="279">
        <v>1140.5899999999999</v>
      </c>
      <c r="I425" s="279">
        <v>1330.02</v>
      </c>
      <c r="J425" s="279">
        <v>1408.99</v>
      </c>
      <c r="K425" s="279">
        <v>1467.25</v>
      </c>
      <c r="L425" s="279">
        <v>1478.72</v>
      </c>
      <c r="M425" s="279">
        <v>1478.28</v>
      </c>
      <c r="N425" s="279">
        <v>1462.8</v>
      </c>
      <c r="O425" s="279">
        <v>1473.47</v>
      </c>
      <c r="P425" s="279">
        <v>1500.24</v>
      </c>
      <c r="Q425" s="279">
        <v>1490.43</v>
      </c>
      <c r="R425" s="279">
        <v>1473.27</v>
      </c>
      <c r="S425" s="279">
        <v>1488.83</v>
      </c>
      <c r="T425" s="279">
        <v>1504.81</v>
      </c>
      <c r="U425" s="279">
        <v>1522.9</v>
      </c>
      <c r="V425" s="279">
        <v>1498.63</v>
      </c>
      <c r="W425" s="279">
        <v>1421.52</v>
      </c>
      <c r="X425" s="279">
        <v>1269.6300000000001</v>
      </c>
      <c r="Y425" s="279">
        <v>1099.23</v>
      </c>
    </row>
    <row r="426" spans="1:25" hidden="1" outlineLevel="1">
      <c r="A426" s="254">
        <v>27</v>
      </c>
      <c r="B426" s="279">
        <v>972.45</v>
      </c>
      <c r="C426" s="279">
        <v>933.14</v>
      </c>
      <c r="D426" s="279">
        <v>904.09</v>
      </c>
      <c r="E426" s="279">
        <v>906.1</v>
      </c>
      <c r="F426" s="279">
        <v>948.23</v>
      </c>
      <c r="G426" s="279">
        <v>991.26</v>
      </c>
      <c r="H426" s="279">
        <v>1156.21</v>
      </c>
      <c r="I426" s="279">
        <v>1326.81</v>
      </c>
      <c r="J426" s="279">
        <v>1411.3</v>
      </c>
      <c r="K426" s="279">
        <v>1450.28</v>
      </c>
      <c r="L426" s="279">
        <v>1469.69</v>
      </c>
      <c r="M426" s="279">
        <v>1469.2</v>
      </c>
      <c r="N426" s="279">
        <v>1471.39</v>
      </c>
      <c r="O426" s="279">
        <v>1493.37</v>
      </c>
      <c r="P426" s="279">
        <v>1553.05</v>
      </c>
      <c r="Q426" s="279">
        <v>1524.66</v>
      </c>
      <c r="R426" s="279">
        <v>1520.77</v>
      </c>
      <c r="S426" s="279">
        <v>282.89</v>
      </c>
      <c r="T426" s="279">
        <v>283.18</v>
      </c>
      <c r="U426" s="279">
        <v>1549.9</v>
      </c>
      <c r="V426" s="279">
        <v>1515.6</v>
      </c>
      <c r="W426" s="279">
        <v>1415.37</v>
      </c>
      <c r="X426" s="279">
        <v>1268.96</v>
      </c>
      <c r="Y426" s="279">
        <v>1102.71</v>
      </c>
    </row>
    <row r="427" spans="1:25" hidden="1" outlineLevel="1">
      <c r="A427" s="254">
        <v>28</v>
      </c>
      <c r="B427" s="279">
        <v>948.84</v>
      </c>
      <c r="C427" s="279">
        <v>903.46</v>
      </c>
      <c r="D427" s="279">
        <v>858.99</v>
      </c>
      <c r="E427" s="279">
        <v>284.87</v>
      </c>
      <c r="F427" s="279">
        <v>888.49</v>
      </c>
      <c r="G427" s="279">
        <v>969.29</v>
      </c>
      <c r="H427" s="279">
        <v>1091.73</v>
      </c>
      <c r="I427" s="279">
        <v>1324.8</v>
      </c>
      <c r="J427" s="279">
        <v>1310.3399999999999</v>
      </c>
      <c r="K427" s="279">
        <v>1322.56</v>
      </c>
      <c r="L427" s="279">
        <v>1336.36</v>
      </c>
      <c r="M427" s="279">
        <v>1340.56</v>
      </c>
      <c r="N427" s="279">
        <v>1327.33</v>
      </c>
      <c r="O427" s="279">
        <v>1323.34</v>
      </c>
      <c r="P427" s="279">
        <v>1329.36</v>
      </c>
      <c r="Q427" s="279">
        <v>1309.99</v>
      </c>
      <c r="R427" s="279">
        <v>1309.81</v>
      </c>
      <c r="S427" s="279">
        <v>1338.57</v>
      </c>
      <c r="T427" s="279">
        <v>1344.96</v>
      </c>
      <c r="U427" s="279">
        <v>1345.87</v>
      </c>
      <c r="V427" s="279">
        <v>1369.13</v>
      </c>
      <c r="W427" s="279">
        <v>1379.79</v>
      </c>
      <c r="X427" s="279">
        <v>1288.07</v>
      </c>
      <c r="Y427" s="279">
        <v>1163.3900000000001</v>
      </c>
    </row>
    <row r="428" spans="1:25" hidden="1" outlineLevel="1">
      <c r="A428" s="254">
        <v>29</v>
      </c>
      <c r="B428" s="279">
        <v>1065.45</v>
      </c>
      <c r="C428" s="279">
        <v>998.9</v>
      </c>
      <c r="D428" s="279">
        <v>957.05</v>
      </c>
      <c r="E428" s="279">
        <v>945.31</v>
      </c>
      <c r="F428" s="279">
        <v>975.57</v>
      </c>
      <c r="G428" s="279">
        <v>972.64</v>
      </c>
      <c r="H428" s="279">
        <v>1014.19</v>
      </c>
      <c r="I428" s="279">
        <v>1157.79</v>
      </c>
      <c r="J428" s="279">
        <v>1302.94</v>
      </c>
      <c r="K428" s="279">
        <v>1337.49</v>
      </c>
      <c r="L428" s="279">
        <v>1364.73</v>
      </c>
      <c r="M428" s="279">
        <v>1362.03</v>
      </c>
      <c r="N428" s="279">
        <v>1361.64</v>
      </c>
      <c r="O428" s="279">
        <v>1366.18</v>
      </c>
      <c r="P428" s="279">
        <v>1428.8</v>
      </c>
      <c r="Q428" s="279">
        <v>1419.15</v>
      </c>
      <c r="R428" s="279">
        <v>1426.01</v>
      </c>
      <c r="S428" s="279">
        <v>1422.94</v>
      </c>
      <c r="T428" s="279">
        <v>1448.29</v>
      </c>
      <c r="U428" s="279">
        <v>1442.98</v>
      </c>
      <c r="V428" s="279">
        <v>1406.21</v>
      </c>
      <c r="W428" s="279">
        <v>1366.09</v>
      </c>
      <c r="X428" s="279">
        <v>1225.25</v>
      </c>
      <c r="Y428" s="279">
        <v>1103.32</v>
      </c>
    </row>
    <row r="429" spans="1:25" hidden="1" outlineLevel="1">
      <c r="A429" s="254">
        <v>30</v>
      </c>
      <c r="B429" s="279">
        <v>1034.95</v>
      </c>
      <c r="C429" s="279">
        <v>967.54</v>
      </c>
      <c r="D429" s="279">
        <v>910.47</v>
      </c>
      <c r="E429" s="279">
        <v>888.04</v>
      </c>
      <c r="F429" s="279">
        <v>912.52</v>
      </c>
      <c r="G429" s="279">
        <v>944.85</v>
      </c>
      <c r="H429" s="279">
        <v>940.25</v>
      </c>
      <c r="I429" s="279">
        <v>899.59</v>
      </c>
      <c r="J429" s="279">
        <v>954.25</v>
      </c>
      <c r="K429" s="279">
        <v>1093.4000000000001</v>
      </c>
      <c r="L429" s="279">
        <v>1097.18</v>
      </c>
      <c r="M429" s="279">
        <v>1089.6099999999999</v>
      </c>
      <c r="N429" s="279">
        <v>1182.57</v>
      </c>
      <c r="O429" s="279">
        <v>1196.51</v>
      </c>
      <c r="P429" s="279">
        <v>1258.92</v>
      </c>
      <c r="Q429" s="279">
        <v>1251.3499999999999</v>
      </c>
      <c r="R429" s="279">
        <v>1263.68</v>
      </c>
      <c r="S429" s="279">
        <v>1280.6199999999999</v>
      </c>
      <c r="T429" s="279">
        <v>1293.1400000000001</v>
      </c>
      <c r="U429" s="279">
        <v>1283.75</v>
      </c>
      <c r="V429" s="279">
        <v>1261.78</v>
      </c>
      <c r="W429" s="279">
        <v>1213.8499999999999</v>
      </c>
      <c r="X429" s="279">
        <v>1032.4000000000001</v>
      </c>
      <c r="Y429" s="279">
        <v>927.31</v>
      </c>
    </row>
    <row r="430" spans="1:25" hidden="1" outlineLevel="1">
      <c r="A430" s="254">
        <v>31</v>
      </c>
      <c r="B430" s="279">
        <v>887.4</v>
      </c>
      <c r="C430" s="279">
        <v>840.41</v>
      </c>
      <c r="D430" s="279">
        <v>797.4</v>
      </c>
      <c r="E430" s="279">
        <v>715.76</v>
      </c>
      <c r="F430" s="279">
        <v>823.32</v>
      </c>
      <c r="G430" s="279">
        <v>873.83</v>
      </c>
      <c r="H430" s="279">
        <v>953.03</v>
      </c>
      <c r="I430" s="279">
        <v>1209.92</v>
      </c>
      <c r="J430" s="279">
        <v>1253.72</v>
      </c>
      <c r="K430" s="279">
        <v>1271.06</v>
      </c>
      <c r="L430" s="279">
        <v>1272.97</v>
      </c>
      <c r="M430" s="279">
        <v>1267.26</v>
      </c>
      <c r="N430" s="279">
        <v>1255.29</v>
      </c>
      <c r="O430" s="279">
        <v>1265.02</v>
      </c>
      <c r="P430" s="279">
        <v>1239.6300000000001</v>
      </c>
      <c r="Q430" s="279">
        <v>1235.46</v>
      </c>
      <c r="R430" s="279">
        <v>1226.3399999999999</v>
      </c>
      <c r="S430" s="279">
        <v>1225.51</v>
      </c>
      <c r="T430" s="279">
        <v>1231.94</v>
      </c>
      <c r="U430" s="279">
        <v>1247.3800000000001</v>
      </c>
      <c r="V430" s="279">
        <v>1246.3599999999999</v>
      </c>
      <c r="W430" s="279">
        <v>1231.3399999999999</v>
      </c>
      <c r="X430" s="279">
        <v>1021.09</v>
      </c>
      <c r="Y430" s="279">
        <v>905.21</v>
      </c>
    </row>
    <row r="431" spans="1:25" collapsed="1"/>
    <row r="432" spans="1:25" ht="45" customHeight="1">
      <c r="A432" s="420" t="s">
        <v>208</v>
      </c>
      <c r="B432" s="447" t="s">
        <v>321</v>
      </c>
      <c r="C432" s="447"/>
      <c r="D432" s="447"/>
      <c r="E432" s="447"/>
      <c r="F432" s="447"/>
      <c r="G432" s="447"/>
      <c r="H432" s="447"/>
      <c r="I432" s="447"/>
      <c r="J432" s="447"/>
      <c r="K432" s="447"/>
      <c r="L432" s="447"/>
      <c r="M432" s="447"/>
      <c r="N432" s="447"/>
      <c r="O432" s="447"/>
      <c r="P432" s="447"/>
      <c r="Q432" s="447"/>
      <c r="R432" s="447"/>
      <c r="S432" s="447"/>
      <c r="T432" s="447"/>
      <c r="U432" s="447"/>
      <c r="V432" s="447"/>
      <c r="W432" s="447"/>
      <c r="X432" s="447"/>
      <c r="Y432" s="447"/>
    </row>
    <row r="433" spans="1:25" ht="30" hidden="1" outlineLevel="1">
      <c r="A433" s="420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1040.77</v>
      </c>
      <c r="C434" s="279">
        <v>967.84</v>
      </c>
      <c r="D434" s="279">
        <v>929.12</v>
      </c>
      <c r="E434" s="279">
        <v>922.1</v>
      </c>
      <c r="F434" s="279">
        <v>930.48</v>
      </c>
      <c r="G434" s="279">
        <v>978.96</v>
      </c>
      <c r="H434" s="279">
        <v>1058.6099999999999</v>
      </c>
      <c r="I434" s="279">
        <v>1110.1199999999999</v>
      </c>
      <c r="J434" s="279">
        <v>1202.3800000000001</v>
      </c>
      <c r="K434" s="279">
        <v>1208.68</v>
      </c>
      <c r="L434" s="279">
        <v>1355.03</v>
      </c>
      <c r="M434" s="279">
        <v>1351.81</v>
      </c>
      <c r="N434" s="279">
        <v>1382.19</v>
      </c>
      <c r="O434" s="279">
        <v>1391.71</v>
      </c>
      <c r="P434" s="279">
        <v>1450.03</v>
      </c>
      <c r="Q434" s="279">
        <v>1449.26</v>
      </c>
      <c r="R434" s="279">
        <v>1462.66</v>
      </c>
      <c r="S434" s="279">
        <v>1447.73</v>
      </c>
      <c r="T434" s="279">
        <v>1441.92</v>
      </c>
      <c r="U434" s="279">
        <v>1476.48</v>
      </c>
      <c r="V434" s="279">
        <v>1451.28</v>
      </c>
      <c r="W434" s="279">
        <v>1335.08</v>
      </c>
      <c r="X434" s="279">
        <v>1222.8800000000001</v>
      </c>
      <c r="Y434" s="279">
        <v>1093.92</v>
      </c>
    </row>
    <row r="435" spans="1:25" hidden="1" outlineLevel="1">
      <c r="A435" s="254">
        <v>2</v>
      </c>
      <c r="B435" s="279">
        <v>1055.8800000000001</v>
      </c>
      <c r="C435" s="279">
        <v>957.52</v>
      </c>
      <c r="D435" s="279">
        <v>918.11</v>
      </c>
      <c r="E435" s="279">
        <v>890.15</v>
      </c>
      <c r="F435" s="279">
        <v>931.56</v>
      </c>
      <c r="G435" s="279">
        <v>945.66</v>
      </c>
      <c r="H435" s="279">
        <v>960.33</v>
      </c>
      <c r="I435" s="279">
        <v>1117.69</v>
      </c>
      <c r="J435" s="279">
        <v>1198.98</v>
      </c>
      <c r="K435" s="279">
        <v>1254.33</v>
      </c>
      <c r="L435" s="279">
        <v>1300.1500000000001</v>
      </c>
      <c r="M435" s="279">
        <v>1344.34</v>
      </c>
      <c r="N435" s="279">
        <v>1339.4</v>
      </c>
      <c r="O435" s="279">
        <v>1338.92</v>
      </c>
      <c r="P435" s="279">
        <v>1386.71</v>
      </c>
      <c r="Q435" s="279">
        <v>1409.22</v>
      </c>
      <c r="R435" s="279">
        <v>1408.46</v>
      </c>
      <c r="S435" s="279">
        <v>1410.29</v>
      </c>
      <c r="T435" s="279">
        <v>1438.64</v>
      </c>
      <c r="U435" s="279">
        <v>1463.8</v>
      </c>
      <c r="V435" s="279">
        <v>1443.86</v>
      </c>
      <c r="W435" s="279">
        <v>1317.62</v>
      </c>
      <c r="X435" s="279">
        <v>1179.5899999999999</v>
      </c>
      <c r="Y435" s="279">
        <v>1032.25</v>
      </c>
    </row>
    <row r="436" spans="1:25" hidden="1" outlineLevel="1">
      <c r="A436" s="254">
        <v>3</v>
      </c>
      <c r="B436" s="279">
        <v>994.99</v>
      </c>
      <c r="C436" s="279">
        <v>937.93</v>
      </c>
      <c r="D436" s="279">
        <v>894.24</v>
      </c>
      <c r="E436" s="279">
        <v>883.62</v>
      </c>
      <c r="F436" s="279">
        <v>912.4</v>
      </c>
      <c r="G436" s="279">
        <v>993.32</v>
      </c>
      <c r="H436" s="279">
        <v>1187.93</v>
      </c>
      <c r="I436" s="279">
        <v>1324.59</v>
      </c>
      <c r="J436" s="279">
        <v>1436.03</v>
      </c>
      <c r="K436" s="279">
        <v>1511.65</v>
      </c>
      <c r="L436" s="279">
        <v>1539.61</v>
      </c>
      <c r="M436" s="279">
        <v>1527.29</v>
      </c>
      <c r="N436" s="279">
        <v>1498.65</v>
      </c>
      <c r="O436" s="279">
        <v>1524.01</v>
      </c>
      <c r="P436" s="279">
        <v>1539.87</v>
      </c>
      <c r="Q436" s="279">
        <v>1509.69</v>
      </c>
      <c r="R436" s="279">
        <v>1499.61</v>
      </c>
      <c r="S436" s="279">
        <v>1482.51</v>
      </c>
      <c r="T436" s="279">
        <v>1499.26</v>
      </c>
      <c r="U436" s="279">
        <v>1565.04</v>
      </c>
      <c r="V436" s="279">
        <v>1466.01</v>
      </c>
      <c r="W436" s="279">
        <v>1367.21</v>
      </c>
      <c r="X436" s="279">
        <v>1222.6600000000001</v>
      </c>
      <c r="Y436" s="279">
        <v>1075.49</v>
      </c>
    </row>
    <row r="437" spans="1:25" hidden="1" outlineLevel="1">
      <c r="A437" s="254">
        <v>4</v>
      </c>
      <c r="B437" s="279">
        <v>935.92</v>
      </c>
      <c r="C437" s="279">
        <v>895.33</v>
      </c>
      <c r="D437" s="279">
        <v>860.9</v>
      </c>
      <c r="E437" s="279">
        <v>849.62</v>
      </c>
      <c r="F437" s="279">
        <v>916.25</v>
      </c>
      <c r="G437" s="279">
        <v>1015.55</v>
      </c>
      <c r="H437" s="279">
        <v>1221.02</v>
      </c>
      <c r="I437" s="279">
        <v>1320.32</v>
      </c>
      <c r="J437" s="279">
        <v>1357.19</v>
      </c>
      <c r="K437" s="279">
        <v>1395.21</v>
      </c>
      <c r="L437" s="279">
        <v>1429.2</v>
      </c>
      <c r="M437" s="279">
        <v>1434.07</v>
      </c>
      <c r="N437" s="279">
        <v>1400.12</v>
      </c>
      <c r="O437" s="279">
        <v>1413.99</v>
      </c>
      <c r="P437" s="279">
        <v>1442.87</v>
      </c>
      <c r="Q437" s="279">
        <v>1445.38</v>
      </c>
      <c r="R437" s="279">
        <v>1429.02</v>
      </c>
      <c r="S437" s="279">
        <v>1409.42</v>
      </c>
      <c r="T437" s="279">
        <v>1403.94</v>
      </c>
      <c r="U437" s="279">
        <v>1409.85</v>
      </c>
      <c r="V437" s="279">
        <v>1381.03</v>
      </c>
      <c r="W437" s="279">
        <v>1329.4</v>
      </c>
      <c r="X437" s="279">
        <v>1212.6300000000001</v>
      </c>
      <c r="Y437" s="279">
        <v>1064.46</v>
      </c>
    </row>
    <row r="438" spans="1:25" hidden="1" outlineLevel="1">
      <c r="A438" s="254">
        <v>5</v>
      </c>
      <c r="B438" s="279">
        <v>963.36</v>
      </c>
      <c r="C438" s="279">
        <v>919.68</v>
      </c>
      <c r="D438" s="279">
        <v>882.65</v>
      </c>
      <c r="E438" s="279">
        <v>886.36</v>
      </c>
      <c r="F438" s="279">
        <v>922.6</v>
      </c>
      <c r="G438" s="279">
        <v>1063.4000000000001</v>
      </c>
      <c r="H438" s="279">
        <v>1202.8499999999999</v>
      </c>
      <c r="I438" s="279">
        <v>579.82000000000005</v>
      </c>
      <c r="J438" s="279">
        <v>876.68</v>
      </c>
      <c r="K438" s="279">
        <v>1023.66</v>
      </c>
      <c r="L438" s="279">
        <v>1123.72</v>
      </c>
      <c r="M438" s="279">
        <v>1055.6300000000001</v>
      </c>
      <c r="N438" s="279">
        <v>1404.47</v>
      </c>
      <c r="O438" s="279">
        <v>1420.07</v>
      </c>
      <c r="P438" s="279">
        <v>1447.77</v>
      </c>
      <c r="Q438" s="279">
        <v>1436.8</v>
      </c>
      <c r="R438" s="279">
        <v>1409.89</v>
      </c>
      <c r="S438" s="279">
        <v>1375.7</v>
      </c>
      <c r="T438" s="279">
        <v>1389.83</v>
      </c>
      <c r="U438" s="279">
        <v>1413.94</v>
      </c>
      <c r="V438" s="279">
        <v>1375.28</v>
      </c>
      <c r="W438" s="279">
        <v>1293.3900000000001</v>
      </c>
      <c r="X438" s="279">
        <v>1198.92</v>
      </c>
      <c r="Y438" s="279">
        <v>1042.6600000000001</v>
      </c>
    </row>
    <row r="439" spans="1:25" hidden="1" outlineLevel="1">
      <c r="A439" s="254">
        <v>6</v>
      </c>
      <c r="B439" s="279">
        <v>979.14</v>
      </c>
      <c r="C439" s="279">
        <v>920.29</v>
      </c>
      <c r="D439" s="279">
        <v>896.57</v>
      </c>
      <c r="E439" s="279">
        <v>894.17</v>
      </c>
      <c r="F439" s="279">
        <v>942.47</v>
      </c>
      <c r="G439" s="279">
        <v>1013.21</v>
      </c>
      <c r="H439" s="279">
        <v>1189.3699999999999</v>
      </c>
      <c r="I439" s="279">
        <v>1295.82</v>
      </c>
      <c r="J439" s="279">
        <v>1341.38</v>
      </c>
      <c r="K439" s="279">
        <v>1385.47</v>
      </c>
      <c r="L439" s="279">
        <v>1405.6</v>
      </c>
      <c r="M439" s="279">
        <v>1394.48</v>
      </c>
      <c r="N439" s="279">
        <v>1402.7</v>
      </c>
      <c r="O439" s="279">
        <v>1431.07</v>
      </c>
      <c r="P439" s="279">
        <v>1448.38</v>
      </c>
      <c r="Q439" s="279">
        <v>1448.32</v>
      </c>
      <c r="R439" s="279">
        <v>1413.59</v>
      </c>
      <c r="S439" s="279">
        <v>1406.12</v>
      </c>
      <c r="T439" s="279">
        <v>1433.5</v>
      </c>
      <c r="U439" s="279">
        <v>1440.56</v>
      </c>
      <c r="V439" s="279">
        <v>1410.43</v>
      </c>
      <c r="W439" s="279">
        <v>1360.4</v>
      </c>
      <c r="X439" s="279">
        <v>1230.8800000000001</v>
      </c>
      <c r="Y439" s="279">
        <v>1044.54</v>
      </c>
    </row>
    <row r="440" spans="1:25" hidden="1" outlineLevel="1">
      <c r="A440" s="254">
        <v>7</v>
      </c>
      <c r="B440" s="279">
        <v>973.41</v>
      </c>
      <c r="C440" s="279">
        <v>923.27</v>
      </c>
      <c r="D440" s="279">
        <v>888.35</v>
      </c>
      <c r="E440" s="279">
        <v>893.17</v>
      </c>
      <c r="F440" s="279">
        <v>939.14</v>
      </c>
      <c r="G440" s="279">
        <v>1030.03</v>
      </c>
      <c r="H440" s="279">
        <v>1180.8499999999999</v>
      </c>
      <c r="I440" s="279">
        <v>1279.17</v>
      </c>
      <c r="J440" s="279">
        <v>1303.8800000000001</v>
      </c>
      <c r="K440" s="279">
        <v>1334.12</v>
      </c>
      <c r="L440" s="279">
        <v>1360.43</v>
      </c>
      <c r="M440" s="279">
        <v>1360.45</v>
      </c>
      <c r="N440" s="279">
        <v>1357.08</v>
      </c>
      <c r="O440" s="279">
        <v>1375.05</v>
      </c>
      <c r="P440" s="279">
        <v>1379.24</v>
      </c>
      <c r="Q440" s="279">
        <v>1370.47</v>
      </c>
      <c r="R440" s="279">
        <v>1334.97</v>
      </c>
      <c r="S440" s="279">
        <v>1358.08</v>
      </c>
      <c r="T440" s="279">
        <v>1442.6</v>
      </c>
      <c r="U440" s="279">
        <v>1470.73</v>
      </c>
      <c r="V440" s="279">
        <v>1447.16</v>
      </c>
      <c r="W440" s="279">
        <v>1455.14</v>
      </c>
      <c r="X440" s="279">
        <v>1300.78</v>
      </c>
      <c r="Y440" s="279">
        <v>1256.92</v>
      </c>
    </row>
    <row r="441" spans="1:25" hidden="1" outlineLevel="1">
      <c r="A441" s="254">
        <v>8</v>
      </c>
      <c r="B441" s="279">
        <v>1311.32</v>
      </c>
      <c r="C441" s="279">
        <v>1130.19</v>
      </c>
      <c r="D441" s="279">
        <v>1059.9100000000001</v>
      </c>
      <c r="E441" s="279">
        <v>1030.77</v>
      </c>
      <c r="F441" s="279">
        <v>1086.76</v>
      </c>
      <c r="G441" s="279">
        <v>1117.4100000000001</v>
      </c>
      <c r="H441" s="279">
        <v>1179.44</v>
      </c>
      <c r="I441" s="279">
        <v>1222.9000000000001</v>
      </c>
      <c r="J441" s="279">
        <v>1324.79</v>
      </c>
      <c r="K441" s="279">
        <v>1457.65</v>
      </c>
      <c r="L441" s="279">
        <v>1494.06</v>
      </c>
      <c r="M441" s="279">
        <v>1491.14</v>
      </c>
      <c r="N441" s="279">
        <v>1499.75</v>
      </c>
      <c r="O441" s="279">
        <v>1500.92</v>
      </c>
      <c r="P441" s="279">
        <v>1541.88</v>
      </c>
      <c r="Q441" s="279">
        <v>1529.78</v>
      </c>
      <c r="R441" s="279">
        <v>1511.63</v>
      </c>
      <c r="S441" s="279">
        <v>1520.72</v>
      </c>
      <c r="T441" s="279">
        <v>1551.87</v>
      </c>
      <c r="U441" s="279">
        <v>1584.13</v>
      </c>
      <c r="V441" s="279">
        <v>1564.96</v>
      </c>
      <c r="W441" s="279">
        <v>1451.54</v>
      </c>
      <c r="X441" s="279">
        <v>1262.6400000000001</v>
      </c>
      <c r="Y441" s="279">
        <v>1102.6400000000001</v>
      </c>
    </row>
    <row r="442" spans="1:25" hidden="1" outlineLevel="1">
      <c r="A442" s="254">
        <v>9</v>
      </c>
      <c r="B442" s="279">
        <v>988.47</v>
      </c>
      <c r="C442" s="279">
        <v>949.23</v>
      </c>
      <c r="D442" s="279">
        <v>908.46</v>
      </c>
      <c r="E442" s="279">
        <v>890.29</v>
      </c>
      <c r="F442" s="279">
        <v>922.09</v>
      </c>
      <c r="G442" s="279">
        <v>927.4</v>
      </c>
      <c r="H442" s="279">
        <v>948.06</v>
      </c>
      <c r="I442" s="279">
        <v>1014.42</v>
      </c>
      <c r="J442" s="294">
        <v>1153.5</v>
      </c>
      <c r="K442" s="279">
        <v>1241.3800000000001</v>
      </c>
      <c r="L442" s="279">
        <v>1277.22</v>
      </c>
      <c r="M442" s="279">
        <v>1323.06</v>
      </c>
      <c r="N442" s="279">
        <v>1324.38</v>
      </c>
      <c r="O442" s="279">
        <v>1335.56</v>
      </c>
      <c r="P442" s="279">
        <v>1377.48</v>
      </c>
      <c r="Q442" s="279">
        <v>1440.64</v>
      </c>
      <c r="R442" s="279">
        <v>1442.45</v>
      </c>
      <c r="S442" s="279">
        <v>1464.74</v>
      </c>
      <c r="T442" s="279">
        <v>1473.25</v>
      </c>
      <c r="U442" s="279">
        <v>1502.67</v>
      </c>
      <c r="V442" s="279">
        <v>1473.25</v>
      </c>
      <c r="W442" s="279">
        <v>1349.92</v>
      </c>
      <c r="X442" s="279">
        <v>1251.17</v>
      </c>
      <c r="Y442" s="279">
        <v>1076.8399999999999</v>
      </c>
    </row>
    <row r="443" spans="1:25" hidden="1" outlineLevel="1">
      <c r="A443" s="254">
        <v>10</v>
      </c>
      <c r="B443" s="279">
        <v>985.32</v>
      </c>
      <c r="C443" s="279">
        <v>935.36</v>
      </c>
      <c r="D443" s="279">
        <v>914.2</v>
      </c>
      <c r="E443" s="279">
        <v>899.44</v>
      </c>
      <c r="F443" s="279">
        <v>937.47</v>
      </c>
      <c r="G443" s="279">
        <v>1105.1400000000001</v>
      </c>
      <c r="H443" s="279">
        <v>1218.8499999999999</v>
      </c>
      <c r="I443" s="279">
        <v>1320.79</v>
      </c>
      <c r="J443" s="279">
        <v>1349.17</v>
      </c>
      <c r="K443" s="279">
        <v>1376.34</v>
      </c>
      <c r="L443" s="279">
        <v>1402.65</v>
      </c>
      <c r="M443" s="279">
        <v>1403.66</v>
      </c>
      <c r="N443" s="279">
        <v>1387.68</v>
      </c>
      <c r="O443" s="279">
        <v>1402.45</v>
      </c>
      <c r="P443" s="279">
        <v>1405.76</v>
      </c>
      <c r="Q443" s="279">
        <v>1280.04</v>
      </c>
      <c r="R443" s="279">
        <v>1254.1500000000001</v>
      </c>
      <c r="S443" s="279">
        <v>1248.7</v>
      </c>
      <c r="T443" s="279">
        <v>1243.04</v>
      </c>
      <c r="U443" s="279">
        <v>1357.16</v>
      </c>
      <c r="V443" s="279">
        <v>1417.78</v>
      </c>
      <c r="W443" s="279">
        <v>1376.63</v>
      </c>
      <c r="X443" s="279">
        <v>1238.67</v>
      </c>
      <c r="Y443" s="279">
        <v>1082.26</v>
      </c>
    </row>
    <row r="444" spans="1:25" hidden="1" outlineLevel="1">
      <c r="A444" s="254">
        <v>11</v>
      </c>
      <c r="B444" s="279">
        <v>951.99</v>
      </c>
      <c r="C444" s="279">
        <v>903.8</v>
      </c>
      <c r="D444" s="279">
        <v>881.13</v>
      </c>
      <c r="E444" s="279">
        <v>891.05</v>
      </c>
      <c r="F444" s="279">
        <v>923.77</v>
      </c>
      <c r="G444" s="279">
        <v>1000.04</v>
      </c>
      <c r="H444" s="279">
        <v>1185.55</v>
      </c>
      <c r="I444" s="279">
        <v>1277.01</v>
      </c>
      <c r="J444" s="279">
        <v>1320.14</v>
      </c>
      <c r="K444" s="279">
        <v>1353.83</v>
      </c>
      <c r="L444" s="279">
        <v>1375.87</v>
      </c>
      <c r="M444" s="279">
        <v>1371.72</v>
      </c>
      <c r="N444" s="279">
        <v>1343.38</v>
      </c>
      <c r="O444" s="279">
        <v>1346.75</v>
      </c>
      <c r="P444" s="279">
        <v>1403.88</v>
      </c>
      <c r="Q444" s="279">
        <v>1395.09</v>
      </c>
      <c r="R444" s="279">
        <v>1383.99</v>
      </c>
      <c r="S444" s="279">
        <v>1377.71</v>
      </c>
      <c r="T444" s="279">
        <v>1407.58</v>
      </c>
      <c r="U444" s="279">
        <v>1403.31</v>
      </c>
      <c r="V444" s="279">
        <v>1393.63</v>
      </c>
      <c r="W444" s="279">
        <v>1347.39</v>
      </c>
      <c r="X444" s="279">
        <v>1233.8599999999999</v>
      </c>
      <c r="Y444" s="279">
        <v>1027.8499999999999</v>
      </c>
    </row>
    <row r="445" spans="1:25" hidden="1" outlineLevel="1">
      <c r="A445" s="254">
        <v>12</v>
      </c>
      <c r="B445" s="279">
        <v>946.6</v>
      </c>
      <c r="C445" s="279">
        <v>904.87</v>
      </c>
      <c r="D445" s="279">
        <v>888.51</v>
      </c>
      <c r="E445" s="279">
        <v>886.59</v>
      </c>
      <c r="F445" s="279">
        <v>909.59</v>
      </c>
      <c r="G445" s="279">
        <v>989.73</v>
      </c>
      <c r="H445" s="279">
        <v>1169.77</v>
      </c>
      <c r="I445" s="279">
        <v>1255.03</v>
      </c>
      <c r="J445" s="279">
        <v>1377.34</v>
      </c>
      <c r="K445" s="279">
        <v>1410.95</v>
      </c>
      <c r="L445" s="279">
        <v>1449.72</v>
      </c>
      <c r="M445" s="279">
        <v>1454.34</v>
      </c>
      <c r="N445" s="279">
        <v>1437.7</v>
      </c>
      <c r="O445" s="279">
        <v>1435.1</v>
      </c>
      <c r="P445" s="279">
        <v>1469.72</v>
      </c>
      <c r="Q445" s="279">
        <v>1444.47</v>
      </c>
      <c r="R445" s="279">
        <v>1447.77</v>
      </c>
      <c r="S445" s="279">
        <v>1443.92</v>
      </c>
      <c r="T445" s="279">
        <v>1485.42</v>
      </c>
      <c r="U445" s="279">
        <v>1495.04</v>
      </c>
      <c r="V445" s="279">
        <v>1436.85</v>
      </c>
      <c r="W445" s="279">
        <v>1398.13</v>
      </c>
      <c r="X445" s="279">
        <v>1220.69</v>
      </c>
      <c r="Y445" s="279">
        <v>1076.6600000000001</v>
      </c>
    </row>
    <row r="446" spans="1:25" hidden="1" outlineLevel="1">
      <c r="A446" s="254">
        <v>13</v>
      </c>
      <c r="B446" s="279">
        <v>992.97</v>
      </c>
      <c r="C446" s="279">
        <v>936.63</v>
      </c>
      <c r="D446" s="279">
        <v>907.79</v>
      </c>
      <c r="E446" s="279">
        <v>908.12</v>
      </c>
      <c r="F446" s="279">
        <v>933.32</v>
      </c>
      <c r="G446" s="279">
        <v>1029.18</v>
      </c>
      <c r="H446" s="279">
        <v>1214.97</v>
      </c>
      <c r="I446" s="279">
        <v>1312.9</v>
      </c>
      <c r="J446" s="279">
        <v>1353.97</v>
      </c>
      <c r="K446" s="279">
        <v>1412</v>
      </c>
      <c r="L446" s="279">
        <v>1433.62</v>
      </c>
      <c r="M446" s="279">
        <v>1408.99</v>
      </c>
      <c r="N446" s="279">
        <v>1386.46</v>
      </c>
      <c r="O446" s="279">
        <v>1418.19</v>
      </c>
      <c r="P446" s="279">
        <v>1488.19</v>
      </c>
      <c r="Q446" s="279">
        <v>1469.3</v>
      </c>
      <c r="R446" s="279">
        <v>1472.55</v>
      </c>
      <c r="S446" s="279">
        <v>1327.68</v>
      </c>
      <c r="T446" s="279">
        <v>1449.71</v>
      </c>
      <c r="U446" s="279">
        <v>1467.28</v>
      </c>
      <c r="V446" s="279">
        <v>1448.33</v>
      </c>
      <c r="W446" s="279">
        <v>1429.11</v>
      </c>
      <c r="X446" s="279">
        <v>1265.51</v>
      </c>
      <c r="Y446" s="279">
        <v>1208.56</v>
      </c>
    </row>
    <row r="447" spans="1:25" hidden="1" outlineLevel="1">
      <c r="A447" s="254">
        <v>14</v>
      </c>
      <c r="B447" s="279">
        <v>1017.46</v>
      </c>
      <c r="C447" s="279">
        <v>955.63</v>
      </c>
      <c r="D447" s="279">
        <v>922.95</v>
      </c>
      <c r="E447" s="279">
        <v>908.22</v>
      </c>
      <c r="F447" s="279">
        <v>934.49</v>
      </c>
      <c r="G447" s="279">
        <v>1082.28</v>
      </c>
      <c r="H447" s="279">
        <v>1235.24</v>
      </c>
      <c r="I447" s="279">
        <v>1253.08</v>
      </c>
      <c r="J447" s="279">
        <v>1238.3900000000001</v>
      </c>
      <c r="K447" s="279">
        <v>1377.03</v>
      </c>
      <c r="L447" s="279">
        <v>1405.61</v>
      </c>
      <c r="M447" s="279">
        <v>1397.9</v>
      </c>
      <c r="N447" s="279">
        <v>1387.18</v>
      </c>
      <c r="O447" s="279">
        <v>1401.94</v>
      </c>
      <c r="P447" s="279">
        <v>1354.71</v>
      </c>
      <c r="Q447" s="279">
        <v>1268.79</v>
      </c>
      <c r="R447" s="279">
        <v>1356.18</v>
      </c>
      <c r="S447" s="279">
        <v>1262.45</v>
      </c>
      <c r="T447" s="279">
        <v>1343.88</v>
      </c>
      <c r="U447" s="279">
        <v>1340.93</v>
      </c>
      <c r="V447" s="279">
        <v>1497.72</v>
      </c>
      <c r="W447" s="279">
        <v>1350.82</v>
      </c>
      <c r="X447" s="279">
        <v>1361.6</v>
      </c>
      <c r="Y447" s="279">
        <v>1305</v>
      </c>
    </row>
    <row r="448" spans="1:25" hidden="1" outlineLevel="1">
      <c r="A448" s="254">
        <v>15</v>
      </c>
      <c r="B448" s="279">
        <v>1183.49</v>
      </c>
      <c r="C448" s="279">
        <v>1073.52</v>
      </c>
      <c r="D448" s="279">
        <v>996.84</v>
      </c>
      <c r="E448" s="279">
        <v>987.4</v>
      </c>
      <c r="F448" s="279">
        <v>1006.64</v>
      </c>
      <c r="G448" s="279">
        <v>1053.27</v>
      </c>
      <c r="H448" s="279">
        <v>1120.83</v>
      </c>
      <c r="I448" s="279">
        <v>1132.1400000000001</v>
      </c>
      <c r="J448" s="279">
        <v>1140.3900000000001</v>
      </c>
      <c r="K448" s="279">
        <v>1352.09</v>
      </c>
      <c r="L448" s="279">
        <v>1379.52</v>
      </c>
      <c r="M448" s="279">
        <v>1382.45</v>
      </c>
      <c r="N448" s="279">
        <v>1399.21</v>
      </c>
      <c r="O448" s="279">
        <v>1399.17</v>
      </c>
      <c r="P448" s="279">
        <v>1336.9</v>
      </c>
      <c r="Q448" s="279">
        <v>1336.74</v>
      </c>
      <c r="R448" s="279">
        <v>1330.33</v>
      </c>
      <c r="S448" s="279">
        <v>1284.2</v>
      </c>
      <c r="T448" s="279">
        <v>1352.64</v>
      </c>
      <c r="U448" s="279">
        <v>1408.95</v>
      </c>
      <c r="V448" s="279">
        <v>1374.38</v>
      </c>
      <c r="W448" s="279">
        <v>1349.23</v>
      </c>
      <c r="X448" s="279">
        <v>1294.95</v>
      </c>
      <c r="Y448" s="279">
        <v>1161.8499999999999</v>
      </c>
    </row>
    <row r="449" spans="1:25" hidden="1" outlineLevel="1">
      <c r="A449" s="254">
        <v>16</v>
      </c>
      <c r="B449" s="279">
        <v>1089.53</v>
      </c>
      <c r="C449" s="279">
        <v>1015.57</v>
      </c>
      <c r="D449" s="279">
        <v>973.56</v>
      </c>
      <c r="E449" s="279">
        <v>968.33</v>
      </c>
      <c r="F449" s="279">
        <v>976.37</v>
      </c>
      <c r="G449" s="279">
        <v>999.84</v>
      </c>
      <c r="H449" s="279">
        <v>1011.81</v>
      </c>
      <c r="I449" s="279">
        <v>1072.2</v>
      </c>
      <c r="J449" s="279">
        <v>1149.6300000000001</v>
      </c>
      <c r="K449" s="279">
        <v>1280.3900000000001</v>
      </c>
      <c r="L449" s="279">
        <v>1317.03</v>
      </c>
      <c r="M449" s="279">
        <v>1325.44</v>
      </c>
      <c r="N449" s="279">
        <v>1329.06</v>
      </c>
      <c r="O449" s="279">
        <v>1321.14</v>
      </c>
      <c r="P449" s="279">
        <v>1350.57</v>
      </c>
      <c r="Q449" s="279">
        <v>1366.45</v>
      </c>
      <c r="R449" s="279">
        <v>1402.76</v>
      </c>
      <c r="S449" s="279">
        <v>1515.6</v>
      </c>
      <c r="T449" s="279">
        <v>1524.5</v>
      </c>
      <c r="U449" s="279">
        <v>1570.53</v>
      </c>
      <c r="V449" s="279">
        <v>1499.92</v>
      </c>
      <c r="W449" s="279">
        <v>1389.31</v>
      </c>
      <c r="X449" s="279">
        <v>1288.17</v>
      </c>
      <c r="Y449" s="279">
        <v>1110.3699999999999</v>
      </c>
    </row>
    <row r="450" spans="1:25" hidden="1" outlineLevel="1">
      <c r="A450" s="254">
        <v>17</v>
      </c>
      <c r="B450" s="279">
        <v>1021.79</v>
      </c>
      <c r="C450" s="279">
        <v>973.7</v>
      </c>
      <c r="D450" s="279">
        <v>956.53</v>
      </c>
      <c r="E450" s="279">
        <v>954.05</v>
      </c>
      <c r="F450" s="279">
        <v>994.43</v>
      </c>
      <c r="G450" s="279">
        <v>1102.97</v>
      </c>
      <c r="H450" s="279">
        <v>1281.5</v>
      </c>
      <c r="I450" s="279">
        <v>1331.97</v>
      </c>
      <c r="J450" s="279">
        <v>1423.56</v>
      </c>
      <c r="K450" s="279">
        <v>1480.95</v>
      </c>
      <c r="L450" s="279">
        <v>1500.21</v>
      </c>
      <c r="M450" s="279">
        <v>1491.1</v>
      </c>
      <c r="N450" s="279">
        <v>1481.13</v>
      </c>
      <c r="O450" s="279">
        <v>1490.74</v>
      </c>
      <c r="P450" s="279">
        <v>1494.77</v>
      </c>
      <c r="Q450" s="279">
        <v>1472.49</v>
      </c>
      <c r="R450" s="279">
        <v>1480.82</v>
      </c>
      <c r="S450" s="279">
        <v>1498.62</v>
      </c>
      <c r="T450" s="279">
        <v>1524.7</v>
      </c>
      <c r="U450" s="279">
        <v>1523.08</v>
      </c>
      <c r="V450" s="279">
        <v>1476.1</v>
      </c>
      <c r="W450" s="279">
        <v>1389.89</v>
      </c>
      <c r="X450" s="279">
        <v>1292.51</v>
      </c>
      <c r="Y450" s="279">
        <v>1136.0899999999999</v>
      </c>
    </row>
    <row r="451" spans="1:25" hidden="1" outlineLevel="1">
      <c r="A451" s="254">
        <v>18</v>
      </c>
      <c r="B451" s="279">
        <v>1018.93</v>
      </c>
      <c r="C451" s="279">
        <v>963.49</v>
      </c>
      <c r="D451" s="279">
        <v>943.14</v>
      </c>
      <c r="E451" s="279">
        <v>946.66</v>
      </c>
      <c r="F451" s="279">
        <v>957.88</v>
      </c>
      <c r="G451" s="279">
        <v>1066.69</v>
      </c>
      <c r="H451" s="279">
        <v>1234.9100000000001</v>
      </c>
      <c r="I451" s="279">
        <v>1354.28</v>
      </c>
      <c r="J451" s="279">
        <v>1423.45</v>
      </c>
      <c r="K451" s="279">
        <v>1463.67</v>
      </c>
      <c r="L451" s="279">
        <v>1487.15</v>
      </c>
      <c r="M451" s="279">
        <v>1462.38</v>
      </c>
      <c r="N451" s="279">
        <v>1464.95</v>
      </c>
      <c r="O451" s="279">
        <v>1459.67</v>
      </c>
      <c r="P451" s="279">
        <v>1508.73</v>
      </c>
      <c r="Q451" s="279">
        <v>1502.33</v>
      </c>
      <c r="R451" s="279">
        <v>1490.45</v>
      </c>
      <c r="S451" s="279">
        <v>1509.4</v>
      </c>
      <c r="T451" s="279">
        <v>1547.61</v>
      </c>
      <c r="U451" s="279">
        <v>1548.54</v>
      </c>
      <c r="V451" s="279">
        <v>1492.09</v>
      </c>
      <c r="W451" s="279">
        <v>1424.03</v>
      </c>
      <c r="X451" s="279">
        <v>1280.97</v>
      </c>
      <c r="Y451" s="279">
        <v>1114.1300000000001</v>
      </c>
    </row>
    <row r="452" spans="1:25" hidden="1" outlineLevel="1">
      <c r="A452" s="254">
        <v>19</v>
      </c>
      <c r="B452" s="279">
        <v>968.75</v>
      </c>
      <c r="C452" s="279">
        <v>921.34</v>
      </c>
      <c r="D452" s="279">
        <v>883.81</v>
      </c>
      <c r="E452" s="279">
        <v>866.99</v>
      </c>
      <c r="F452" s="279">
        <v>930.81</v>
      </c>
      <c r="G452" s="279">
        <v>1012.91</v>
      </c>
      <c r="H452" s="279">
        <v>1118.6400000000001</v>
      </c>
      <c r="I452" s="279">
        <v>1119.6600000000001</v>
      </c>
      <c r="J452" s="279">
        <v>1346.12</v>
      </c>
      <c r="K452" s="279">
        <v>1268.46</v>
      </c>
      <c r="L452" s="279">
        <v>1387.34</v>
      </c>
      <c r="M452" s="279">
        <v>1283.47</v>
      </c>
      <c r="N452" s="279">
        <v>1221.6600000000001</v>
      </c>
      <c r="O452" s="279">
        <v>1292.93</v>
      </c>
      <c r="P452" s="279">
        <v>1301.08</v>
      </c>
      <c r="Q452" s="279">
        <v>1288.24</v>
      </c>
      <c r="R452" s="279">
        <v>1420.88</v>
      </c>
      <c r="S452" s="279">
        <v>1420.85</v>
      </c>
      <c r="T452" s="279">
        <v>1455.15</v>
      </c>
      <c r="U452" s="279">
        <v>1452.64</v>
      </c>
      <c r="V452" s="279">
        <v>1416.64</v>
      </c>
      <c r="W452" s="279">
        <v>1292.8699999999999</v>
      </c>
      <c r="X452" s="279">
        <v>1248.52</v>
      </c>
      <c r="Y452" s="279">
        <v>1072.68</v>
      </c>
    </row>
    <row r="453" spans="1:25" hidden="1" outlineLevel="1">
      <c r="A453" s="254">
        <v>20</v>
      </c>
      <c r="B453" s="279">
        <v>953.93</v>
      </c>
      <c r="C453" s="279">
        <v>922.2</v>
      </c>
      <c r="D453" s="279">
        <v>882.58</v>
      </c>
      <c r="E453" s="279">
        <v>879.51</v>
      </c>
      <c r="F453" s="279">
        <v>920.35</v>
      </c>
      <c r="G453" s="279">
        <v>980.54</v>
      </c>
      <c r="H453" s="279">
        <v>1171.08</v>
      </c>
      <c r="I453" s="279">
        <v>1280.83</v>
      </c>
      <c r="J453" s="279">
        <v>1356.53</v>
      </c>
      <c r="K453" s="279">
        <v>1389.84</v>
      </c>
      <c r="L453" s="279">
        <v>1419.1</v>
      </c>
      <c r="M453" s="279">
        <v>1402.83</v>
      </c>
      <c r="N453" s="279">
        <v>1396.08</v>
      </c>
      <c r="O453" s="279">
        <v>1416.93</v>
      </c>
      <c r="P453" s="279">
        <v>1456.18</v>
      </c>
      <c r="Q453" s="279">
        <v>1426.63</v>
      </c>
      <c r="R453" s="279">
        <v>1422.87</v>
      </c>
      <c r="S453" s="279">
        <v>1277.03</v>
      </c>
      <c r="T453" s="279">
        <v>1443.35</v>
      </c>
      <c r="U453" s="279">
        <v>1439.74</v>
      </c>
      <c r="V453" s="279">
        <v>1395.44</v>
      </c>
      <c r="W453" s="279">
        <v>1314.28</v>
      </c>
      <c r="X453" s="279">
        <v>1220.5999999999999</v>
      </c>
      <c r="Y453" s="279">
        <v>992.11</v>
      </c>
    </row>
    <row r="454" spans="1:25" hidden="1" outlineLevel="1">
      <c r="A454" s="254">
        <v>21</v>
      </c>
      <c r="B454" s="279">
        <v>909.58</v>
      </c>
      <c r="C454" s="279">
        <v>849.64</v>
      </c>
      <c r="D454" s="279">
        <v>813.54</v>
      </c>
      <c r="E454" s="279">
        <v>784.08</v>
      </c>
      <c r="F454" s="279">
        <v>850.24</v>
      </c>
      <c r="G454" s="279">
        <v>951.72</v>
      </c>
      <c r="H454" s="279">
        <v>1071.07</v>
      </c>
      <c r="I454" s="279">
        <v>1224.52</v>
      </c>
      <c r="J454" s="279">
        <v>1283.21</v>
      </c>
      <c r="K454" s="279">
        <v>1373.93</v>
      </c>
      <c r="L454" s="279">
        <v>1403.9</v>
      </c>
      <c r="M454" s="279">
        <v>1424.01</v>
      </c>
      <c r="N454" s="279">
        <v>1409.44</v>
      </c>
      <c r="O454" s="279">
        <v>1425.02</v>
      </c>
      <c r="P454" s="279">
        <v>1456.63</v>
      </c>
      <c r="Q454" s="279">
        <v>1439.06</v>
      </c>
      <c r="R454" s="279">
        <v>1438.34</v>
      </c>
      <c r="S454" s="279">
        <v>1445.49</v>
      </c>
      <c r="T454" s="279">
        <v>1458.25</v>
      </c>
      <c r="U454" s="279">
        <v>1439.54</v>
      </c>
      <c r="V454" s="279">
        <v>1383.54</v>
      </c>
      <c r="W454" s="279">
        <v>1336.47</v>
      </c>
      <c r="X454" s="279">
        <v>1249.0999999999999</v>
      </c>
      <c r="Y454" s="279">
        <v>1093.5999999999999</v>
      </c>
    </row>
    <row r="455" spans="1:25" hidden="1" outlineLevel="1">
      <c r="A455" s="254">
        <v>22</v>
      </c>
      <c r="B455" s="279">
        <v>1003.87</v>
      </c>
      <c r="C455" s="279">
        <v>967.21</v>
      </c>
      <c r="D455" s="279">
        <v>924.27</v>
      </c>
      <c r="E455" s="279">
        <v>906.34</v>
      </c>
      <c r="F455" s="279">
        <v>946.32</v>
      </c>
      <c r="G455" s="279">
        <v>964.31</v>
      </c>
      <c r="H455" s="279">
        <v>987.43</v>
      </c>
      <c r="I455" s="279">
        <v>1115.53</v>
      </c>
      <c r="J455" s="279">
        <v>1249.04</v>
      </c>
      <c r="K455" s="279">
        <v>1326.37</v>
      </c>
      <c r="L455" s="279">
        <v>1351.18</v>
      </c>
      <c r="M455" s="279">
        <v>1357.7</v>
      </c>
      <c r="N455" s="279">
        <v>1361.33</v>
      </c>
      <c r="O455" s="279">
        <v>1357.89</v>
      </c>
      <c r="P455" s="279">
        <v>1382.86</v>
      </c>
      <c r="Q455" s="279">
        <v>1375.26</v>
      </c>
      <c r="R455" s="279">
        <v>1373.94</v>
      </c>
      <c r="S455" s="279">
        <v>1400.88</v>
      </c>
      <c r="T455" s="279">
        <v>1428.55</v>
      </c>
      <c r="U455" s="279">
        <v>1412.26</v>
      </c>
      <c r="V455" s="279">
        <v>1373.55</v>
      </c>
      <c r="W455" s="279">
        <v>1331.79</v>
      </c>
      <c r="X455" s="279">
        <v>1140.9100000000001</v>
      </c>
      <c r="Y455" s="279">
        <v>1042.21</v>
      </c>
    </row>
    <row r="456" spans="1:25" hidden="1" outlineLevel="1">
      <c r="A456" s="254">
        <v>23</v>
      </c>
      <c r="B456" s="279">
        <v>994.17</v>
      </c>
      <c r="C456" s="279">
        <v>955.29</v>
      </c>
      <c r="D456" s="279">
        <v>902.94</v>
      </c>
      <c r="E456" s="279">
        <v>889.96</v>
      </c>
      <c r="F456" s="279">
        <v>914.35</v>
      </c>
      <c r="G456" s="279">
        <v>937.37</v>
      </c>
      <c r="H456" s="279">
        <v>952.2</v>
      </c>
      <c r="I456" s="279">
        <v>986.57</v>
      </c>
      <c r="J456" s="279">
        <v>1084.53</v>
      </c>
      <c r="K456" s="279">
        <v>1305.8499999999999</v>
      </c>
      <c r="L456" s="279">
        <v>1309.92</v>
      </c>
      <c r="M456" s="279">
        <v>1327.22</v>
      </c>
      <c r="N456" s="279">
        <v>1328.98</v>
      </c>
      <c r="O456" s="279">
        <v>1322.95</v>
      </c>
      <c r="P456" s="279">
        <v>1327.23</v>
      </c>
      <c r="Q456" s="279">
        <v>1318.5</v>
      </c>
      <c r="R456" s="279">
        <v>1315.24</v>
      </c>
      <c r="S456" s="279">
        <v>1346.19</v>
      </c>
      <c r="T456" s="279">
        <v>1372.1</v>
      </c>
      <c r="U456" s="279">
        <v>1369.94</v>
      </c>
      <c r="V456" s="279">
        <v>1352.07</v>
      </c>
      <c r="W456" s="279">
        <v>1338.26</v>
      </c>
      <c r="X456" s="279">
        <v>1135</v>
      </c>
      <c r="Y456" s="279">
        <v>1021.46</v>
      </c>
    </row>
    <row r="457" spans="1:25" hidden="1" outlineLevel="1">
      <c r="A457" s="254">
        <v>24</v>
      </c>
      <c r="B457" s="279">
        <v>971.78</v>
      </c>
      <c r="C457" s="279">
        <v>927.78</v>
      </c>
      <c r="D457" s="279">
        <v>879.76</v>
      </c>
      <c r="E457" s="279">
        <v>871.96</v>
      </c>
      <c r="F457" s="279">
        <v>922.91</v>
      </c>
      <c r="G457" s="279">
        <v>972.2</v>
      </c>
      <c r="H457" s="279">
        <v>1135.32</v>
      </c>
      <c r="I457" s="279">
        <v>1310.68</v>
      </c>
      <c r="J457" s="279">
        <v>1373.5</v>
      </c>
      <c r="K457" s="279">
        <v>1437.69</v>
      </c>
      <c r="L457" s="279">
        <v>1462.63</v>
      </c>
      <c r="M457" s="279">
        <v>1448.23</v>
      </c>
      <c r="N457" s="279">
        <v>1444.71</v>
      </c>
      <c r="O457" s="279">
        <v>1461.61</v>
      </c>
      <c r="P457" s="279">
        <v>1493.63</v>
      </c>
      <c r="Q457" s="279">
        <v>1484.06</v>
      </c>
      <c r="R457" s="279">
        <v>1472.58</v>
      </c>
      <c r="S457" s="279">
        <v>1460.25</v>
      </c>
      <c r="T457" s="279">
        <v>1474.75</v>
      </c>
      <c r="U457" s="279">
        <v>1483.78</v>
      </c>
      <c r="V457" s="279">
        <v>1435.71</v>
      </c>
      <c r="W457" s="279">
        <v>1360.66</v>
      </c>
      <c r="X457" s="279">
        <v>1161.06</v>
      </c>
      <c r="Y457" s="279">
        <v>1018.6</v>
      </c>
    </row>
    <row r="458" spans="1:25" hidden="1" outlineLevel="1">
      <c r="A458" s="254">
        <v>25</v>
      </c>
      <c r="B458" s="279">
        <v>970.23</v>
      </c>
      <c r="C458" s="279">
        <v>906.4</v>
      </c>
      <c r="D458" s="279">
        <v>877.05</v>
      </c>
      <c r="E458" s="279">
        <v>864.81</v>
      </c>
      <c r="F458" s="279">
        <v>930.5</v>
      </c>
      <c r="G458" s="279">
        <v>975.99</v>
      </c>
      <c r="H458" s="279">
        <v>1132.98</v>
      </c>
      <c r="I458" s="279">
        <v>1311.89</v>
      </c>
      <c r="J458" s="279">
        <v>1383.87</v>
      </c>
      <c r="K458" s="279">
        <v>1455.53</v>
      </c>
      <c r="L458" s="279">
        <v>1475.29</v>
      </c>
      <c r="M458" s="279">
        <v>1465.31</v>
      </c>
      <c r="N458" s="279">
        <v>1467.35</v>
      </c>
      <c r="O458" s="279">
        <v>1482.4</v>
      </c>
      <c r="P458" s="279">
        <v>1489.58</v>
      </c>
      <c r="Q458" s="279">
        <v>1484.03</v>
      </c>
      <c r="R458" s="279">
        <v>1476.45</v>
      </c>
      <c r="S458" s="279">
        <v>1471.28</v>
      </c>
      <c r="T458" s="279">
        <v>1499.38</v>
      </c>
      <c r="U458" s="279">
        <v>1496.9</v>
      </c>
      <c r="V458" s="279">
        <v>1473.26</v>
      </c>
      <c r="W458" s="279">
        <v>1390.43</v>
      </c>
      <c r="X458" s="279">
        <v>1300.6400000000001</v>
      </c>
      <c r="Y458" s="279">
        <v>1142.25</v>
      </c>
    </row>
    <row r="459" spans="1:25" hidden="1" outlineLevel="1">
      <c r="A459" s="254">
        <v>26</v>
      </c>
      <c r="B459" s="279">
        <v>1034.2</v>
      </c>
      <c r="C459" s="279">
        <v>997.09</v>
      </c>
      <c r="D459" s="279">
        <v>983.21</v>
      </c>
      <c r="E459" s="279">
        <v>981.67</v>
      </c>
      <c r="F459" s="279">
        <v>990.32</v>
      </c>
      <c r="G459" s="279">
        <v>1048.58</v>
      </c>
      <c r="H459" s="279">
        <v>1164.73</v>
      </c>
      <c r="I459" s="279">
        <v>1354.16</v>
      </c>
      <c r="J459" s="279">
        <v>1433.13</v>
      </c>
      <c r="K459" s="279">
        <v>1491.39</v>
      </c>
      <c r="L459" s="279">
        <v>1502.86</v>
      </c>
      <c r="M459" s="279">
        <v>1502.42</v>
      </c>
      <c r="N459" s="279">
        <v>1486.94</v>
      </c>
      <c r="O459" s="279">
        <v>1497.61</v>
      </c>
      <c r="P459" s="279">
        <v>1524.38</v>
      </c>
      <c r="Q459" s="279">
        <v>1514.57</v>
      </c>
      <c r="R459" s="279">
        <v>1497.41</v>
      </c>
      <c r="S459" s="279">
        <v>1512.97</v>
      </c>
      <c r="T459" s="279">
        <v>1528.95</v>
      </c>
      <c r="U459" s="279">
        <v>1547.04</v>
      </c>
      <c r="V459" s="279">
        <v>1522.77</v>
      </c>
      <c r="W459" s="279">
        <v>1445.66</v>
      </c>
      <c r="X459" s="279">
        <v>1293.77</v>
      </c>
      <c r="Y459" s="279">
        <v>1123.3699999999999</v>
      </c>
    </row>
    <row r="460" spans="1:25" hidden="1" outlineLevel="1">
      <c r="A460" s="254">
        <v>27</v>
      </c>
      <c r="B460" s="279">
        <v>996.59</v>
      </c>
      <c r="C460" s="279">
        <v>957.28</v>
      </c>
      <c r="D460" s="279">
        <v>928.23</v>
      </c>
      <c r="E460" s="279">
        <v>930.24</v>
      </c>
      <c r="F460" s="279">
        <v>972.37</v>
      </c>
      <c r="G460" s="279">
        <v>1015.4</v>
      </c>
      <c r="H460" s="279">
        <v>1180.3499999999999</v>
      </c>
      <c r="I460" s="279">
        <v>1350.95</v>
      </c>
      <c r="J460" s="279">
        <v>1435.44</v>
      </c>
      <c r="K460" s="279">
        <v>1474.42</v>
      </c>
      <c r="L460" s="279">
        <v>1493.83</v>
      </c>
      <c r="M460" s="279">
        <v>1493.34</v>
      </c>
      <c r="N460" s="279">
        <v>1495.53</v>
      </c>
      <c r="O460" s="279">
        <v>1517.51</v>
      </c>
      <c r="P460" s="279">
        <v>1577.19</v>
      </c>
      <c r="Q460" s="279">
        <v>1548.8</v>
      </c>
      <c r="R460" s="279">
        <v>1544.91</v>
      </c>
      <c r="S460" s="279">
        <v>307.02999999999997</v>
      </c>
      <c r="T460" s="279">
        <v>307.32</v>
      </c>
      <c r="U460" s="279">
        <v>1574.04</v>
      </c>
      <c r="V460" s="279">
        <v>1539.74</v>
      </c>
      <c r="W460" s="279">
        <v>1439.51</v>
      </c>
      <c r="X460" s="279">
        <v>1293.0999999999999</v>
      </c>
      <c r="Y460" s="279">
        <v>1126.8499999999999</v>
      </c>
    </row>
    <row r="461" spans="1:25" hidden="1" outlineLevel="1">
      <c r="A461" s="254">
        <v>28</v>
      </c>
      <c r="B461" s="279">
        <v>972.98</v>
      </c>
      <c r="C461" s="279">
        <v>927.6</v>
      </c>
      <c r="D461" s="279">
        <v>883.13</v>
      </c>
      <c r="E461" s="279">
        <v>309.01</v>
      </c>
      <c r="F461" s="279">
        <v>912.63</v>
      </c>
      <c r="G461" s="279">
        <v>993.43</v>
      </c>
      <c r="H461" s="279">
        <v>1115.8699999999999</v>
      </c>
      <c r="I461" s="279">
        <v>1348.94</v>
      </c>
      <c r="J461" s="279">
        <v>1334.48</v>
      </c>
      <c r="K461" s="279">
        <v>1346.7</v>
      </c>
      <c r="L461" s="279">
        <v>1360.5</v>
      </c>
      <c r="M461" s="279">
        <v>1364.7</v>
      </c>
      <c r="N461" s="279">
        <v>1351.47</v>
      </c>
      <c r="O461" s="279">
        <v>1347.48</v>
      </c>
      <c r="P461" s="279">
        <v>1353.5</v>
      </c>
      <c r="Q461" s="279">
        <v>1334.13</v>
      </c>
      <c r="R461" s="279">
        <v>1333.95</v>
      </c>
      <c r="S461" s="279">
        <v>1362.71</v>
      </c>
      <c r="T461" s="279">
        <v>1369.1</v>
      </c>
      <c r="U461" s="279">
        <v>1370.01</v>
      </c>
      <c r="V461" s="279">
        <v>1393.27</v>
      </c>
      <c r="W461" s="279">
        <v>1403.93</v>
      </c>
      <c r="X461" s="279">
        <v>1312.21</v>
      </c>
      <c r="Y461" s="279">
        <v>1187.53</v>
      </c>
    </row>
    <row r="462" spans="1:25" hidden="1" outlineLevel="1">
      <c r="A462" s="254">
        <v>29</v>
      </c>
      <c r="B462" s="279">
        <v>1089.5899999999999</v>
      </c>
      <c r="C462" s="279">
        <v>1023.04</v>
      </c>
      <c r="D462" s="279">
        <v>981.19</v>
      </c>
      <c r="E462" s="279">
        <v>969.45</v>
      </c>
      <c r="F462" s="279">
        <v>999.71</v>
      </c>
      <c r="G462" s="279">
        <v>996.78</v>
      </c>
      <c r="H462" s="279">
        <v>1038.33</v>
      </c>
      <c r="I462" s="279">
        <v>1181.93</v>
      </c>
      <c r="J462" s="279">
        <v>1327.08</v>
      </c>
      <c r="K462" s="279">
        <v>1361.63</v>
      </c>
      <c r="L462" s="279">
        <v>1388.87</v>
      </c>
      <c r="M462" s="279">
        <v>1386.17</v>
      </c>
      <c r="N462" s="279">
        <v>1385.78</v>
      </c>
      <c r="O462" s="279">
        <v>1390.32</v>
      </c>
      <c r="P462" s="279">
        <v>1452.94</v>
      </c>
      <c r="Q462" s="279">
        <v>1443.29</v>
      </c>
      <c r="R462" s="279">
        <v>1450.15</v>
      </c>
      <c r="S462" s="279">
        <v>1447.08</v>
      </c>
      <c r="T462" s="279">
        <v>1472.43</v>
      </c>
      <c r="U462" s="279">
        <v>1467.12</v>
      </c>
      <c r="V462" s="279">
        <v>1430.35</v>
      </c>
      <c r="W462" s="279">
        <v>1390.23</v>
      </c>
      <c r="X462" s="279">
        <v>1249.3900000000001</v>
      </c>
      <c r="Y462" s="279">
        <v>1127.46</v>
      </c>
    </row>
    <row r="463" spans="1:25" hidden="1" outlineLevel="1">
      <c r="A463" s="254">
        <v>30</v>
      </c>
      <c r="B463" s="279">
        <v>1059.0899999999999</v>
      </c>
      <c r="C463" s="279">
        <v>991.68</v>
      </c>
      <c r="D463" s="279">
        <v>934.61</v>
      </c>
      <c r="E463" s="279">
        <v>912.18</v>
      </c>
      <c r="F463" s="279">
        <v>936.66</v>
      </c>
      <c r="G463" s="279">
        <v>968.99</v>
      </c>
      <c r="H463" s="279">
        <v>964.39</v>
      </c>
      <c r="I463" s="279">
        <v>923.73</v>
      </c>
      <c r="J463" s="279">
        <v>978.39</v>
      </c>
      <c r="K463" s="279">
        <v>1117.54</v>
      </c>
      <c r="L463" s="279">
        <v>1121.32</v>
      </c>
      <c r="M463" s="279">
        <v>1113.75</v>
      </c>
      <c r="N463" s="279">
        <v>1206.71</v>
      </c>
      <c r="O463" s="279">
        <v>1220.6500000000001</v>
      </c>
      <c r="P463" s="279">
        <v>1283.06</v>
      </c>
      <c r="Q463" s="279">
        <v>1275.49</v>
      </c>
      <c r="R463" s="279">
        <v>1287.82</v>
      </c>
      <c r="S463" s="279">
        <v>1304.76</v>
      </c>
      <c r="T463" s="279">
        <v>1317.28</v>
      </c>
      <c r="U463" s="279">
        <v>1307.8900000000001</v>
      </c>
      <c r="V463" s="279">
        <v>1285.92</v>
      </c>
      <c r="W463" s="279">
        <v>1237.99</v>
      </c>
      <c r="X463" s="279">
        <v>1056.54</v>
      </c>
      <c r="Y463" s="279">
        <v>951.45</v>
      </c>
    </row>
    <row r="464" spans="1:25" hidden="1" outlineLevel="1">
      <c r="A464" s="254">
        <v>31</v>
      </c>
      <c r="B464" s="279">
        <v>911.54</v>
      </c>
      <c r="C464" s="279">
        <v>864.55</v>
      </c>
      <c r="D464" s="279">
        <v>821.54</v>
      </c>
      <c r="E464" s="279">
        <v>739.9</v>
      </c>
      <c r="F464" s="279">
        <v>847.46</v>
      </c>
      <c r="G464" s="279">
        <v>897.97</v>
      </c>
      <c r="H464" s="279">
        <v>977.17</v>
      </c>
      <c r="I464" s="279">
        <v>1234.06</v>
      </c>
      <c r="J464" s="279">
        <v>1277.8599999999999</v>
      </c>
      <c r="K464" s="279">
        <v>1295.2</v>
      </c>
      <c r="L464" s="279">
        <v>1297.1099999999999</v>
      </c>
      <c r="M464" s="279">
        <v>1291.4000000000001</v>
      </c>
      <c r="N464" s="279">
        <v>1279.43</v>
      </c>
      <c r="O464" s="279">
        <v>1289.1600000000001</v>
      </c>
      <c r="P464" s="279">
        <v>1263.77</v>
      </c>
      <c r="Q464" s="279">
        <v>1259.5999999999999</v>
      </c>
      <c r="R464" s="279">
        <v>1250.48</v>
      </c>
      <c r="S464" s="279">
        <v>1249.6500000000001</v>
      </c>
      <c r="T464" s="279">
        <v>1256.08</v>
      </c>
      <c r="U464" s="279">
        <v>1271.52</v>
      </c>
      <c r="V464" s="279">
        <v>1270.5</v>
      </c>
      <c r="W464" s="279">
        <v>1255.48</v>
      </c>
      <c r="X464" s="279">
        <v>1045.23</v>
      </c>
      <c r="Y464" s="279">
        <v>929.35</v>
      </c>
    </row>
    <row r="465" spans="1:25" collapsed="1"/>
    <row r="466" spans="1:25" ht="15.75" thickBot="1">
      <c r="B466" s="277" t="s">
        <v>214</v>
      </c>
      <c r="N466" s="289" t="s">
        <v>329</v>
      </c>
    </row>
    <row r="468" spans="1:25">
      <c r="B468" s="277" t="s">
        <v>74</v>
      </c>
    </row>
    <row r="470" spans="1:25">
      <c r="B470" s="403"/>
      <c r="C470" s="403"/>
      <c r="D470" s="403"/>
      <c r="E470" s="403"/>
      <c r="F470" s="403"/>
      <c r="G470" s="403"/>
      <c r="H470" s="403"/>
      <c r="I470" s="403"/>
      <c r="J470" s="403"/>
      <c r="K470" s="403"/>
      <c r="L470" s="403"/>
      <c r="M470" s="403"/>
      <c r="N470" s="403" t="s">
        <v>30</v>
      </c>
      <c r="O470" s="403"/>
      <c r="P470" s="403"/>
      <c r="Q470" s="403"/>
      <c r="R470" s="403"/>
    </row>
    <row r="471" spans="1:25">
      <c r="A471" s="284"/>
      <c r="B471" s="403"/>
      <c r="C471" s="403"/>
      <c r="D471" s="403"/>
      <c r="E471" s="403"/>
      <c r="F471" s="403"/>
      <c r="G471" s="403"/>
      <c r="H471" s="403"/>
      <c r="I471" s="403"/>
      <c r="J471" s="403"/>
      <c r="K471" s="403"/>
      <c r="L471" s="403"/>
      <c r="M471" s="403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04" t="s">
        <v>217</v>
      </c>
      <c r="C472" s="404"/>
      <c r="D472" s="404"/>
      <c r="E472" s="404"/>
      <c r="F472" s="404"/>
      <c r="G472" s="404"/>
      <c r="H472" s="404"/>
      <c r="I472" s="404"/>
      <c r="J472" s="404"/>
      <c r="K472" s="404"/>
      <c r="L472" s="404"/>
      <c r="M472" s="404"/>
      <c r="N472" s="279">
        <v>317426.34000000003</v>
      </c>
      <c r="O472" s="279">
        <v>317426.34000000003</v>
      </c>
      <c r="P472" s="279">
        <v>831417.24</v>
      </c>
      <c r="Q472" s="279">
        <v>891519.05</v>
      </c>
      <c r="R472" s="279">
        <v>692498.29</v>
      </c>
    </row>
    <row r="474" spans="1:25">
      <c r="B474" s="277" t="s">
        <v>89</v>
      </c>
    </row>
    <row r="476" spans="1:25">
      <c r="B476" s="403"/>
      <c r="C476" s="403"/>
      <c r="D476" s="403"/>
      <c r="E476" s="403"/>
      <c r="F476" s="403"/>
      <c r="G476" s="403"/>
      <c r="H476" s="403"/>
      <c r="I476" s="403"/>
      <c r="J476" s="403"/>
      <c r="K476" s="403"/>
      <c r="L476" s="403"/>
      <c r="M476" s="403"/>
      <c r="N476" s="286" t="s">
        <v>326</v>
      </c>
    </row>
    <row r="477" spans="1:25" ht="29.25" customHeight="1">
      <c r="B477" s="465" t="s">
        <v>323</v>
      </c>
      <c r="C477" s="466"/>
      <c r="D477" s="466"/>
      <c r="E477" s="466"/>
      <c r="F477" s="466"/>
      <c r="G477" s="466"/>
      <c r="H477" s="466"/>
      <c r="I477" s="466"/>
      <c r="J477" s="466"/>
      <c r="K477" s="466"/>
      <c r="L477" s="466"/>
      <c r="M477" s="466"/>
      <c r="N477" s="279">
        <v>216062.33</v>
      </c>
    </row>
    <row r="479" spans="1:25" ht="57" customHeight="1">
      <c r="A479" s="394" t="s">
        <v>342</v>
      </c>
      <c r="B479" s="394"/>
      <c r="C479" s="394"/>
      <c r="D479" s="394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0" t="s">
        <v>208</v>
      </c>
      <c r="B481" s="464" t="s">
        <v>335</v>
      </c>
      <c r="C481" s="464"/>
      <c r="D481" s="464"/>
      <c r="E481" s="464"/>
      <c r="F481" s="464"/>
      <c r="G481" s="464"/>
      <c r="H481" s="464"/>
      <c r="I481" s="464"/>
      <c r="J481" s="464"/>
      <c r="K481" s="464"/>
      <c r="L481" s="464"/>
      <c r="M481" s="464"/>
      <c r="N481" s="464"/>
      <c r="O481" s="464"/>
      <c r="P481" s="464"/>
      <c r="Q481" s="464"/>
      <c r="R481" s="464"/>
      <c r="S481" s="464"/>
      <c r="T481" s="464"/>
      <c r="U481" s="464"/>
      <c r="V481" s="464"/>
      <c r="W481" s="464"/>
      <c r="X481" s="464"/>
      <c r="Y481" s="464"/>
    </row>
    <row r="482" spans="1:25" ht="30" hidden="1" outlineLevel="1">
      <c r="A482" s="420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961.5</v>
      </c>
      <c r="C483" s="279">
        <v>888.57</v>
      </c>
      <c r="D483" s="279">
        <v>849.85</v>
      </c>
      <c r="E483" s="279">
        <v>842.83</v>
      </c>
      <c r="F483" s="279">
        <v>851.21</v>
      </c>
      <c r="G483" s="279">
        <v>899.69</v>
      </c>
      <c r="H483" s="279">
        <v>979.34</v>
      </c>
      <c r="I483" s="279">
        <v>1030.8499999999999</v>
      </c>
      <c r="J483" s="279">
        <v>1123.1099999999999</v>
      </c>
      <c r="K483" s="279">
        <v>1129.4100000000001</v>
      </c>
      <c r="L483" s="279">
        <v>1275.76</v>
      </c>
      <c r="M483" s="279">
        <v>1272.54</v>
      </c>
      <c r="N483" s="279">
        <v>1302.92</v>
      </c>
      <c r="O483" s="279">
        <v>1312.44</v>
      </c>
      <c r="P483" s="279">
        <v>1370.76</v>
      </c>
      <c r="Q483" s="279">
        <v>1369.99</v>
      </c>
      <c r="R483" s="279">
        <v>1383.39</v>
      </c>
      <c r="S483" s="279">
        <v>1368.46</v>
      </c>
      <c r="T483" s="279">
        <v>1362.65</v>
      </c>
      <c r="U483" s="279">
        <v>1397.21</v>
      </c>
      <c r="V483" s="279">
        <v>1372.01</v>
      </c>
      <c r="W483" s="279">
        <v>1255.81</v>
      </c>
      <c r="X483" s="279">
        <v>1143.6099999999999</v>
      </c>
      <c r="Y483" s="279">
        <v>1014.65</v>
      </c>
    </row>
    <row r="484" spans="1:25" hidden="1" outlineLevel="1">
      <c r="A484" s="254">
        <v>2</v>
      </c>
      <c r="B484" s="279">
        <v>976.61</v>
      </c>
      <c r="C484" s="279">
        <v>878.25</v>
      </c>
      <c r="D484" s="279">
        <v>838.84</v>
      </c>
      <c r="E484" s="279">
        <v>810.88</v>
      </c>
      <c r="F484" s="279">
        <v>852.29</v>
      </c>
      <c r="G484" s="279">
        <v>866.39</v>
      </c>
      <c r="H484" s="279">
        <v>881.06</v>
      </c>
      <c r="I484" s="279">
        <v>1038.42</v>
      </c>
      <c r="J484" s="279">
        <v>1119.71</v>
      </c>
      <c r="K484" s="279">
        <v>1175.06</v>
      </c>
      <c r="L484" s="279">
        <v>1220.8800000000001</v>
      </c>
      <c r="M484" s="279">
        <v>1265.07</v>
      </c>
      <c r="N484" s="279">
        <v>1260.1300000000001</v>
      </c>
      <c r="O484" s="279">
        <v>1259.6500000000001</v>
      </c>
      <c r="P484" s="279">
        <v>1307.44</v>
      </c>
      <c r="Q484" s="279">
        <v>1329.95</v>
      </c>
      <c r="R484" s="279">
        <v>1329.19</v>
      </c>
      <c r="S484" s="279">
        <v>1331.02</v>
      </c>
      <c r="T484" s="279">
        <v>1359.37</v>
      </c>
      <c r="U484" s="279">
        <v>1384.53</v>
      </c>
      <c r="V484" s="279">
        <v>1364.59</v>
      </c>
      <c r="W484" s="279">
        <v>1238.3499999999999</v>
      </c>
      <c r="X484" s="279">
        <v>1100.32</v>
      </c>
      <c r="Y484" s="279">
        <v>952.98</v>
      </c>
    </row>
    <row r="485" spans="1:25" hidden="1" outlineLevel="1">
      <c r="A485" s="254">
        <v>3</v>
      </c>
      <c r="B485" s="279">
        <v>915.72</v>
      </c>
      <c r="C485" s="279">
        <v>858.66</v>
      </c>
      <c r="D485" s="279">
        <v>814.97</v>
      </c>
      <c r="E485" s="279">
        <v>804.35</v>
      </c>
      <c r="F485" s="279">
        <v>833.13</v>
      </c>
      <c r="G485" s="279">
        <v>914.05</v>
      </c>
      <c r="H485" s="279">
        <v>1108.6600000000001</v>
      </c>
      <c r="I485" s="279">
        <v>1245.32</v>
      </c>
      <c r="J485" s="279">
        <v>1356.76</v>
      </c>
      <c r="K485" s="279">
        <v>1432.38</v>
      </c>
      <c r="L485" s="279">
        <v>1460.34</v>
      </c>
      <c r="M485" s="279">
        <v>1448.02</v>
      </c>
      <c r="N485" s="279">
        <v>1419.38</v>
      </c>
      <c r="O485" s="279">
        <v>1444.74</v>
      </c>
      <c r="P485" s="279">
        <v>1460.6</v>
      </c>
      <c r="Q485" s="279">
        <v>1430.42</v>
      </c>
      <c r="R485" s="279">
        <v>1420.34</v>
      </c>
      <c r="S485" s="279">
        <v>1403.24</v>
      </c>
      <c r="T485" s="279">
        <v>1419.99</v>
      </c>
      <c r="U485" s="279">
        <v>1485.77</v>
      </c>
      <c r="V485" s="279">
        <v>1386.74</v>
      </c>
      <c r="W485" s="279">
        <v>1287.94</v>
      </c>
      <c r="X485" s="279">
        <v>1143.3900000000001</v>
      </c>
      <c r="Y485" s="279">
        <v>996.22</v>
      </c>
    </row>
    <row r="486" spans="1:25" hidden="1" outlineLevel="1">
      <c r="A486" s="254">
        <v>4</v>
      </c>
      <c r="B486" s="279">
        <v>856.65</v>
      </c>
      <c r="C486" s="279">
        <v>816.06</v>
      </c>
      <c r="D486" s="279">
        <v>781.63</v>
      </c>
      <c r="E486" s="279">
        <v>770.35</v>
      </c>
      <c r="F486" s="279">
        <v>836.98</v>
      </c>
      <c r="G486" s="279">
        <v>936.28</v>
      </c>
      <c r="H486" s="279">
        <v>1141.75</v>
      </c>
      <c r="I486" s="279">
        <v>1241.05</v>
      </c>
      <c r="J486" s="279">
        <v>1277.92</v>
      </c>
      <c r="K486" s="279">
        <v>1315.94</v>
      </c>
      <c r="L486" s="279">
        <v>1349.93</v>
      </c>
      <c r="M486" s="279">
        <v>1354.8</v>
      </c>
      <c r="N486" s="279">
        <v>1320.85</v>
      </c>
      <c r="O486" s="279">
        <v>1334.72</v>
      </c>
      <c r="P486" s="279">
        <v>1363.6</v>
      </c>
      <c r="Q486" s="279">
        <v>1366.11</v>
      </c>
      <c r="R486" s="279">
        <v>1349.75</v>
      </c>
      <c r="S486" s="279">
        <v>1330.15</v>
      </c>
      <c r="T486" s="279">
        <v>1324.67</v>
      </c>
      <c r="U486" s="279">
        <v>1330.58</v>
      </c>
      <c r="V486" s="279">
        <v>1301.76</v>
      </c>
      <c r="W486" s="279">
        <v>1250.1300000000001</v>
      </c>
      <c r="X486" s="279">
        <v>1133.3599999999999</v>
      </c>
      <c r="Y486" s="279">
        <v>985.19</v>
      </c>
    </row>
    <row r="487" spans="1:25" hidden="1" outlineLevel="1">
      <c r="A487" s="254">
        <v>5</v>
      </c>
      <c r="B487" s="279">
        <v>884.09</v>
      </c>
      <c r="C487" s="279">
        <v>840.41</v>
      </c>
      <c r="D487" s="279">
        <v>803.38</v>
      </c>
      <c r="E487" s="279">
        <v>807.09</v>
      </c>
      <c r="F487" s="279">
        <v>843.33</v>
      </c>
      <c r="G487" s="279">
        <v>984.13</v>
      </c>
      <c r="H487" s="279">
        <v>1123.58</v>
      </c>
      <c r="I487" s="279">
        <v>500.55</v>
      </c>
      <c r="J487" s="279">
        <v>797.41</v>
      </c>
      <c r="K487" s="279">
        <v>944.39</v>
      </c>
      <c r="L487" s="279">
        <v>1044.45</v>
      </c>
      <c r="M487" s="279">
        <v>976.36</v>
      </c>
      <c r="N487" s="279">
        <v>1325.2</v>
      </c>
      <c r="O487" s="279">
        <v>1340.8</v>
      </c>
      <c r="P487" s="279">
        <v>1368.5</v>
      </c>
      <c r="Q487" s="279">
        <v>1357.53</v>
      </c>
      <c r="R487" s="279">
        <v>1330.62</v>
      </c>
      <c r="S487" s="279">
        <v>1296.43</v>
      </c>
      <c r="T487" s="279">
        <v>1310.56</v>
      </c>
      <c r="U487" s="279">
        <v>1334.67</v>
      </c>
      <c r="V487" s="279">
        <v>1296.01</v>
      </c>
      <c r="W487" s="279">
        <v>1214.1199999999999</v>
      </c>
      <c r="X487" s="279">
        <v>1119.6500000000001</v>
      </c>
      <c r="Y487" s="279">
        <v>963.39</v>
      </c>
    </row>
    <row r="488" spans="1:25" hidden="1" outlineLevel="1">
      <c r="A488" s="254">
        <v>6</v>
      </c>
      <c r="B488" s="279">
        <v>899.87</v>
      </c>
      <c r="C488" s="279">
        <v>841.02</v>
      </c>
      <c r="D488" s="279">
        <v>817.3</v>
      </c>
      <c r="E488" s="279">
        <v>814.9</v>
      </c>
      <c r="F488" s="279">
        <v>863.2</v>
      </c>
      <c r="G488" s="279">
        <v>933.94</v>
      </c>
      <c r="H488" s="279">
        <v>1110.0999999999999</v>
      </c>
      <c r="I488" s="279">
        <v>1216.55</v>
      </c>
      <c r="J488" s="279">
        <v>1262.1099999999999</v>
      </c>
      <c r="K488" s="279">
        <v>1306.2</v>
      </c>
      <c r="L488" s="279">
        <v>1326.33</v>
      </c>
      <c r="M488" s="279">
        <v>1315.21</v>
      </c>
      <c r="N488" s="279">
        <v>1323.43</v>
      </c>
      <c r="O488" s="279">
        <v>1351.8</v>
      </c>
      <c r="P488" s="279">
        <v>1369.11</v>
      </c>
      <c r="Q488" s="279">
        <v>1369.05</v>
      </c>
      <c r="R488" s="279">
        <v>1334.32</v>
      </c>
      <c r="S488" s="279">
        <v>1326.85</v>
      </c>
      <c r="T488" s="279">
        <v>1354.23</v>
      </c>
      <c r="U488" s="279">
        <v>1361.29</v>
      </c>
      <c r="V488" s="279">
        <v>1331.16</v>
      </c>
      <c r="W488" s="279">
        <v>1281.1300000000001</v>
      </c>
      <c r="X488" s="279">
        <v>1151.6099999999999</v>
      </c>
      <c r="Y488" s="279">
        <v>965.27</v>
      </c>
    </row>
    <row r="489" spans="1:25" hidden="1" outlineLevel="1">
      <c r="A489" s="254">
        <v>7</v>
      </c>
      <c r="B489" s="279">
        <v>894.14</v>
      </c>
      <c r="C489" s="279">
        <v>844</v>
      </c>
      <c r="D489" s="279">
        <v>809.08</v>
      </c>
      <c r="E489" s="279">
        <v>813.9</v>
      </c>
      <c r="F489" s="279">
        <v>859.87</v>
      </c>
      <c r="G489" s="279">
        <v>950.76</v>
      </c>
      <c r="H489" s="279">
        <v>1101.58</v>
      </c>
      <c r="I489" s="279">
        <v>1199.9000000000001</v>
      </c>
      <c r="J489" s="279">
        <v>1224.6099999999999</v>
      </c>
      <c r="K489" s="279">
        <v>1254.8499999999999</v>
      </c>
      <c r="L489" s="279">
        <v>1281.1600000000001</v>
      </c>
      <c r="M489" s="279">
        <v>1281.18</v>
      </c>
      <c r="N489" s="279">
        <v>1277.81</v>
      </c>
      <c r="O489" s="279">
        <v>1295.78</v>
      </c>
      <c r="P489" s="279">
        <v>1299.97</v>
      </c>
      <c r="Q489" s="279">
        <v>1291.2</v>
      </c>
      <c r="R489" s="279">
        <v>1255.7</v>
      </c>
      <c r="S489" s="279">
        <v>1278.81</v>
      </c>
      <c r="T489" s="279">
        <v>1363.33</v>
      </c>
      <c r="U489" s="279">
        <v>1391.46</v>
      </c>
      <c r="V489" s="279">
        <v>1367.89</v>
      </c>
      <c r="W489" s="279">
        <v>1375.87</v>
      </c>
      <c r="X489" s="279">
        <v>1221.51</v>
      </c>
      <c r="Y489" s="279">
        <v>1177.6500000000001</v>
      </c>
    </row>
    <row r="490" spans="1:25" hidden="1" outlineLevel="1">
      <c r="A490" s="254">
        <v>8</v>
      </c>
      <c r="B490" s="279">
        <v>1232.05</v>
      </c>
      <c r="C490" s="279">
        <v>1050.92</v>
      </c>
      <c r="D490" s="279">
        <v>980.64</v>
      </c>
      <c r="E490" s="279">
        <v>951.5</v>
      </c>
      <c r="F490" s="279">
        <v>1007.49</v>
      </c>
      <c r="G490" s="279">
        <v>1038.1400000000001</v>
      </c>
      <c r="H490" s="279">
        <v>1100.17</v>
      </c>
      <c r="I490" s="279">
        <v>1143.6300000000001</v>
      </c>
      <c r="J490" s="279">
        <v>1245.52</v>
      </c>
      <c r="K490" s="279">
        <v>1378.38</v>
      </c>
      <c r="L490" s="279">
        <v>1414.79</v>
      </c>
      <c r="M490" s="279">
        <v>1411.87</v>
      </c>
      <c r="N490" s="279">
        <v>1420.48</v>
      </c>
      <c r="O490" s="279">
        <v>1421.65</v>
      </c>
      <c r="P490" s="279">
        <v>1462.61</v>
      </c>
      <c r="Q490" s="279">
        <v>1450.51</v>
      </c>
      <c r="R490" s="279">
        <v>1432.36</v>
      </c>
      <c r="S490" s="279">
        <v>1441.45</v>
      </c>
      <c r="T490" s="279">
        <v>1472.6</v>
      </c>
      <c r="U490" s="279">
        <v>1504.86</v>
      </c>
      <c r="V490" s="279">
        <v>1485.69</v>
      </c>
      <c r="W490" s="279">
        <v>1372.27</v>
      </c>
      <c r="X490" s="279">
        <v>1183.3699999999999</v>
      </c>
      <c r="Y490" s="279">
        <v>1023.37</v>
      </c>
    </row>
    <row r="491" spans="1:25" hidden="1" outlineLevel="1">
      <c r="A491" s="254">
        <v>9</v>
      </c>
      <c r="B491" s="279">
        <v>909.2</v>
      </c>
      <c r="C491" s="279">
        <v>869.96</v>
      </c>
      <c r="D491" s="279">
        <v>829.19</v>
      </c>
      <c r="E491" s="279">
        <v>811.02</v>
      </c>
      <c r="F491" s="279">
        <v>842.82</v>
      </c>
      <c r="G491" s="279">
        <v>848.13</v>
      </c>
      <c r="H491" s="279">
        <v>868.79</v>
      </c>
      <c r="I491" s="279">
        <v>935.15</v>
      </c>
      <c r="J491" s="279">
        <v>1074.23</v>
      </c>
      <c r="K491" s="279">
        <v>1162.1099999999999</v>
      </c>
      <c r="L491" s="279">
        <v>1197.95</v>
      </c>
      <c r="M491" s="279">
        <v>1243.79</v>
      </c>
      <c r="N491" s="279">
        <v>1245.1099999999999</v>
      </c>
      <c r="O491" s="279">
        <v>1256.29</v>
      </c>
      <c r="P491" s="279">
        <v>1298.21</v>
      </c>
      <c r="Q491" s="279">
        <v>1361.37</v>
      </c>
      <c r="R491" s="279">
        <v>1363.18</v>
      </c>
      <c r="S491" s="279">
        <v>1385.47</v>
      </c>
      <c r="T491" s="279">
        <v>1393.98</v>
      </c>
      <c r="U491" s="279">
        <v>1423.4</v>
      </c>
      <c r="V491" s="279">
        <v>1393.98</v>
      </c>
      <c r="W491" s="279">
        <v>1270.6500000000001</v>
      </c>
      <c r="X491" s="279">
        <v>1171.9000000000001</v>
      </c>
      <c r="Y491" s="279">
        <v>997.57</v>
      </c>
    </row>
    <row r="492" spans="1:25" hidden="1" outlineLevel="1">
      <c r="A492" s="254">
        <v>10</v>
      </c>
      <c r="B492" s="279">
        <v>906.05</v>
      </c>
      <c r="C492" s="279">
        <v>856.09</v>
      </c>
      <c r="D492" s="279">
        <v>834.93</v>
      </c>
      <c r="E492" s="279">
        <v>820.17</v>
      </c>
      <c r="F492" s="279">
        <v>858.2</v>
      </c>
      <c r="G492" s="279">
        <v>1025.8699999999999</v>
      </c>
      <c r="H492" s="279">
        <v>1139.58</v>
      </c>
      <c r="I492" s="279">
        <v>1241.52</v>
      </c>
      <c r="J492" s="279">
        <v>1269.9000000000001</v>
      </c>
      <c r="K492" s="279">
        <v>1297.07</v>
      </c>
      <c r="L492" s="279">
        <v>1323.38</v>
      </c>
      <c r="M492" s="279">
        <v>1324.39</v>
      </c>
      <c r="N492" s="279">
        <v>1308.4100000000001</v>
      </c>
      <c r="O492" s="279">
        <v>1323.18</v>
      </c>
      <c r="P492" s="279">
        <v>1326.49</v>
      </c>
      <c r="Q492" s="279">
        <v>1200.77</v>
      </c>
      <c r="R492" s="279">
        <v>1174.8800000000001</v>
      </c>
      <c r="S492" s="279">
        <v>1169.43</v>
      </c>
      <c r="T492" s="279">
        <v>1163.77</v>
      </c>
      <c r="U492" s="279">
        <v>1277.8900000000001</v>
      </c>
      <c r="V492" s="279">
        <v>1338.51</v>
      </c>
      <c r="W492" s="279">
        <v>1297.3599999999999</v>
      </c>
      <c r="X492" s="279">
        <v>1159.4000000000001</v>
      </c>
      <c r="Y492" s="279">
        <v>1002.99</v>
      </c>
    </row>
    <row r="493" spans="1:25" hidden="1" outlineLevel="1">
      <c r="A493" s="254">
        <v>11</v>
      </c>
      <c r="B493" s="279">
        <v>872.72</v>
      </c>
      <c r="C493" s="279">
        <v>824.53</v>
      </c>
      <c r="D493" s="279">
        <v>801.86</v>
      </c>
      <c r="E493" s="279">
        <v>811.78</v>
      </c>
      <c r="F493" s="279">
        <v>844.5</v>
      </c>
      <c r="G493" s="279">
        <v>920.77</v>
      </c>
      <c r="H493" s="279">
        <v>1106.28</v>
      </c>
      <c r="I493" s="279">
        <v>1197.74</v>
      </c>
      <c r="J493" s="279">
        <v>1240.8699999999999</v>
      </c>
      <c r="K493" s="279">
        <v>1274.56</v>
      </c>
      <c r="L493" s="279">
        <v>1296.5999999999999</v>
      </c>
      <c r="M493" s="279">
        <v>1292.45</v>
      </c>
      <c r="N493" s="279">
        <v>1264.1099999999999</v>
      </c>
      <c r="O493" s="279">
        <v>1267.48</v>
      </c>
      <c r="P493" s="279">
        <v>1324.61</v>
      </c>
      <c r="Q493" s="279">
        <v>1315.82</v>
      </c>
      <c r="R493" s="279">
        <v>1304.72</v>
      </c>
      <c r="S493" s="279">
        <v>1298.44</v>
      </c>
      <c r="T493" s="279">
        <v>1328.31</v>
      </c>
      <c r="U493" s="279">
        <v>1324.04</v>
      </c>
      <c r="V493" s="279">
        <v>1314.36</v>
      </c>
      <c r="W493" s="279">
        <v>1268.1199999999999</v>
      </c>
      <c r="X493" s="279">
        <v>1154.5899999999999</v>
      </c>
      <c r="Y493" s="279">
        <v>948.58</v>
      </c>
    </row>
    <row r="494" spans="1:25" hidden="1" outlineLevel="1">
      <c r="A494" s="254">
        <v>12</v>
      </c>
      <c r="B494" s="279">
        <v>867.33</v>
      </c>
      <c r="C494" s="279">
        <v>825.6</v>
      </c>
      <c r="D494" s="279">
        <v>809.24</v>
      </c>
      <c r="E494" s="279">
        <v>807.32</v>
      </c>
      <c r="F494" s="279">
        <v>830.32</v>
      </c>
      <c r="G494" s="279">
        <v>910.46</v>
      </c>
      <c r="H494" s="279">
        <v>1090.5</v>
      </c>
      <c r="I494" s="279">
        <v>1175.76</v>
      </c>
      <c r="J494" s="279">
        <v>1298.07</v>
      </c>
      <c r="K494" s="279">
        <v>1331.68</v>
      </c>
      <c r="L494" s="279">
        <v>1370.45</v>
      </c>
      <c r="M494" s="279">
        <v>1375.07</v>
      </c>
      <c r="N494" s="279">
        <v>1358.43</v>
      </c>
      <c r="O494" s="279">
        <v>1355.83</v>
      </c>
      <c r="P494" s="279">
        <v>1390.45</v>
      </c>
      <c r="Q494" s="279">
        <v>1365.2</v>
      </c>
      <c r="R494" s="279">
        <v>1368.5</v>
      </c>
      <c r="S494" s="279">
        <v>1364.65</v>
      </c>
      <c r="T494" s="279">
        <v>1406.15</v>
      </c>
      <c r="U494" s="279">
        <v>1415.77</v>
      </c>
      <c r="V494" s="279">
        <v>1357.58</v>
      </c>
      <c r="W494" s="279">
        <v>1318.86</v>
      </c>
      <c r="X494" s="279">
        <v>1141.42</v>
      </c>
      <c r="Y494" s="279">
        <v>997.39</v>
      </c>
    </row>
    <row r="495" spans="1:25" hidden="1" outlineLevel="1">
      <c r="A495" s="254">
        <v>13</v>
      </c>
      <c r="B495" s="279">
        <v>913.7</v>
      </c>
      <c r="C495" s="279">
        <v>857.36</v>
      </c>
      <c r="D495" s="279">
        <v>828.52</v>
      </c>
      <c r="E495" s="279">
        <v>828.85</v>
      </c>
      <c r="F495" s="279">
        <v>854.05</v>
      </c>
      <c r="G495" s="279">
        <v>949.91</v>
      </c>
      <c r="H495" s="279">
        <v>1135.7</v>
      </c>
      <c r="I495" s="279">
        <v>1233.6300000000001</v>
      </c>
      <c r="J495" s="279">
        <v>1274.7</v>
      </c>
      <c r="K495" s="279">
        <v>1332.73</v>
      </c>
      <c r="L495" s="279">
        <v>1354.35</v>
      </c>
      <c r="M495" s="279">
        <v>1329.72</v>
      </c>
      <c r="N495" s="279">
        <v>1307.19</v>
      </c>
      <c r="O495" s="279">
        <v>1338.92</v>
      </c>
      <c r="P495" s="279">
        <v>1408.92</v>
      </c>
      <c r="Q495" s="279">
        <v>1390.03</v>
      </c>
      <c r="R495" s="279">
        <v>1393.28</v>
      </c>
      <c r="S495" s="279">
        <v>1248.4100000000001</v>
      </c>
      <c r="T495" s="279">
        <v>1370.44</v>
      </c>
      <c r="U495" s="279">
        <v>1388.01</v>
      </c>
      <c r="V495" s="279">
        <v>1369.06</v>
      </c>
      <c r="W495" s="279">
        <v>1349.84</v>
      </c>
      <c r="X495" s="279">
        <v>1186.24</v>
      </c>
      <c r="Y495" s="279">
        <v>1129.29</v>
      </c>
    </row>
    <row r="496" spans="1:25" hidden="1" outlineLevel="1">
      <c r="A496" s="254">
        <v>14</v>
      </c>
      <c r="B496" s="279">
        <v>938.19</v>
      </c>
      <c r="C496" s="279">
        <v>876.36</v>
      </c>
      <c r="D496" s="279">
        <v>843.68</v>
      </c>
      <c r="E496" s="279">
        <v>828.95</v>
      </c>
      <c r="F496" s="279">
        <v>855.22</v>
      </c>
      <c r="G496" s="279">
        <v>1003.01</v>
      </c>
      <c r="H496" s="279">
        <v>1155.97</v>
      </c>
      <c r="I496" s="279">
        <v>1173.81</v>
      </c>
      <c r="J496" s="279">
        <v>1159.1199999999999</v>
      </c>
      <c r="K496" s="279">
        <v>1297.76</v>
      </c>
      <c r="L496" s="279">
        <v>1326.34</v>
      </c>
      <c r="M496" s="279">
        <v>1318.63</v>
      </c>
      <c r="N496" s="279">
        <v>1307.9100000000001</v>
      </c>
      <c r="O496" s="279">
        <v>1322.67</v>
      </c>
      <c r="P496" s="279">
        <v>1275.44</v>
      </c>
      <c r="Q496" s="279">
        <v>1189.52</v>
      </c>
      <c r="R496" s="279">
        <v>1276.9100000000001</v>
      </c>
      <c r="S496" s="279">
        <v>1183.18</v>
      </c>
      <c r="T496" s="279">
        <v>1264.6099999999999</v>
      </c>
      <c r="U496" s="279">
        <v>1261.6600000000001</v>
      </c>
      <c r="V496" s="279">
        <v>1418.45</v>
      </c>
      <c r="W496" s="279">
        <v>1271.55</v>
      </c>
      <c r="X496" s="279">
        <v>1282.33</v>
      </c>
      <c r="Y496" s="279">
        <v>1225.73</v>
      </c>
    </row>
    <row r="497" spans="1:25" hidden="1" outlineLevel="1">
      <c r="A497" s="254">
        <v>15</v>
      </c>
      <c r="B497" s="279">
        <v>1104.22</v>
      </c>
      <c r="C497" s="279">
        <v>994.25</v>
      </c>
      <c r="D497" s="279">
        <v>917.57</v>
      </c>
      <c r="E497" s="279">
        <v>908.13</v>
      </c>
      <c r="F497" s="279">
        <v>927.37</v>
      </c>
      <c r="G497" s="279">
        <v>974</v>
      </c>
      <c r="H497" s="279">
        <v>1041.56</v>
      </c>
      <c r="I497" s="279">
        <v>1052.8699999999999</v>
      </c>
      <c r="J497" s="279">
        <v>1061.1199999999999</v>
      </c>
      <c r="K497" s="279">
        <v>1272.82</v>
      </c>
      <c r="L497" s="279">
        <v>1300.25</v>
      </c>
      <c r="M497" s="279">
        <v>1303.18</v>
      </c>
      <c r="N497" s="279">
        <v>1319.94</v>
      </c>
      <c r="O497" s="279">
        <v>1319.9</v>
      </c>
      <c r="P497" s="279">
        <v>1257.6300000000001</v>
      </c>
      <c r="Q497" s="279">
        <v>1257.47</v>
      </c>
      <c r="R497" s="279">
        <v>1251.06</v>
      </c>
      <c r="S497" s="279">
        <v>1204.93</v>
      </c>
      <c r="T497" s="279">
        <v>1273.3699999999999</v>
      </c>
      <c r="U497" s="279">
        <v>1329.68</v>
      </c>
      <c r="V497" s="279">
        <v>1295.1099999999999</v>
      </c>
      <c r="W497" s="279">
        <v>1269.96</v>
      </c>
      <c r="X497" s="279">
        <v>1215.68</v>
      </c>
      <c r="Y497" s="279">
        <v>1082.58</v>
      </c>
    </row>
    <row r="498" spans="1:25" hidden="1" outlineLevel="1">
      <c r="A498" s="254">
        <v>16</v>
      </c>
      <c r="B498" s="279">
        <v>1010.26</v>
      </c>
      <c r="C498" s="279">
        <v>936.3</v>
      </c>
      <c r="D498" s="279">
        <v>894.29</v>
      </c>
      <c r="E498" s="279">
        <v>889.06</v>
      </c>
      <c r="F498" s="279">
        <v>897.1</v>
      </c>
      <c r="G498" s="279">
        <v>920.57</v>
      </c>
      <c r="H498" s="279">
        <v>932.54</v>
      </c>
      <c r="I498" s="279">
        <v>992.93</v>
      </c>
      <c r="J498" s="279">
        <v>1070.3599999999999</v>
      </c>
      <c r="K498" s="279">
        <v>1201.1199999999999</v>
      </c>
      <c r="L498" s="279">
        <v>1237.76</v>
      </c>
      <c r="M498" s="279">
        <v>1246.17</v>
      </c>
      <c r="N498" s="279">
        <v>1249.79</v>
      </c>
      <c r="O498" s="279">
        <v>1241.8699999999999</v>
      </c>
      <c r="P498" s="279">
        <v>1271.3</v>
      </c>
      <c r="Q498" s="279">
        <v>1287.18</v>
      </c>
      <c r="R498" s="279">
        <v>1323.49</v>
      </c>
      <c r="S498" s="279">
        <v>1436.33</v>
      </c>
      <c r="T498" s="279">
        <v>1445.23</v>
      </c>
      <c r="U498" s="279">
        <v>1491.26</v>
      </c>
      <c r="V498" s="279">
        <v>1420.65</v>
      </c>
      <c r="W498" s="279">
        <v>1310.04</v>
      </c>
      <c r="X498" s="279">
        <v>1208.9000000000001</v>
      </c>
      <c r="Y498" s="279">
        <v>1031.0999999999999</v>
      </c>
    </row>
    <row r="499" spans="1:25" hidden="1" outlineLevel="1">
      <c r="A499" s="254">
        <v>17</v>
      </c>
      <c r="B499" s="279">
        <v>942.52</v>
      </c>
      <c r="C499" s="279">
        <v>894.43</v>
      </c>
      <c r="D499" s="279">
        <v>877.26</v>
      </c>
      <c r="E499" s="279">
        <v>874.78</v>
      </c>
      <c r="F499" s="279">
        <v>915.16</v>
      </c>
      <c r="G499" s="279">
        <v>1023.7</v>
      </c>
      <c r="H499" s="279">
        <v>1202.23</v>
      </c>
      <c r="I499" s="279">
        <v>1252.7</v>
      </c>
      <c r="J499" s="279">
        <v>1344.29</v>
      </c>
      <c r="K499" s="279">
        <v>1401.68</v>
      </c>
      <c r="L499" s="279">
        <v>1420.94</v>
      </c>
      <c r="M499" s="279">
        <v>1411.83</v>
      </c>
      <c r="N499" s="279">
        <v>1401.86</v>
      </c>
      <c r="O499" s="279">
        <v>1411.47</v>
      </c>
      <c r="P499" s="279">
        <v>1415.5</v>
      </c>
      <c r="Q499" s="279">
        <v>1393.22</v>
      </c>
      <c r="R499" s="279">
        <v>1401.55</v>
      </c>
      <c r="S499" s="279">
        <v>1419.35</v>
      </c>
      <c r="T499" s="279">
        <v>1445.43</v>
      </c>
      <c r="U499" s="279">
        <v>1443.81</v>
      </c>
      <c r="V499" s="279">
        <v>1396.83</v>
      </c>
      <c r="W499" s="279">
        <v>1310.6199999999999</v>
      </c>
      <c r="X499" s="279">
        <v>1213.24</v>
      </c>
      <c r="Y499" s="279">
        <v>1056.82</v>
      </c>
    </row>
    <row r="500" spans="1:25" hidden="1" outlineLevel="1">
      <c r="A500" s="254">
        <v>18</v>
      </c>
      <c r="B500" s="279">
        <v>939.66</v>
      </c>
      <c r="C500" s="279">
        <v>884.22</v>
      </c>
      <c r="D500" s="279">
        <v>863.87</v>
      </c>
      <c r="E500" s="279">
        <v>867.39</v>
      </c>
      <c r="F500" s="279">
        <v>878.61</v>
      </c>
      <c r="G500" s="279">
        <v>987.42</v>
      </c>
      <c r="H500" s="279">
        <v>1155.6400000000001</v>
      </c>
      <c r="I500" s="279">
        <v>1275.01</v>
      </c>
      <c r="J500" s="279">
        <v>1344.18</v>
      </c>
      <c r="K500" s="279">
        <v>1384.4</v>
      </c>
      <c r="L500" s="279">
        <v>1407.88</v>
      </c>
      <c r="M500" s="279">
        <v>1383.11</v>
      </c>
      <c r="N500" s="279">
        <v>1385.68</v>
      </c>
      <c r="O500" s="279">
        <v>1380.4</v>
      </c>
      <c r="P500" s="279">
        <v>1429.46</v>
      </c>
      <c r="Q500" s="279">
        <v>1423.06</v>
      </c>
      <c r="R500" s="279">
        <v>1411.18</v>
      </c>
      <c r="S500" s="279">
        <v>1430.13</v>
      </c>
      <c r="T500" s="279">
        <v>1468.34</v>
      </c>
      <c r="U500" s="279">
        <v>1469.27</v>
      </c>
      <c r="V500" s="279">
        <v>1412.82</v>
      </c>
      <c r="W500" s="279">
        <v>1344.76</v>
      </c>
      <c r="X500" s="279">
        <v>1201.7</v>
      </c>
      <c r="Y500" s="279">
        <v>1034.8599999999999</v>
      </c>
    </row>
    <row r="501" spans="1:25" hidden="1" outlineLevel="1">
      <c r="A501" s="254">
        <v>19</v>
      </c>
      <c r="B501" s="279">
        <v>889.48</v>
      </c>
      <c r="C501" s="279">
        <v>842.07</v>
      </c>
      <c r="D501" s="279">
        <v>804.54</v>
      </c>
      <c r="E501" s="279">
        <v>787.72</v>
      </c>
      <c r="F501" s="279">
        <v>851.54</v>
      </c>
      <c r="G501" s="279">
        <v>933.64</v>
      </c>
      <c r="H501" s="279">
        <v>1039.3699999999999</v>
      </c>
      <c r="I501" s="279">
        <v>1040.3900000000001</v>
      </c>
      <c r="J501" s="279">
        <v>1266.8499999999999</v>
      </c>
      <c r="K501" s="279">
        <v>1189.19</v>
      </c>
      <c r="L501" s="279">
        <v>1308.07</v>
      </c>
      <c r="M501" s="279">
        <v>1204.2</v>
      </c>
      <c r="N501" s="279">
        <v>1142.3900000000001</v>
      </c>
      <c r="O501" s="279">
        <v>1213.6600000000001</v>
      </c>
      <c r="P501" s="279">
        <v>1221.81</v>
      </c>
      <c r="Q501" s="279">
        <v>1208.97</v>
      </c>
      <c r="R501" s="279">
        <v>1341.61</v>
      </c>
      <c r="S501" s="279">
        <v>1341.58</v>
      </c>
      <c r="T501" s="279">
        <v>1375.88</v>
      </c>
      <c r="U501" s="279">
        <v>1373.37</v>
      </c>
      <c r="V501" s="279">
        <v>1337.37</v>
      </c>
      <c r="W501" s="279">
        <v>1213.5999999999999</v>
      </c>
      <c r="X501" s="279">
        <v>1169.25</v>
      </c>
      <c r="Y501" s="279">
        <v>993.41</v>
      </c>
    </row>
    <row r="502" spans="1:25" hidden="1" outlineLevel="1">
      <c r="A502" s="254">
        <v>20</v>
      </c>
      <c r="B502" s="279">
        <v>874.66</v>
      </c>
      <c r="C502" s="279">
        <v>842.93</v>
      </c>
      <c r="D502" s="279">
        <v>803.31</v>
      </c>
      <c r="E502" s="279">
        <v>800.24</v>
      </c>
      <c r="F502" s="279">
        <v>841.08</v>
      </c>
      <c r="G502" s="279">
        <v>901.27</v>
      </c>
      <c r="H502" s="279">
        <v>1091.81</v>
      </c>
      <c r="I502" s="279">
        <v>1201.56</v>
      </c>
      <c r="J502" s="279">
        <v>1277.26</v>
      </c>
      <c r="K502" s="279">
        <v>1310.57</v>
      </c>
      <c r="L502" s="279">
        <v>1339.83</v>
      </c>
      <c r="M502" s="279">
        <v>1323.56</v>
      </c>
      <c r="N502" s="279">
        <v>1316.81</v>
      </c>
      <c r="O502" s="279">
        <v>1337.66</v>
      </c>
      <c r="P502" s="279">
        <v>1376.91</v>
      </c>
      <c r="Q502" s="279">
        <v>1347.36</v>
      </c>
      <c r="R502" s="279">
        <v>1343.6</v>
      </c>
      <c r="S502" s="279">
        <v>1197.76</v>
      </c>
      <c r="T502" s="279">
        <v>1364.08</v>
      </c>
      <c r="U502" s="279">
        <v>1360.47</v>
      </c>
      <c r="V502" s="279">
        <v>1316.17</v>
      </c>
      <c r="W502" s="279">
        <v>1235.01</v>
      </c>
      <c r="X502" s="279">
        <v>1141.33</v>
      </c>
      <c r="Y502" s="279">
        <v>912.84</v>
      </c>
    </row>
    <row r="503" spans="1:25" hidden="1" outlineLevel="1">
      <c r="A503" s="254">
        <v>21</v>
      </c>
      <c r="B503" s="279">
        <v>830.31</v>
      </c>
      <c r="C503" s="279">
        <v>770.37</v>
      </c>
      <c r="D503" s="279">
        <v>734.27</v>
      </c>
      <c r="E503" s="279">
        <v>704.81</v>
      </c>
      <c r="F503" s="279">
        <v>770.97</v>
      </c>
      <c r="G503" s="279">
        <v>872.45</v>
      </c>
      <c r="H503" s="279">
        <v>991.8</v>
      </c>
      <c r="I503" s="279">
        <v>1145.25</v>
      </c>
      <c r="J503" s="279">
        <v>1203.94</v>
      </c>
      <c r="K503" s="279">
        <v>1294.6600000000001</v>
      </c>
      <c r="L503" s="279">
        <v>1324.63</v>
      </c>
      <c r="M503" s="279">
        <v>1344.74</v>
      </c>
      <c r="N503" s="279">
        <v>1330.17</v>
      </c>
      <c r="O503" s="279">
        <v>1345.75</v>
      </c>
      <c r="P503" s="279">
        <v>1377.36</v>
      </c>
      <c r="Q503" s="279">
        <v>1359.79</v>
      </c>
      <c r="R503" s="279">
        <v>1359.07</v>
      </c>
      <c r="S503" s="279">
        <v>1366.22</v>
      </c>
      <c r="T503" s="279">
        <v>1378.98</v>
      </c>
      <c r="U503" s="279">
        <v>1360.27</v>
      </c>
      <c r="V503" s="279">
        <v>1304.27</v>
      </c>
      <c r="W503" s="279">
        <v>1257.2</v>
      </c>
      <c r="X503" s="279">
        <v>1169.83</v>
      </c>
      <c r="Y503" s="279">
        <v>1014.33</v>
      </c>
    </row>
    <row r="504" spans="1:25" hidden="1" outlineLevel="1">
      <c r="A504" s="254">
        <v>22</v>
      </c>
      <c r="B504" s="279">
        <v>924.6</v>
      </c>
      <c r="C504" s="279">
        <v>887.94</v>
      </c>
      <c r="D504" s="279">
        <v>845</v>
      </c>
      <c r="E504" s="279">
        <v>827.07</v>
      </c>
      <c r="F504" s="279">
        <v>867.05</v>
      </c>
      <c r="G504" s="279">
        <v>885.04</v>
      </c>
      <c r="H504" s="279">
        <v>908.16</v>
      </c>
      <c r="I504" s="279">
        <v>1036.26</v>
      </c>
      <c r="J504" s="279">
        <v>1169.77</v>
      </c>
      <c r="K504" s="279">
        <v>1247.0999999999999</v>
      </c>
      <c r="L504" s="279">
        <v>1271.9100000000001</v>
      </c>
      <c r="M504" s="279">
        <v>1278.43</v>
      </c>
      <c r="N504" s="279">
        <v>1282.06</v>
      </c>
      <c r="O504" s="279">
        <v>1278.6199999999999</v>
      </c>
      <c r="P504" s="279">
        <v>1303.5899999999999</v>
      </c>
      <c r="Q504" s="279">
        <v>1295.99</v>
      </c>
      <c r="R504" s="279">
        <v>1294.67</v>
      </c>
      <c r="S504" s="279">
        <v>1321.61</v>
      </c>
      <c r="T504" s="279">
        <v>1349.28</v>
      </c>
      <c r="U504" s="279">
        <v>1332.99</v>
      </c>
      <c r="V504" s="279">
        <v>1294.28</v>
      </c>
      <c r="W504" s="279">
        <v>1252.52</v>
      </c>
      <c r="X504" s="279">
        <v>1061.6400000000001</v>
      </c>
      <c r="Y504" s="279">
        <v>962.94</v>
      </c>
    </row>
    <row r="505" spans="1:25" hidden="1" outlineLevel="1">
      <c r="A505" s="254">
        <v>23</v>
      </c>
      <c r="B505" s="279">
        <v>914.9</v>
      </c>
      <c r="C505" s="279">
        <v>876.02</v>
      </c>
      <c r="D505" s="279">
        <v>823.67</v>
      </c>
      <c r="E505" s="279">
        <v>810.69</v>
      </c>
      <c r="F505" s="279">
        <v>835.08</v>
      </c>
      <c r="G505" s="279">
        <v>858.1</v>
      </c>
      <c r="H505" s="279">
        <v>872.93</v>
      </c>
      <c r="I505" s="279">
        <v>907.3</v>
      </c>
      <c r="J505" s="279">
        <v>1005.26</v>
      </c>
      <c r="K505" s="279">
        <v>1226.58</v>
      </c>
      <c r="L505" s="279">
        <v>1230.6500000000001</v>
      </c>
      <c r="M505" s="279">
        <v>1247.95</v>
      </c>
      <c r="N505" s="279">
        <v>1249.71</v>
      </c>
      <c r="O505" s="279">
        <v>1243.68</v>
      </c>
      <c r="P505" s="279">
        <v>1247.96</v>
      </c>
      <c r="Q505" s="279">
        <v>1239.23</v>
      </c>
      <c r="R505" s="279">
        <v>1235.97</v>
      </c>
      <c r="S505" s="279">
        <v>1266.92</v>
      </c>
      <c r="T505" s="279">
        <v>1292.83</v>
      </c>
      <c r="U505" s="279">
        <v>1290.67</v>
      </c>
      <c r="V505" s="279">
        <v>1272.8</v>
      </c>
      <c r="W505" s="279">
        <v>1258.99</v>
      </c>
      <c r="X505" s="279">
        <v>1055.73</v>
      </c>
      <c r="Y505" s="279">
        <v>942.19</v>
      </c>
    </row>
    <row r="506" spans="1:25" hidden="1" outlineLevel="1">
      <c r="A506" s="254">
        <v>24</v>
      </c>
      <c r="B506" s="279">
        <v>892.51</v>
      </c>
      <c r="C506" s="279">
        <v>848.51</v>
      </c>
      <c r="D506" s="279">
        <v>800.49</v>
      </c>
      <c r="E506" s="279">
        <v>792.69</v>
      </c>
      <c r="F506" s="279">
        <v>843.64</v>
      </c>
      <c r="G506" s="279">
        <v>892.93</v>
      </c>
      <c r="H506" s="279">
        <v>1056.05</v>
      </c>
      <c r="I506" s="279">
        <v>1231.4100000000001</v>
      </c>
      <c r="J506" s="279">
        <v>1294.23</v>
      </c>
      <c r="K506" s="279">
        <v>1358.42</v>
      </c>
      <c r="L506" s="279">
        <v>1383.36</v>
      </c>
      <c r="M506" s="279">
        <v>1368.96</v>
      </c>
      <c r="N506" s="279">
        <v>1365.44</v>
      </c>
      <c r="O506" s="279">
        <v>1382.34</v>
      </c>
      <c r="P506" s="279">
        <v>1414.36</v>
      </c>
      <c r="Q506" s="279">
        <v>1404.79</v>
      </c>
      <c r="R506" s="279">
        <v>1393.31</v>
      </c>
      <c r="S506" s="279">
        <v>1380.98</v>
      </c>
      <c r="T506" s="279">
        <v>1395.48</v>
      </c>
      <c r="U506" s="279">
        <v>1404.51</v>
      </c>
      <c r="V506" s="279">
        <v>1356.44</v>
      </c>
      <c r="W506" s="279">
        <v>1281.3900000000001</v>
      </c>
      <c r="X506" s="279">
        <v>1081.79</v>
      </c>
      <c r="Y506" s="279">
        <v>939.33</v>
      </c>
    </row>
    <row r="507" spans="1:25" hidden="1" outlineLevel="1">
      <c r="A507" s="254">
        <v>25</v>
      </c>
      <c r="B507" s="279">
        <v>890.96</v>
      </c>
      <c r="C507" s="279">
        <v>827.13</v>
      </c>
      <c r="D507" s="279">
        <v>797.78</v>
      </c>
      <c r="E507" s="279">
        <v>785.54</v>
      </c>
      <c r="F507" s="279">
        <v>851.23</v>
      </c>
      <c r="G507" s="279">
        <v>896.72</v>
      </c>
      <c r="H507" s="279">
        <v>1053.71</v>
      </c>
      <c r="I507" s="279">
        <v>1232.6199999999999</v>
      </c>
      <c r="J507" s="279">
        <v>1304.5999999999999</v>
      </c>
      <c r="K507" s="279">
        <v>1376.26</v>
      </c>
      <c r="L507" s="279">
        <v>1396.02</v>
      </c>
      <c r="M507" s="279">
        <v>1386.04</v>
      </c>
      <c r="N507" s="279">
        <v>1388.08</v>
      </c>
      <c r="O507" s="279">
        <v>1403.13</v>
      </c>
      <c r="P507" s="279">
        <v>1410.31</v>
      </c>
      <c r="Q507" s="279">
        <v>1404.76</v>
      </c>
      <c r="R507" s="279">
        <v>1397.18</v>
      </c>
      <c r="S507" s="279">
        <v>1392.01</v>
      </c>
      <c r="T507" s="279">
        <v>1420.11</v>
      </c>
      <c r="U507" s="279">
        <v>1417.63</v>
      </c>
      <c r="V507" s="279">
        <v>1393.99</v>
      </c>
      <c r="W507" s="279">
        <v>1311.16</v>
      </c>
      <c r="X507" s="279">
        <v>1221.3699999999999</v>
      </c>
      <c r="Y507" s="279">
        <v>1062.98</v>
      </c>
    </row>
    <row r="508" spans="1:25" hidden="1" outlineLevel="1">
      <c r="A508" s="254">
        <v>26</v>
      </c>
      <c r="B508" s="279">
        <v>954.93</v>
      </c>
      <c r="C508" s="279">
        <v>917.82</v>
      </c>
      <c r="D508" s="279">
        <v>903.94</v>
      </c>
      <c r="E508" s="279">
        <v>902.4</v>
      </c>
      <c r="F508" s="279">
        <v>911.05</v>
      </c>
      <c r="G508" s="279">
        <v>969.31</v>
      </c>
      <c r="H508" s="279">
        <v>1085.46</v>
      </c>
      <c r="I508" s="279">
        <v>1274.8900000000001</v>
      </c>
      <c r="J508" s="279">
        <v>1353.86</v>
      </c>
      <c r="K508" s="279">
        <v>1412.12</v>
      </c>
      <c r="L508" s="279">
        <v>1423.59</v>
      </c>
      <c r="M508" s="279">
        <v>1423.15</v>
      </c>
      <c r="N508" s="279">
        <v>1407.67</v>
      </c>
      <c r="O508" s="279">
        <v>1418.34</v>
      </c>
      <c r="P508" s="279">
        <v>1445.11</v>
      </c>
      <c r="Q508" s="279">
        <v>1435.3</v>
      </c>
      <c r="R508" s="279">
        <v>1418.14</v>
      </c>
      <c r="S508" s="279">
        <v>1433.7</v>
      </c>
      <c r="T508" s="279">
        <v>1449.68</v>
      </c>
      <c r="U508" s="279">
        <v>1467.77</v>
      </c>
      <c r="V508" s="279">
        <v>1443.5</v>
      </c>
      <c r="W508" s="279">
        <v>1366.39</v>
      </c>
      <c r="X508" s="279">
        <v>1214.5</v>
      </c>
      <c r="Y508" s="279">
        <v>1044.0999999999999</v>
      </c>
    </row>
    <row r="509" spans="1:25" hidden="1" outlineLevel="1">
      <c r="A509" s="254">
        <v>27</v>
      </c>
      <c r="B509" s="279">
        <v>917.32</v>
      </c>
      <c r="C509" s="279">
        <v>878.01</v>
      </c>
      <c r="D509" s="279">
        <v>848.96</v>
      </c>
      <c r="E509" s="279">
        <v>850.97</v>
      </c>
      <c r="F509" s="279">
        <v>893.1</v>
      </c>
      <c r="G509" s="279">
        <v>936.13</v>
      </c>
      <c r="H509" s="279">
        <v>1101.08</v>
      </c>
      <c r="I509" s="279">
        <v>1271.68</v>
      </c>
      <c r="J509" s="279">
        <v>1356.17</v>
      </c>
      <c r="K509" s="279">
        <v>1395.15</v>
      </c>
      <c r="L509" s="279">
        <v>1414.56</v>
      </c>
      <c r="M509" s="279">
        <v>1414.07</v>
      </c>
      <c r="N509" s="279">
        <v>1416.26</v>
      </c>
      <c r="O509" s="279">
        <v>1438.24</v>
      </c>
      <c r="P509" s="279">
        <v>1497.92</v>
      </c>
      <c r="Q509" s="279">
        <v>1469.53</v>
      </c>
      <c r="R509" s="279">
        <v>1465.64</v>
      </c>
      <c r="S509" s="279">
        <v>227.76</v>
      </c>
      <c r="T509" s="279">
        <v>228.05</v>
      </c>
      <c r="U509" s="279">
        <v>1494.77</v>
      </c>
      <c r="V509" s="279">
        <v>1460.47</v>
      </c>
      <c r="W509" s="279">
        <v>1360.24</v>
      </c>
      <c r="X509" s="279">
        <v>1213.83</v>
      </c>
      <c r="Y509" s="279">
        <v>1047.58</v>
      </c>
    </row>
    <row r="510" spans="1:25" hidden="1" outlineLevel="1">
      <c r="A510" s="254">
        <v>28</v>
      </c>
      <c r="B510" s="279">
        <v>893.71</v>
      </c>
      <c r="C510" s="279">
        <v>848.33</v>
      </c>
      <c r="D510" s="279">
        <v>803.86</v>
      </c>
      <c r="E510" s="279">
        <v>229.74</v>
      </c>
      <c r="F510" s="279">
        <v>833.36</v>
      </c>
      <c r="G510" s="279">
        <v>914.16</v>
      </c>
      <c r="H510" s="279">
        <v>1036.5999999999999</v>
      </c>
      <c r="I510" s="279">
        <v>1269.67</v>
      </c>
      <c r="J510" s="279">
        <v>1255.21</v>
      </c>
      <c r="K510" s="279">
        <v>1267.43</v>
      </c>
      <c r="L510" s="279">
        <v>1281.23</v>
      </c>
      <c r="M510" s="279">
        <v>1285.43</v>
      </c>
      <c r="N510" s="279">
        <v>1272.2</v>
      </c>
      <c r="O510" s="279">
        <v>1268.21</v>
      </c>
      <c r="P510" s="279">
        <v>1274.23</v>
      </c>
      <c r="Q510" s="279">
        <v>1254.8599999999999</v>
      </c>
      <c r="R510" s="279">
        <v>1254.68</v>
      </c>
      <c r="S510" s="279">
        <v>1283.44</v>
      </c>
      <c r="T510" s="279">
        <v>1289.83</v>
      </c>
      <c r="U510" s="279">
        <v>1290.74</v>
      </c>
      <c r="V510" s="279">
        <v>1314</v>
      </c>
      <c r="W510" s="279">
        <v>1324.66</v>
      </c>
      <c r="X510" s="279">
        <v>1232.94</v>
      </c>
      <c r="Y510" s="279">
        <v>1108.26</v>
      </c>
    </row>
    <row r="511" spans="1:25" hidden="1" outlineLevel="1">
      <c r="A511" s="254">
        <v>29</v>
      </c>
      <c r="B511" s="279">
        <v>1010.32</v>
      </c>
      <c r="C511" s="279">
        <v>943.77</v>
      </c>
      <c r="D511" s="279">
        <v>901.92</v>
      </c>
      <c r="E511" s="279">
        <v>890.18</v>
      </c>
      <c r="F511" s="279">
        <v>920.44</v>
      </c>
      <c r="G511" s="279">
        <v>917.51</v>
      </c>
      <c r="H511" s="279">
        <v>959.06</v>
      </c>
      <c r="I511" s="279">
        <v>1102.6600000000001</v>
      </c>
      <c r="J511" s="279">
        <v>1247.81</v>
      </c>
      <c r="K511" s="279">
        <v>1282.3599999999999</v>
      </c>
      <c r="L511" s="279">
        <v>1309.5999999999999</v>
      </c>
      <c r="M511" s="279">
        <v>1306.9000000000001</v>
      </c>
      <c r="N511" s="279">
        <v>1306.51</v>
      </c>
      <c r="O511" s="279">
        <v>1311.05</v>
      </c>
      <c r="P511" s="279">
        <v>1373.67</v>
      </c>
      <c r="Q511" s="279">
        <v>1364.02</v>
      </c>
      <c r="R511" s="279">
        <v>1370.88</v>
      </c>
      <c r="S511" s="279">
        <v>1367.81</v>
      </c>
      <c r="T511" s="279">
        <v>1393.16</v>
      </c>
      <c r="U511" s="279">
        <v>1387.85</v>
      </c>
      <c r="V511" s="279">
        <v>1351.08</v>
      </c>
      <c r="W511" s="279">
        <v>1310.96</v>
      </c>
      <c r="X511" s="279">
        <v>1170.1199999999999</v>
      </c>
      <c r="Y511" s="279">
        <v>1048.19</v>
      </c>
    </row>
    <row r="512" spans="1:25" hidden="1" outlineLevel="1">
      <c r="A512" s="254">
        <v>30</v>
      </c>
      <c r="B512" s="279">
        <v>979.82</v>
      </c>
      <c r="C512" s="279">
        <v>912.41</v>
      </c>
      <c r="D512" s="279">
        <v>855.34</v>
      </c>
      <c r="E512" s="279">
        <v>832.91</v>
      </c>
      <c r="F512" s="279">
        <v>857.39</v>
      </c>
      <c r="G512" s="279">
        <v>889.72</v>
      </c>
      <c r="H512" s="279">
        <v>885.12</v>
      </c>
      <c r="I512" s="279">
        <v>844.46</v>
      </c>
      <c r="J512" s="279">
        <v>899.12</v>
      </c>
      <c r="K512" s="279">
        <v>1038.27</v>
      </c>
      <c r="L512" s="279">
        <v>1042.05</v>
      </c>
      <c r="M512" s="279">
        <v>1034.48</v>
      </c>
      <c r="N512" s="279">
        <v>1127.44</v>
      </c>
      <c r="O512" s="279">
        <v>1141.3800000000001</v>
      </c>
      <c r="P512" s="279">
        <v>1203.79</v>
      </c>
      <c r="Q512" s="279">
        <v>1196.22</v>
      </c>
      <c r="R512" s="279">
        <v>1208.55</v>
      </c>
      <c r="S512" s="279">
        <v>1225.49</v>
      </c>
      <c r="T512" s="279">
        <v>1238.01</v>
      </c>
      <c r="U512" s="279">
        <v>1228.6199999999999</v>
      </c>
      <c r="V512" s="279">
        <v>1206.6500000000001</v>
      </c>
      <c r="W512" s="279">
        <v>1158.72</v>
      </c>
      <c r="X512" s="279">
        <v>977.27</v>
      </c>
      <c r="Y512" s="279">
        <v>872.18</v>
      </c>
    </row>
    <row r="513" spans="1:25" hidden="1" outlineLevel="1">
      <c r="A513" s="254">
        <v>31</v>
      </c>
      <c r="B513" s="279">
        <v>832.27</v>
      </c>
      <c r="C513" s="279">
        <v>785.28</v>
      </c>
      <c r="D513" s="279">
        <v>742.27</v>
      </c>
      <c r="E513" s="279">
        <v>660.63</v>
      </c>
      <c r="F513" s="279">
        <v>768.19</v>
      </c>
      <c r="G513" s="279">
        <v>818.7</v>
      </c>
      <c r="H513" s="279">
        <v>897.9</v>
      </c>
      <c r="I513" s="279">
        <v>1154.79</v>
      </c>
      <c r="J513" s="279">
        <v>1198.5899999999999</v>
      </c>
      <c r="K513" s="279">
        <v>1215.93</v>
      </c>
      <c r="L513" s="279">
        <v>1217.8399999999999</v>
      </c>
      <c r="M513" s="279">
        <v>1212.1300000000001</v>
      </c>
      <c r="N513" s="279">
        <v>1200.1600000000001</v>
      </c>
      <c r="O513" s="279">
        <v>1209.8900000000001</v>
      </c>
      <c r="P513" s="279">
        <v>1184.5</v>
      </c>
      <c r="Q513" s="279">
        <v>1180.33</v>
      </c>
      <c r="R513" s="279">
        <v>1171.21</v>
      </c>
      <c r="S513" s="279">
        <v>1170.3800000000001</v>
      </c>
      <c r="T513" s="279">
        <v>1176.81</v>
      </c>
      <c r="U513" s="279">
        <v>1192.25</v>
      </c>
      <c r="V513" s="279">
        <v>1191.23</v>
      </c>
      <c r="W513" s="279">
        <v>1176.21</v>
      </c>
      <c r="X513" s="279">
        <v>965.96</v>
      </c>
      <c r="Y513" s="279">
        <v>850.08</v>
      </c>
    </row>
    <row r="514" spans="1:25" collapsed="1"/>
    <row r="515" spans="1:25">
      <c r="A515" s="420" t="s">
        <v>208</v>
      </c>
      <c r="B515" s="421" t="s">
        <v>337</v>
      </c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</row>
    <row r="516" spans="1:25" ht="30" hidden="1" outlineLevel="1">
      <c r="A516" s="420"/>
      <c r="B516" s="548" t="s">
        <v>1</v>
      </c>
      <c r="C516" s="548" t="s">
        <v>2</v>
      </c>
      <c r="D516" s="548" t="s">
        <v>3</v>
      </c>
      <c r="E516" s="548" t="s">
        <v>4</v>
      </c>
      <c r="F516" s="548" t="s">
        <v>5</v>
      </c>
      <c r="G516" s="548" t="s">
        <v>6</v>
      </c>
      <c r="H516" s="548" t="s">
        <v>7</v>
      </c>
      <c r="I516" s="548" t="s">
        <v>8</v>
      </c>
      <c r="J516" s="548" t="s">
        <v>9</v>
      </c>
      <c r="K516" s="548" t="s">
        <v>10</v>
      </c>
      <c r="L516" s="548" t="s">
        <v>11</v>
      </c>
      <c r="M516" s="548" t="s">
        <v>12</v>
      </c>
      <c r="N516" s="548" t="s">
        <v>13</v>
      </c>
      <c r="O516" s="548" t="s">
        <v>14</v>
      </c>
      <c r="P516" s="548" t="s">
        <v>15</v>
      </c>
      <c r="Q516" s="548" t="s">
        <v>16</v>
      </c>
      <c r="R516" s="548" t="s">
        <v>17</v>
      </c>
      <c r="S516" s="548" t="s">
        <v>18</v>
      </c>
      <c r="T516" s="548" t="s">
        <v>19</v>
      </c>
      <c r="U516" s="548" t="s">
        <v>20</v>
      </c>
      <c r="V516" s="548" t="s">
        <v>21</v>
      </c>
      <c r="W516" s="548" t="s">
        <v>22</v>
      </c>
      <c r="X516" s="548" t="s">
        <v>23</v>
      </c>
      <c r="Y516" s="548" t="s">
        <v>24</v>
      </c>
    </row>
    <row r="517" spans="1:25" hidden="1" outlineLevel="1">
      <c r="A517" s="254">
        <v>1</v>
      </c>
      <c r="B517" s="294">
        <v>1488.3</v>
      </c>
      <c r="C517" s="294">
        <v>1415.37</v>
      </c>
      <c r="D517" s="294">
        <v>1376.65</v>
      </c>
      <c r="E517" s="294">
        <v>1369.63</v>
      </c>
      <c r="F517" s="294">
        <v>1378.01</v>
      </c>
      <c r="G517" s="294">
        <v>1426.49</v>
      </c>
      <c r="H517" s="294">
        <v>1506.14</v>
      </c>
      <c r="I517" s="294">
        <v>1557.65</v>
      </c>
      <c r="J517" s="294">
        <v>1649.91</v>
      </c>
      <c r="K517" s="294">
        <v>1656.21</v>
      </c>
      <c r="L517" s="294">
        <v>1802.56</v>
      </c>
      <c r="M517" s="294">
        <v>1799.34</v>
      </c>
      <c r="N517" s="294">
        <v>1829.72</v>
      </c>
      <c r="O517" s="294">
        <v>1839.24</v>
      </c>
      <c r="P517" s="294">
        <v>1897.56</v>
      </c>
      <c r="Q517" s="294">
        <v>1896.79</v>
      </c>
      <c r="R517" s="294">
        <v>1910.19</v>
      </c>
      <c r="S517" s="294">
        <v>1895.26</v>
      </c>
      <c r="T517" s="294">
        <v>1889.45</v>
      </c>
      <c r="U517" s="294">
        <v>1924.01</v>
      </c>
      <c r="V517" s="294">
        <v>1898.81</v>
      </c>
      <c r="W517" s="294">
        <v>1782.61</v>
      </c>
      <c r="X517" s="294">
        <v>1670.41</v>
      </c>
      <c r="Y517" s="294">
        <v>1541.45</v>
      </c>
    </row>
    <row r="518" spans="1:25" hidden="1" outlineLevel="1">
      <c r="A518" s="254">
        <v>2</v>
      </c>
      <c r="B518" s="294">
        <v>1503.41</v>
      </c>
      <c r="C518" s="294">
        <v>1405.05</v>
      </c>
      <c r="D518" s="294">
        <v>1365.64</v>
      </c>
      <c r="E518" s="294">
        <v>1337.68</v>
      </c>
      <c r="F518" s="294">
        <v>1379.09</v>
      </c>
      <c r="G518" s="294">
        <v>1393.19</v>
      </c>
      <c r="H518" s="294">
        <v>1407.86</v>
      </c>
      <c r="I518" s="294">
        <v>1565.22</v>
      </c>
      <c r="J518" s="294">
        <v>1646.51</v>
      </c>
      <c r="K518" s="294">
        <v>1701.86</v>
      </c>
      <c r="L518" s="294">
        <v>1747.68</v>
      </c>
      <c r="M518" s="294">
        <v>1791.87</v>
      </c>
      <c r="N518" s="294">
        <v>1786.93</v>
      </c>
      <c r="O518" s="294">
        <v>1786.45</v>
      </c>
      <c r="P518" s="294">
        <v>1834.24</v>
      </c>
      <c r="Q518" s="294">
        <v>1856.75</v>
      </c>
      <c r="R518" s="294">
        <v>1855.99</v>
      </c>
      <c r="S518" s="294">
        <v>1857.82</v>
      </c>
      <c r="T518" s="294">
        <v>1886.17</v>
      </c>
      <c r="U518" s="294">
        <v>1911.33</v>
      </c>
      <c r="V518" s="294">
        <v>1891.39</v>
      </c>
      <c r="W518" s="294">
        <v>1765.15</v>
      </c>
      <c r="X518" s="294">
        <v>1627.12</v>
      </c>
      <c r="Y518" s="294">
        <v>1479.78</v>
      </c>
    </row>
    <row r="519" spans="1:25" hidden="1" outlineLevel="1">
      <c r="A519" s="254">
        <v>3</v>
      </c>
      <c r="B519" s="294">
        <v>1442.52</v>
      </c>
      <c r="C519" s="294">
        <v>1385.46</v>
      </c>
      <c r="D519" s="294">
        <v>1341.77</v>
      </c>
      <c r="E519" s="294">
        <v>1331.15</v>
      </c>
      <c r="F519" s="294">
        <v>1359.93</v>
      </c>
      <c r="G519" s="294">
        <v>1440.85</v>
      </c>
      <c r="H519" s="294">
        <v>1635.46</v>
      </c>
      <c r="I519" s="294">
        <v>1772.12</v>
      </c>
      <c r="J519" s="294">
        <v>1883.56</v>
      </c>
      <c r="K519" s="294">
        <v>1959.18</v>
      </c>
      <c r="L519" s="294">
        <v>1987.14</v>
      </c>
      <c r="M519" s="294">
        <v>1974.82</v>
      </c>
      <c r="N519" s="294">
        <v>1946.18</v>
      </c>
      <c r="O519" s="294">
        <v>1971.54</v>
      </c>
      <c r="P519" s="294">
        <v>1987.4</v>
      </c>
      <c r="Q519" s="294">
        <v>1957.22</v>
      </c>
      <c r="R519" s="294">
        <v>1947.14</v>
      </c>
      <c r="S519" s="294">
        <v>1930.04</v>
      </c>
      <c r="T519" s="294">
        <v>1946.79</v>
      </c>
      <c r="U519" s="294">
        <v>2012.57</v>
      </c>
      <c r="V519" s="294">
        <v>1913.54</v>
      </c>
      <c r="W519" s="294">
        <v>1814.74</v>
      </c>
      <c r="X519" s="294">
        <v>1670.19</v>
      </c>
      <c r="Y519" s="294">
        <v>1523.02</v>
      </c>
    </row>
    <row r="520" spans="1:25" hidden="1" outlineLevel="1">
      <c r="A520" s="254">
        <v>4</v>
      </c>
      <c r="B520" s="294">
        <v>1383.45</v>
      </c>
      <c r="C520" s="294">
        <v>1342.86</v>
      </c>
      <c r="D520" s="294">
        <v>1308.43</v>
      </c>
      <c r="E520" s="294">
        <v>1297.1500000000001</v>
      </c>
      <c r="F520" s="294">
        <v>1363.78</v>
      </c>
      <c r="G520" s="294">
        <v>1463.08</v>
      </c>
      <c r="H520" s="294">
        <v>1668.55</v>
      </c>
      <c r="I520" s="294">
        <v>1767.85</v>
      </c>
      <c r="J520" s="294">
        <v>1804.72</v>
      </c>
      <c r="K520" s="294">
        <v>1842.74</v>
      </c>
      <c r="L520" s="294">
        <v>1876.73</v>
      </c>
      <c r="M520" s="294">
        <v>1881.6</v>
      </c>
      <c r="N520" s="294">
        <v>1847.65</v>
      </c>
      <c r="O520" s="294">
        <v>1861.52</v>
      </c>
      <c r="P520" s="294">
        <v>1890.4</v>
      </c>
      <c r="Q520" s="294">
        <v>1892.91</v>
      </c>
      <c r="R520" s="294">
        <v>1876.55</v>
      </c>
      <c r="S520" s="294">
        <v>1856.95</v>
      </c>
      <c r="T520" s="294">
        <v>1851.47</v>
      </c>
      <c r="U520" s="294">
        <v>1857.38</v>
      </c>
      <c r="V520" s="294">
        <v>1828.56</v>
      </c>
      <c r="W520" s="294">
        <v>1776.93</v>
      </c>
      <c r="X520" s="294">
        <v>1660.16</v>
      </c>
      <c r="Y520" s="294">
        <v>1511.99</v>
      </c>
    </row>
    <row r="521" spans="1:25" hidden="1" outlineLevel="1">
      <c r="A521" s="254">
        <v>5</v>
      </c>
      <c r="B521" s="294">
        <v>1410.89</v>
      </c>
      <c r="C521" s="294">
        <v>1367.21</v>
      </c>
      <c r="D521" s="294">
        <v>1330.18</v>
      </c>
      <c r="E521" s="294">
        <v>1333.89</v>
      </c>
      <c r="F521" s="294">
        <v>1370.13</v>
      </c>
      <c r="G521" s="294">
        <v>1510.93</v>
      </c>
      <c r="H521" s="294">
        <v>1650.38</v>
      </c>
      <c r="I521" s="294">
        <v>1027.3499999999999</v>
      </c>
      <c r="J521" s="294">
        <v>1324.21</v>
      </c>
      <c r="K521" s="294">
        <v>1471.19</v>
      </c>
      <c r="L521" s="294">
        <v>1571.25</v>
      </c>
      <c r="M521" s="294">
        <v>1503.16</v>
      </c>
      <c r="N521" s="294">
        <v>1852</v>
      </c>
      <c r="O521" s="294">
        <v>1867.6</v>
      </c>
      <c r="P521" s="294">
        <v>1895.3</v>
      </c>
      <c r="Q521" s="294">
        <v>1884.33</v>
      </c>
      <c r="R521" s="294">
        <v>1857.42</v>
      </c>
      <c r="S521" s="294">
        <v>1823.23</v>
      </c>
      <c r="T521" s="294">
        <v>1837.36</v>
      </c>
      <c r="U521" s="294">
        <v>1861.47</v>
      </c>
      <c r="V521" s="294">
        <v>1822.81</v>
      </c>
      <c r="W521" s="294">
        <v>1740.92</v>
      </c>
      <c r="X521" s="294">
        <v>1646.45</v>
      </c>
      <c r="Y521" s="294">
        <v>1490.19</v>
      </c>
    </row>
    <row r="522" spans="1:25" hidden="1" outlineLevel="1">
      <c r="A522" s="254">
        <v>6</v>
      </c>
      <c r="B522" s="294">
        <v>1426.67</v>
      </c>
      <c r="C522" s="294">
        <v>1367.82</v>
      </c>
      <c r="D522" s="294">
        <v>1344.1</v>
      </c>
      <c r="E522" s="294">
        <v>1341.7</v>
      </c>
      <c r="F522" s="294">
        <v>1390</v>
      </c>
      <c r="G522" s="294">
        <v>1460.74</v>
      </c>
      <c r="H522" s="294">
        <v>1636.9</v>
      </c>
      <c r="I522" s="294">
        <v>1743.35</v>
      </c>
      <c r="J522" s="294">
        <v>1788.91</v>
      </c>
      <c r="K522" s="294">
        <v>1833</v>
      </c>
      <c r="L522" s="294">
        <v>1853.13</v>
      </c>
      <c r="M522" s="294">
        <v>1842.01</v>
      </c>
      <c r="N522" s="294">
        <v>1850.23</v>
      </c>
      <c r="O522" s="294">
        <v>1878.6</v>
      </c>
      <c r="P522" s="294">
        <v>1895.91</v>
      </c>
      <c r="Q522" s="294">
        <v>1895.85</v>
      </c>
      <c r="R522" s="294">
        <v>1861.12</v>
      </c>
      <c r="S522" s="294">
        <v>1853.65</v>
      </c>
      <c r="T522" s="294">
        <v>1881.03</v>
      </c>
      <c r="U522" s="294">
        <v>1888.09</v>
      </c>
      <c r="V522" s="294">
        <v>1857.96</v>
      </c>
      <c r="W522" s="294">
        <v>1807.93</v>
      </c>
      <c r="X522" s="294">
        <v>1678.41</v>
      </c>
      <c r="Y522" s="294">
        <v>1492.07</v>
      </c>
    </row>
    <row r="523" spans="1:25" hidden="1" outlineLevel="1">
      <c r="A523" s="254">
        <v>7</v>
      </c>
      <c r="B523" s="294">
        <v>1420.94</v>
      </c>
      <c r="C523" s="294">
        <v>1370.8</v>
      </c>
      <c r="D523" s="294">
        <v>1335.88</v>
      </c>
      <c r="E523" s="294">
        <v>1340.7</v>
      </c>
      <c r="F523" s="294">
        <v>1386.67</v>
      </c>
      <c r="G523" s="294">
        <v>1477.56</v>
      </c>
      <c r="H523" s="294">
        <v>1628.38</v>
      </c>
      <c r="I523" s="294">
        <v>1726.7</v>
      </c>
      <c r="J523" s="294">
        <v>1751.41</v>
      </c>
      <c r="K523" s="294">
        <v>1781.65</v>
      </c>
      <c r="L523" s="294">
        <v>1807.96</v>
      </c>
      <c r="M523" s="294">
        <v>1807.98</v>
      </c>
      <c r="N523" s="294">
        <v>1804.61</v>
      </c>
      <c r="O523" s="294">
        <v>1822.58</v>
      </c>
      <c r="P523" s="294">
        <v>1826.77</v>
      </c>
      <c r="Q523" s="294">
        <v>1818</v>
      </c>
      <c r="R523" s="294">
        <v>1782.5</v>
      </c>
      <c r="S523" s="294">
        <v>1805.61</v>
      </c>
      <c r="T523" s="294">
        <v>1890.13</v>
      </c>
      <c r="U523" s="294">
        <v>1918.26</v>
      </c>
      <c r="V523" s="294">
        <v>1894.69</v>
      </c>
      <c r="W523" s="294">
        <v>1902.67</v>
      </c>
      <c r="X523" s="294">
        <v>1748.31</v>
      </c>
      <c r="Y523" s="294">
        <v>1704.45</v>
      </c>
    </row>
    <row r="524" spans="1:25" hidden="1" outlineLevel="1">
      <c r="A524" s="254">
        <v>8</v>
      </c>
      <c r="B524" s="294">
        <v>1758.85</v>
      </c>
      <c r="C524" s="294">
        <v>1577.72</v>
      </c>
      <c r="D524" s="294">
        <v>1507.44</v>
      </c>
      <c r="E524" s="294">
        <v>1478.3</v>
      </c>
      <c r="F524" s="294">
        <v>1534.29</v>
      </c>
      <c r="G524" s="294">
        <v>1564.94</v>
      </c>
      <c r="H524" s="294">
        <v>1626.97</v>
      </c>
      <c r="I524" s="294">
        <v>1670.43</v>
      </c>
      <c r="J524" s="294">
        <v>1772.32</v>
      </c>
      <c r="K524" s="294">
        <v>1905.18</v>
      </c>
      <c r="L524" s="294">
        <v>1941.59</v>
      </c>
      <c r="M524" s="294">
        <v>1938.67</v>
      </c>
      <c r="N524" s="294">
        <v>1947.28</v>
      </c>
      <c r="O524" s="294">
        <v>1948.45</v>
      </c>
      <c r="P524" s="294">
        <v>1989.41</v>
      </c>
      <c r="Q524" s="294">
        <v>1977.31</v>
      </c>
      <c r="R524" s="294">
        <v>1959.16</v>
      </c>
      <c r="S524" s="294">
        <v>1968.25</v>
      </c>
      <c r="T524" s="294">
        <v>1999.4</v>
      </c>
      <c r="U524" s="294">
        <v>2031.66</v>
      </c>
      <c r="V524" s="294">
        <v>2012.49</v>
      </c>
      <c r="W524" s="294">
        <v>1899.07</v>
      </c>
      <c r="X524" s="294">
        <v>1710.17</v>
      </c>
      <c r="Y524" s="294">
        <v>1550.17</v>
      </c>
    </row>
    <row r="525" spans="1:25" hidden="1" outlineLevel="1">
      <c r="A525" s="254">
        <v>9</v>
      </c>
      <c r="B525" s="294">
        <v>1436</v>
      </c>
      <c r="C525" s="294">
        <v>1396.76</v>
      </c>
      <c r="D525" s="294">
        <v>1355.99</v>
      </c>
      <c r="E525" s="294">
        <v>1337.82</v>
      </c>
      <c r="F525" s="294">
        <v>1369.62</v>
      </c>
      <c r="G525" s="294">
        <v>1374.93</v>
      </c>
      <c r="H525" s="294">
        <v>1395.59</v>
      </c>
      <c r="I525" s="294">
        <v>1461.95</v>
      </c>
      <c r="J525" s="294">
        <v>1601.03</v>
      </c>
      <c r="K525" s="294">
        <v>1688.91</v>
      </c>
      <c r="L525" s="294">
        <v>1724.75</v>
      </c>
      <c r="M525" s="294">
        <v>1770.59</v>
      </c>
      <c r="N525" s="294">
        <v>1771.91</v>
      </c>
      <c r="O525" s="294">
        <v>1783.09</v>
      </c>
      <c r="P525" s="294">
        <v>1825.01</v>
      </c>
      <c r="Q525" s="294">
        <v>1888.17</v>
      </c>
      <c r="R525" s="294">
        <v>1889.98</v>
      </c>
      <c r="S525" s="294">
        <v>1912.27</v>
      </c>
      <c r="T525" s="294">
        <v>1920.78</v>
      </c>
      <c r="U525" s="294">
        <v>1950.2</v>
      </c>
      <c r="V525" s="294">
        <v>1920.78</v>
      </c>
      <c r="W525" s="294">
        <v>1797.45</v>
      </c>
      <c r="X525" s="294">
        <v>1698.7</v>
      </c>
      <c r="Y525" s="294">
        <v>1524.37</v>
      </c>
    </row>
    <row r="526" spans="1:25" hidden="1" outlineLevel="1">
      <c r="A526" s="254">
        <v>10</v>
      </c>
      <c r="B526" s="294">
        <v>1432.85</v>
      </c>
      <c r="C526" s="294">
        <v>1382.89</v>
      </c>
      <c r="D526" s="294">
        <v>1361.73</v>
      </c>
      <c r="E526" s="294">
        <v>1346.97</v>
      </c>
      <c r="F526" s="294">
        <v>1385</v>
      </c>
      <c r="G526" s="294">
        <v>1552.67</v>
      </c>
      <c r="H526" s="294">
        <v>1666.38</v>
      </c>
      <c r="I526" s="294">
        <v>1768.32</v>
      </c>
      <c r="J526" s="294">
        <v>1796.7</v>
      </c>
      <c r="K526" s="294">
        <v>1823.87</v>
      </c>
      <c r="L526" s="294">
        <v>1850.18</v>
      </c>
      <c r="M526" s="294">
        <v>1851.19</v>
      </c>
      <c r="N526" s="294">
        <v>1835.21</v>
      </c>
      <c r="O526" s="294">
        <v>1849.98</v>
      </c>
      <c r="P526" s="294">
        <v>1853.29</v>
      </c>
      <c r="Q526" s="294">
        <v>1727.57</v>
      </c>
      <c r="R526" s="294">
        <v>1701.68</v>
      </c>
      <c r="S526" s="294">
        <v>1696.23</v>
      </c>
      <c r="T526" s="294">
        <v>1690.57</v>
      </c>
      <c r="U526" s="294">
        <v>1804.69</v>
      </c>
      <c r="V526" s="294">
        <v>1865.31</v>
      </c>
      <c r="W526" s="294">
        <v>1824.16</v>
      </c>
      <c r="X526" s="294">
        <v>1686.2</v>
      </c>
      <c r="Y526" s="294">
        <v>1529.79</v>
      </c>
    </row>
    <row r="527" spans="1:25" hidden="1" outlineLevel="1">
      <c r="A527" s="254">
        <v>11</v>
      </c>
      <c r="B527" s="294">
        <v>1399.52</v>
      </c>
      <c r="C527" s="294">
        <v>1351.33</v>
      </c>
      <c r="D527" s="294">
        <v>1328.66</v>
      </c>
      <c r="E527" s="294">
        <v>1338.58</v>
      </c>
      <c r="F527" s="294">
        <v>1371.3</v>
      </c>
      <c r="G527" s="294">
        <v>1447.57</v>
      </c>
      <c r="H527" s="294">
        <v>1633.08</v>
      </c>
      <c r="I527" s="294">
        <v>1724.54</v>
      </c>
      <c r="J527" s="294">
        <v>1767.67</v>
      </c>
      <c r="K527" s="294">
        <v>1801.36</v>
      </c>
      <c r="L527" s="294">
        <v>1823.4</v>
      </c>
      <c r="M527" s="294">
        <v>1819.25</v>
      </c>
      <c r="N527" s="294">
        <v>1790.91</v>
      </c>
      <c r="O527" s="294">
        <v>1794.28</v>
      </c>
      <c r="P527" s="294">
        <v>1851.41</v>
      </c>
      <c r="Q527" s="294">
        <v>1842.62</v>
      </c>
      <c r="R527" s="294">
        <v>1831.52</v>
      </c>
      <c r="S527" s="294">
        <v>1825.24</v>
      </c>
      <c r="T527" s="294">
        <v>1855.11</v>
      </c>
      <c r="U527" s="294">
        <v>1850.84</v>
      </c>
      <c r="V527" s="294">
        <v>1841.16</v>
      </c>
      <c r="W527" s="294">
        <v>1794.92</v>
      </c>
      <c r="X527" s="294">
        <v>1681.39</v>
      </c>
      <c r="Y527" s="294">
        <v>1475.38</v>
      </c>
    </row>
    <row r="528" spans="1:25" hidden="1" outlineLevel="1">
      <c r="A528" s="254">
        <v>12</v>
      </c>
      <c r="B528" s="294">
        <v>1394.13</v>
      </c>
      <c r="C528" s="294">
        <v>1352.4</v>
      </c>
      <c r="D528" s="294">
        <v>1336.04</v>
      </c>
      <c r="E528" s="294">
        <v>1334.12</v>
      </c>
      <c r="F528" s="294">
        <v>1357.12</v>
      </c>
      <c r="G528" s="294">
        <v>1437.26</v>
      </c>
      <c r="H528" s="294">
        <v>1617.3</v>
      </c>
      <c r="I528" s="294">
        <v>1702.56</v>
      </c>
      <c r="J528" s="294">
        <v>1824.87</v>
      </c>
      <c r="K528" s="294">
        <v>1858.48</v>
      </c>
      <c r="L528" s="294">
        <v>1897.25</v>
      </c>
      <c r="M528" s="294">
        <v>1901.87</v>
      </c>
      <c r="N528" s="294">
        <v>1885.23</v>
      </c>
      <c r="O528" s="294">
        <v>1882.63</v>
      </c>
      <c r="P528" s="294">
        <v>1917.25</v>
      </c>
      <c r="Q528" s="294">
        <v>1892</v>
      </c>
      <c r="R528" s="294">
        <v>1895.3</v>
      </c>
      <c r="S528" s="294">
        <v>1891.45</v>
      </c>
      <c r="T528" s="294">
        <v>1932.95</v>
      </c>
      <c r="U528" s="294">
        <v>1942.57</v>
      </c>
      <c r="V528" s="294">
        <v>1884.38</v>
      </c>
      <c r="W528" s="294">
        <v>1845.66</v>
      </c>
      <c r="X528" s="294">
        <v>1668.22</v>
      </c>
      <c r="Y528" s="294">
        <v>1524.19</v>
      </c>
    </row>
    <row r="529" spans="1:25" hidden="1" outlineLevel="1">
      <c r="A529" s="254">
        <v>13</v>
      </c>
      <c r="B529" s="294">
        <v>1440.5</v>
      </c>
      <c r="C529" s="294">
        <v>1384.16</v>
      </c>
      <c r="D529" s="294">
        <v>1355.32</v>
      </c>
      <c r="E529" s="294">
        <v>1355.65</v>
      </c>
      <c r="F529" s="294">
        <v>1380.85</v>
      </c>
      <c r="G529" s="294">
        <v>1476.71</v>
      </c>
      <c r="H529" s="294">
        <v>1662.5</v>
      </c>
      <c r="I529" s="294">
        <v>1760.43</v>
      </c>
      <c r="J529" s="294">
        <v>1801.5</v>
      </c>
      <c r="K529" s="294">
        <v>1859.53</v>
      </c>
      <c r="L529" s="294">
        <v>1881.15</v>
      </c>
      <c r="M529" s="294">
        <v>1856.52</v>
      </c>
      <c r="N529" s="294">
        <v>1833.99</v>
      </c>
      <c r="O529" s="294">
        <v>1865.72</v>
      </c>
      <c r="P529" s="294">
        <v>1935.72</v>
      </c>
      <c r="Q529" s="294">
        <v>1916.83</v>
      </c>
      <c r="R529" s="294">
        <v>1920.08</v>
      </c>
      <c r="S529" s="294">
        <v>1775.21</v>
      </c>
      <c r="T529" s="294">
        <v>1897.24</v>
      </c>
      <c r="U529" s="294">
        <v>1914.81</v>
      </c>
      <c r="V529" s="294">
        <v>1895.86</v>
      </c>
      <c r="W529" s="294">
        <v>1876.64</v>
      </c>
      <c r="X529" s="294">
        <v>1713.04</v>
      </c>
      <c r="Y529" s="294">
        <v>1656.09</v>
      </c>
    </row>
    <row r="530" spans="1:25" hidden="1" outlineLevel="1">
      <c r="A530" s="254">
        <v>14</v>
      </c>
      <c r="B530" s="294">
        <v>1464.99</v>
      </c>
      <c r="C530" s="294">
        <v>1403.16</v>
      </c>
      <c r="D530" s="294">
        <v>1370.48</v>
      </c>
      <c r="E530" s="294">
        <v>1355.75</v>
      </c>
      <c r="F530" s="294">
        <v>1382.02</v>
      </c>
      <c r="G530" s="294">
        <v>1529.81</v>
      </c>
      <c r="H530" s="294">
        <v>1682.77</v>
      </c>
      <c r="I530" s="294">
        <v>1700.61</v>
      </c>
      <c r="J530" s="294">
        <v>1685.92</v>
      </c>
      <c r="K530" s="294">
        <v>1824.56</v>
      </c>
      <c r="L530" s="294">
        <v>1853.14</v>
      </c>
      <c r="M530" s="294">
        <v>1845.43</v>
      </c>
      <c r="N530" s="294">
        <v>1834.71</v>
      </c>
      <c r="O530" s="294">
        <v>1849.47</v>
      </c>
      <c r="P530" s="294">
        <v>1802.24</v>
      </c>
      <c r="Q530" s="294">
        <v>1716.32</v>
      </c>
      <c r="R530" s="294">
        <v>1803.71</v>
      </c>
      <c r="S530" s="294">
        <v>1709.98</v>
      </c>
      <c r="T530" s="294">
        <v>1791.41</v>
      </c>
      <c r="U530" s="294">
        <v>1788.46</v>
      </c>
      <c r="V530" s="294">
        <v>1945.25</v>
      </c>
      <c r="W530" s="294">
        <v>1798.35</v>
      </c>
      <c r="X530" s="294">
        <v>1809.13</v>
      </c>
      <c r="Y530" s="294">
        <v>1752.53</v>
      </c>
    </row>
    <row r="531" spans="1:25" hidden="1" outlineLevel="1">
      <c r="A531" s="254">
        <v>15</v>
      </c>
      <c r="B531" s="294">
        <v>1631.02</v>
      </c>
      <c r="C531" s="294">
        <v>1521.05</v>
      </c>
      <c r="D531" s="294">
        <v>1444.37</v>
      </c>
      <c r="E531" s="294">
        <v>1434.93</v>
      </c>
      <c r="F531" s="294">
        <v>1454.17</v>
      </c>
      <c r="G531" s="294">
        <v>1500.8</v>
      </c>
      <c r="H531" s="294">
        <v>1568.36</v>
      </c>
      <c r="I531" s="294">
        <v>1579.67</v>
      </c>
      <c r="J531" s="294">
        <v>1587.92</v>
      </c>
      <c r="K531" s="294">
        <v>1799.62</v>
      </c>
      <c r="L531" s="294">
        <v>1827.05</v>
      </c>
      <c r="M531" s="294">
        <v>1829.98</v>
      </c>
      <c r="N531" s="294">
        <v>1846.74</v>
      </c>
      <c r="O531" s="294">
        <v>1846.7</v>
      </c>
      <c r="P531" s="294">
        <v>1784.43</v>
      </c>
      <c r="Q531" s="294">
        <v>1784.27</v>
      </c>
      <c r="R531" s="294">
        <v>1777.86</v>
      </c>
      <c r="S531" s="294">
        <v>1731.73</v>
      </c>
      <c r="T531" s="294">
        <v>1800.17</v>
      </c>
      <c r="U531" s="294">
        <v>1856.48</v>
      </c>
      <c r="V531" s="294">
        <v>1821.91</v>
      </c>
      <c r="W531" s="294">
        <v>1796.76</v>
      </c>
      <c r="X531" s="294">
        <v>1742.48</v>
      </c>
      <c r="Y531" s="294">
        <v>1609.38</v>
      </c>
    </row>
    <row r="532" spans="1:25" hidden="1" outlineLevel="1">
      <c r="A532" s="254">
        <v>16</v>
      </c>
      <c r="B532" s="294">
        <v>1537.06</v>
      </c>
      <c r="C532" s="294">
        <v>1463.1</v>
      </c>
      <c r="D532" s="294">
        <v>1421.09</v>
      </c>
      <c r="E532" s="294">
        <v>1415.86</v>
      </c>
      <c r="F532" s="294">
        <v>1423.9</v>
      </c>
      <c r="G532" s="294">
        <v>1447.37</v>
      </c>
      <c r="H532" s="294">
        <v>1459.34</v>
      </c>
      <c r="I532" s="294">
        <v>1519.73</v>
      </c>
      <c r="J532" s="294">
        <v>1597.16</v>
      </c>
      <c r="K532" s="294">
        <v>1727.92</v>
      </c>
      <c r="L532" s="294">
        <v>1764.56</v>
      </c>
      <c r="M532" s="294">
        <v>1772.97</v>
      </c>
      <c r="N532" s="294">
        <v>1776.59</v>
      </c>
      <c r="O532" s="294">
        <v>1768.67</v>
      </c>
      <c r="P532" s="294">
        <v>1798.1</v>
      </c>
      <c r="Q532" s="294">
        <v>1813.98</v>
      </c>
      <c r="R532" s="294">
        <v>1850.29</v>
      </c>
      <c r="S532" s="294">
        <v>1963.13</v>
      </c>
      <c r="T532" s="294">
        <v>1972.03</v>
      </c>
      <c r="U532" s="294">
        <v>2018.06</v>
      </c>
      <c r="V532" s="294">
        <v>1947.45</v>
      </c>
      <c r="W532" s="294">
        <v>1836.84</v>
      </c>
      <c r="X532" s="294">
        <v>1735.7</v>
      </c>
      <c r="Y532" s="294">
        <v>1557.9</v>
      </c>
    </row>
    <row r="533" spans="1:25" hidden="1" outlineLevel="1">
      <c r="A533" s="254">
        <v>17</v>
      </c>
      <c r="B533" s="294">
        <v>1469.32</v>
      </c>
      <c r="C533" s="294">
        <v>1421.23</v>
      </c>
      <c r="D533" s="294">
        <v>1404.06</v>
      </c>
      <c r="E533" s="294">
        <v>1401.58</v>
      </c>
      <c r="F533" s="294">
        <v>1441.96</v>
      </c>
      <c r="G533" s="294">
        <v>1550.5</v>
      </c>
      <c r="H533" s="294">
        <v>1729.03</v>
      </c>
      <c r="I533" s="294">
        <v>1779.5</v>
      </c>
      <c r="J533" s="294">
        <v>1871.09</v>
      </c>
      <c r="K533" s="294">
        <v>1928.48</v>
      </c>
      <c r="L533" s="294">
        <v>1947.74</v>
      </c>
      <c r="M533" s="294">
        <v>1938.63</v>
      </c>
      <c r="N533" s="294">
        <v>1928.66</v>
      </c>
      <c r="O533" s="294">
        <v>1938.27</v>
      </c>
      <c r="P533" s="294">
        <v>1942.3</v>
      </c>
      <c r="Q533" s="294">
        <v>1920.02</v>
      </c>
      <c r="R533" s="294">
        <v>1928.35</v>
      </c>
      <c r="S533" s="294">
        <v>1946.15</v>
      </c>
      <c r="T533" s="294">
        <v>1972.23</v>
      </c>
      <c r="U533" s="294">
        <v>1970.61</v>
      </c>
      <c r="V533" s="294">
        <v>1923.63</v>
      </c>
      <c r="W533" s="294">
        <v>1837.42</v>
      </c>
      <c r="X533" s="294">
        <v>1740.04</v>
      </c>
      <c r="Y533" s="294">
        <v>1583.62</v>
      </c>
    </row>
    <row r="534" spans="1:25" hidden="1" outlineLevel="1">
      <c r="A534" s="254">
        <v>18</v>
      </c>
      <c r="B534" s="294">
        <v>1466.46</v>
      </c>
      <c r="C534" s="294">
        <v>1411.02</v>
      </c>
      <c r="D534" s="294">
        <v>1390.67</v>
      </c>
      <c r="E534" s="294">
        <v>1394.19</v>
      </c>
      <c r="F534" s="294">
        <v>1405.41</v>
      </c>
      <c r="G534" s="294">
        <v>1514.22</v>
      </c>
      <c r="H534" s="294">
        <v>1682.44</v>
      </c>
      <c r="I534" s="294">
        <v>1801.81</v>
      </c>
      <c r="J534" s="294">
        <v>1870.98</v>
      </c>
      <c r="K534" s="294">
        <v>1911.2</v>
      </c>
      <c r="L534" s="294">
        <v>1934.68</v>
      </c>
      <c r="M534" s="294">
        <v>1909.91</v>
      </c>
      <c r="N534" s="294">
        <v>1912.48</v>
      </c>
      <c r="O534" s="294">
        <v>1907.2</v>
      </c>
      <c r="P534" s="294">
        <v>1956.26</v>
      </c>
      <c r="Q534" s="294">
        <v>1949.86</v>
      </c>
      <c r="R534" s="294">
        <v>1937.98</v>
      </c>
      <c r="S534" s="294">
        <v>1956.93</v>
      </c>
      <c r="T534" s="294">
        <v>1995.14</v>
      </c>
      <c r="U534" s="294">
        <v>1996.07</v>
      </c>
      <c r="V534" s="294">
        <v>1939.62</v>
      </c>
      <c r="W534" s="294">
        <v>1871.56</v>
      </c>
      <c r="X534" s="294">
        <v>1728.5</v>
      </c>
      <c r="Y534" s="294">
        <v>1561.66</v>
      </c>
    </row>
    <row r="535" spans="1:25" hidden="1" outlineLevel="1">
      <c r="A535" s="254">
        <v>19</v>
      </c>
      <c r="B535" s="294">
        <v>1416.28</v>
      </c>
      <c r="C535" s="294">
        <v>1368.87</v>
      </c>
      <c r="D535" s="294">
        <v>1331.34</v>
      </c>
      <c r="E535" s="294">
        <v>1314.52</v>
      </c>
      <c r="F535" s="294">
        <v>1378.34</v>
      </c>
      <c r="G535" s="294">
        <v>1460.44</v>
      </c>
      <c r="H535" s="294">
        <v>1566.17</v>
      </c>
      <c r="I535" s="294">
        <v>1567.19</v>
      </c>
      <c r="J535" s="294">
        <v>1793.65</v>
      </c>
      <c r="K535" s="294">
        <v>1715.99</v>
      </c>
      <c r="L535" s="294">
        <v>1834.87</v>
      </c>
      <c r="M535" s="294">
        <v>1731</v>
      </c>
      <c r="N535" s="294">
        <v>1669.19</v>
      </c>
      <c r="O535" s="294">
        <v>1740.46</v>
      </c>
      <c r="P535" s="294">
        <v>1748.61</v>
      </c>
      <c r="Q535" s="294">
        <v>1735.77</v>
      </c>
      <c r="R535" s="294">
        <v>1868.41</v>
      </c>
      <c r="S535" s="294">
        <v>1868.38</v>
      </c>
      <c r="T535" s="294">
        <v>1902.68</v>
      </c>
      <c r="U535" s="294">
        <v>1900.17</v>
      </c>
      <c r="V535" s="294">
        <v>1864.17</v>
      </c>
      <c r="W535" s="294">
        <v>1740.4</v>
      </c>
      <c r="X535" s="294">
        <v>1696.05</v>
      </c>
      <c r="Y535" s="294">
        <v>1520.21</v>
      </c>
    </row>
    <row r="536" spans="1:25" hidden="1" outlineLevel="1">
      <c r="A536" s="254">
        <v>20</v>
      </c>
      <c r="B536" s="294">
        <v>1401.46</v>
      </c>
      <c r="C536" s="294">
        <v>1369.73</v>
      </c>
      <c r="D536" s="294">
        <v>1330.11</v>
      </c>
      <c r="E536" s="294">
        <v>1327.04</v>
      </c>
      <c r="F536" s="294">
        <v>1367.88</v>
      </c>
      <c r="G536" s="294">
        <v>1428.07</v>
      </c>
      <c r="H536" s="294">
        <v>1618.61</v>
      </c>
      <c r="I536" s="294">
        <v>1728.36</v>
      </c>
      <c r="J536" s="294">
        <v>1804.06</v>
      </c>
      <c r="K536" s="294">
        <v>1837.37</v>
      </c>
      <c r="L536" s="294">
        <v>1866.63</v>
      </c>
      <c r="M536" s="294">
        <v>1850.36</v>
      </c>
      <c r="N536" s="294">
        <v>1843.61</v>
      </c>
      <c r="O536" s="294">
        <v>1864.46</v>
      </c>
      <c r="P536" s="294">
        <v>1903.71</v>
      </c>
      <c r="Q536" s="294">
        <v>1874.16</v>
      </c>
      <c r="R536" s="294">
        <v>1870.4</v>
      </c>
      <c r="S536" s="294">
        <v>1724.56</v>
      </c>
      <c r="T536" s="294">
        <v>1890.88</v>
      </c>
      <c r="U536" s="294">
        <v>1887.27</v>
      </c>
      <c r="V536" s="294">
        <v>1842.97</v>
      </c>
      <c r="W536" s="294">
        <v>1761.81</v>
      </c>
      <c r="X536" s="294">
        <v>1668.13</v>
      </c>
      <c r="Y536" s="294">
        <v>1439.64</v>
      </c>
    </row>
    <row r="537" spans="1:25" hidden="1" outlineLevel="1">
      <c r="A537" s="254">
        <v>21</v>
      </c>
      <c r="B537" s="294">
        <v>1357.11</v>
      </c>
      <c r="C537" s="294">
        <v>1297.17</v>
      </c>
      <c r="D537" s="294">
        <v>1261.07</v>
      </c>
      <c r="E537" s="294">
        <v>1231.6099999999999</v>
      </c>
      <c r="F537" s="294">
        <v>1297.77</v>
      </c>
      <c r="G537" s="294">
        <v>1399.25</v>
      </c>
      <c r="H537" s="294">
        <v>1518.6</v>
      </c>
      <c r="I537" s="294">
        <v>1672.05</v>
      </c>
      <c r="J537" s="294">
        <v>1730.74</v>
      </c>
      <c r="K537" s="294">
        <v>1821.46</v>
      </c>
      <c r="L537" s="294">
        <v>1851.43</v>
      </c>
      <c r="M537" s="294">
        <v>1871.54</v>
      </c>
      <c r="N537" s="294">
        <v>1856.97</v>
      </c>
      <c r="O537" s="294">
        <v>1872.55</v>
      </c>
      <c r="P537" s="294">
        <v>1904.16</v>
      </c>
      <c r="Q537" s="294">
        <v>1886.59</v>
      </c>
      <c r="R537" s="294">
        <v>1885.87</v>
      </c>
      <c r="S537" s="294">
        <v>1893.02</v>
      </c>
      <c r="T537" s="294">
        <v>1905.78</v>
      </c>
      <c r="U537" s="294">
        <v>1887.07</v>
      </c>
      <c r="V537" s="294">
        <v>1831.07</v>
      </c>
      <c r="W537" s="294">
        <v>1784</v>
      </c>
      <c r="X537" s="294">
        <v>1696.63</v>
      </c>
      <c r="Y537" s="294">
        <v>1541.13</v>
      </c>
    </row>
    <row r="538" spans="1:25" hidden="1" outlineLevel="1">
      <c r="A538" s="254">
        <v>22</v>
      </c>
      <c r="B538" s="294">
        <v>1451.4</v>
      </c>
      <c r="C538" s="294">
        <v>1414.74</v>
      </c>
      <c r="D538" s="294">
        <v>1371.8</v>
      </c>
      <c r="E538" s="294">
        <v>1353.87</v>
      </c>
      <c r="F538" s="294">
        <v>1393.85</v>
      </c>
      <c r="G538" s="294">
        <v>1411.84</v>
      </c>
      <c r="H538" s="294">
        <v>1434.96</v>
      </c>
      <c r="I538" s="294">
        <v>1563.06</v>
      </c>
      <c r="J538" s="294">
        <v>1696.57</v>
      </c>
      <c r="K538" s="294">
        <v>1773.9</v>
      </c>
      <c r="L538" s="294">
        <v>1798.71</v>
      </c>
      <c r="M538" s="294">
        <v>1805.23</v>
      </c>
      <c r="N538" s="294">
        <v>1808.86</v>
      </c>
      <c r="O538" s="294">
        <v>1805.42</v>
      </c>
      <c r="P538" s="294">
        <v>1830.39</v>
      </c>
      <c r="Q538" s="294">
        <v>1822.79</v>
      </c>
      <c r="R538" s="294">
        <v>1821.47</v>
      </c>
      <c r="S538" s="294">
        <v>1848.41</v>
      </c>
      <c r="T538" s="294">
        <v>1876.08</v>
      </c>
      <c r="U538" s="294">
        <v>1859.79</v>
      </c>
      <c r="V538" s="294">
        <v>1821.08</v>
      </c>
      <c r="W538" s="294">
        <v>1779.32</v>
      </c>
      <c r="X538" s="294">
        <v>1588.44</v>
      </c>
      <c r="Y538" s="294">
        <v>1489.74</v>
      </c>
    </row>
    <row r="539" spans="1:25" hidden="1" outlineLevel="1">
      <c r="A539" s="254">
        <v>23</v>
      </c>
      <c r="B539" s="294">
        <v>1441.7</v>
      </c>
      <c r="C539" s="294">
        <v>1402.82</v>
      </c>
      <c r="D539" s="294">
        <v>1350.47</v>
      </c>
      <c r="E539" s="294">
        <v>1337.49</v>
      </c>
      <c r="F539" s="294">
        <v>1361.88</v>
      </c>
      <c r="G539" s="294">
        <v>1384.9</v>
      </c>
      <c r="H539" s="294">
        <v>1399.73</v>
      </c>
      <c r="I539" s="294">
        <v>1434.1</v>
      </c>
      <c r="J539" s="294">
        <v>1532.06</v>
      </c>
      <c r="K539" s="294">
        <v>1753.38</v>
      </c>
      <c r="L539" s="294">
        <v>1757.45</v>
      </c>
      <c r="M539" s="294">
        <v>1774.75</v>
      </c>
      <c r="N539" s="294">
        <v>1776.51</v>
      </c>
      <c r="O539" s="294">
        <v>1770.48</v>
      </c>
      <c r="P539" s="294">
        <v>1774.76</v>
      </c>
      <c r="Q539" s="294">
        <v>1766.03</v>
      </c>
      <c r="R539" s="294">
        <v>1762.77</v>
      </c>
      <c r="S539" s="294">
        <v>1793.72</v>
      </c>
      <c r="T539" s="294">
        <v>1819.63</v>
      </c>
      <c r="U539" s="294">
        <v>1817.47</v>
      </c>
      <c r="V539" s="294">
        <v>1799.6</v>
      </c>
      <c r="W539" s="294">
        <v>1785.79</v>
      </c>
      <c r="X539" s="294">
        <v>1582.53</v>
      </c>
      <c r="Y539" s="294">
        <v>1468.99</v>
      </c>
    </row>
    <row r="540" spans="1:25" hidden="1" outlineLevel="1">
      <c r="A540" s="254">
        <v>24</v>
      </c>
      <c r="B540" s="294">
        <v>1419.31</v>
      </c>
      <c r="C540" s="294">
        <v>1375.31</v>
      </c>
      <c r="D540" s="294">
        <v>1327.29</v>
      </c>
      <c r="E540" s="294">
        <v>1319.49</v>
      </c>
      <c r="F540" s="294">
        <v>1370.44</v>
      </c>
      <c r="G540" s="294">
        <v>1419.73</v>
      </c>
      <c r="H540" s="294">
        <v>1582.85</v>
      </c>
      <c r="I540" s="294">
        <v>1758.21</v>
      </c>
      <c r="J540" s="294">
        <v>1821.03</v>
      </c>
      <c r="K540" s="294">
        <v>1885.22</v>
      </c>
      <c r="L540" s="294">
        <v>1910.16</v>
      </c>
      <c r="M540" s="294">
        <v>1895.76</v>
      </c>
      <c r="N540" s="294">
        <v>1892.24</v>
      </c>
      <c r="O540" s="294">
        <v>1909.14</v>
      </c>
      <c r="P540" s="294">
        <v>1941.16</v>
      </c>
      <c r="Q540" s="294">
        <v>1931.59</v>
      </c>
      <c r="R540" s="294">
        <v>1920.11</v>
      </c>
      <c r="S540" s="294">
        <v>1907.78</v>
      </c>
      <c r="T540" s="294">
        <v>1922.28</v>
      </c>
      <c r="U540" s="294">
        <v>1931.31</v>
      </c>
      <c r="V540" s="294">
        <v>1883.24</v>
      </c>
      <c r="W540" s="294">
        <v>1808.19</v>
      </c>
      <c r="X540" s="294">
        <v>1608.59</v>
      </c>
      <c r="Y540" s="294">
        <v>1466.13</v>
      </c>
    </row>
    <row r="541" spans="1:25" hidden="1" outlineLevel="1">
      <c r="A541" s="254">
        <v>25</v>
      </c>
      <c r="B541" s="294">
        <v>1417.76</v>
      </c>
      <c r="C541" s="294">
        <v>1353.93</v>
      </c>
      <c r="D541" s="294">
        <v>1324.58</v>
      </c>
      <c r="E541" s="294">
        <v>1312.34</v>
      </c>
      <c r="F541" s="294">
        <v>1378.03</v>
      </c>
      <c r="G541" s="294">
        <v>1423.52</v>
      </c>
      <c r="H541" s="294">
        <v>1580.51</v>
      </c>
      <c r="I541" s="294">
        <v>1759.42</v>
      </c>
      <c r="J541" s="294">
        <v>1831.4</v>
      </c>
      <c r="K541" s="294">
        <v>1903.06</v>
      </c>
      <c r="L541" s="294">
        <v>1922.82</v>
      </c>
      <c r="M541" s="294">
        <v>1912.84</v>
      </c>
      <c r="N541" s="294">
        <v>1914.88</v>
      </c>
      <c r="O541" s="294">
        <v>1929.93</v>
      </c>
      <c r="P541" s="294">
        <v>1937.11</v>
      </c>
      <c r="Q541" s="294">
        <v>1931.56</v>
      </c>
      <c r="R541" s="294">
        <v>1923.98</v>
      </c>
      <c r="S541" s="294">
        <v>1918.81</v>
      </c>
      <c r="T541" s="294">
        <v>1946.91</v>
      </c>
      <c r="U541" s="294">
        <v>1944.43</v>
      </c>
      <c r="V541" s="294">
        <v>1920.79</v>
      </c>
      <c r="W541" s="294">
        <v>1837.96</v>
      </c>
      <c r="X541" s="294">
        <v>1748.17</v>
      </c>
      <c r="Y541" s="294">
        <v>1589.78</v>
      </c>
    </row>
    <row r="542" spans="1:25" hidden="1" outlineLevel="1">
      <c r="A542" s="254">
        <v>26</v>
      </c>
      <c r="B542" s="294">
        <v>1481.73</v>
      </c>
      <c r="C542" s="294">
        <v>1444.62</v>
      </c>
      <c r="D542" s="294">
        <v>1430.74</v>
      </c>
      <c r="E542" s="294">
        <v>1429.2</v>
      </c>
      <c r="F542" s="294">
        <v>1437.85</v>
      </c>
      <c r="G542" s="294">
        <v>1496.11</v>
      </c>
      <c r="H542" s="294">
        <v>1612.26</v>
      </c>
      <c r="I542" s="294">
        <v>1801.69</v>
      </c>
      <c r="J542" s="294">
        <v>1880.66</v>
      </c>
      <c r="K542" s="294">
        <v>1938.92</v>
      </c>
      <c r="L542" s="294">
        <v>1950.39</v>
      </c>
      <c r="M542" s="294">
        <v>1949.95</v>
      </c>
      <c r="N542" s="294">
        <v>1934.47</v>
      </c>
      <c r="O542" s="294">
        <v>1945.14</v>
      </c>
      <c r="P542" s="294">
        <v>1971.91</v>
      </c>
      <c r="Q542" s="294">
        <v>1962.1</v>
      </c>
      <c r="R542" s="294">
        <v>1944.94</v>
      </c>
      <c r="S542" s="294">
        <v>1960.5</v>
      </c>
      <c r="T542" s="294">
        <v>1976.48</v>
      </c>
      <c r="U542" s="294">
        <v>1994.57</v>
      </c>
      <c r="V542" s="294">
        <v>1970.3</v>
      </c>
      <c r="W542" s="294">
        <v>1893.19</v>
      </c>
      <c r="X542" s="294">
        <v>1741.3</v>
      </c>
      <c r="Y542" s="294">
        <v>1570.9</v>
      </c>
    </row>
    <row r="543" spans="1:25" hidden="1" outlineLevel="1">
      <c r="A543" s="254">
        <v>27</v>
      </c>
      <c r="B543" s="294">
        <v>1444.12</v>
      </c>
      <c r="C543" s="294">
        <v>1404.81</v>
      </c>
      <c r="D543" s="294">
        <v>1375.76</v>
      </c>
      <c r="E543" s="294">
        <v>1377.77</v>
      </c>
      <c r="F543" s="294">
        <v>1419.9</v>
      </c>
      <c r="G543" s="294">
        <v>1462.93</v>
      </c>
      <c r="H543" s="294">
        <v>1627.88</v>
      </c>
      <c r="I543" s="294">
        <v>1798.48</v>
      </c>
      <c r="J543" s="294">
        <v>1882.97</v>
      </c>
      <c r="K543" s="294">
        <v>1921.95</v>
      </c>
      <c r="L543" s="294">
        <v>1941.36</v>
      </c>
      <c r="M543" s="294">
        <v>1940.87</v>
      </c>
      <c r="N543" s="294">
        <v>1943.06</v>
      </c>
      <c r="O543" s="294">
        <v>1965.04</v>
      </c>
      <c r="P543" s="294">
        <v>2024.72</v>
      </c>
      <c r="Q543" s="294">
        <v>1996.33</v>
      </c>
      <c r="R543" s="294">
        <v>1992.44</v>
      </c>
      <c r="S543" s="294">
        <v>754.56</v>
      </c>
      <c r="T543" s="294">
        <v>754.85</v>
      </c>
      <c r="U543" s="294">
        <v>2021.57</v>
      </c>
      <c r="V543" s="294">
        <v>1987.27</v>
      </c>
      <c r="W543" s="294">
        <v>1887.04</v>
      </c>
      <c r="X543" s="294">
        <v>1740.63</v>
      </c>
      <c r="Y543" s="294">
        <v>1574.38</v>
      </c>
    </row>
    <row r="544" spans="1:25" hidden="1" outlineLevel="1">
      <c r="A544" s="254">
        <v>28</v>
      </c>
      <c r="B544" s="294">
        <v>1420.51</v>
      </c>
      <c r="C544" s="294">
        <v>1375.13</v>
      </c>
      <c r="D544" s="294">
        <v>1330.66</v>
      </c>
      <c r="E544" s="294">
        <v>756.54</v>
      </c>
      <c r="F544" s="294">
        <v>1360.16</v>
      </c>
      <c r="G544" s="294">
        <v>1440.96</v>
      </c>
      <c r="H544" s="294">
        <v>1563.4</v>
      </c>
      <c r="I544" s="294">
        <v>1796.47</v>
      </c>
      <c r="J544" s="294">
        <v>1782.01</v>
      </c>
      <c r="K544" s="294">
        <v>1794.23</v>
      </c>
      <c r="L544" s="294">
        <v>1808.03</v>
      </c>
      <c r="M544" s="294">
        <v>1812.23</v>
      </c>
      <c r="N544" s="294">
        <v>1799</v>
      </c>
      <c r="O544" s="294">
        <v>1795.01</v>
      </c>
      <c r="P544" s="294">
        <v>1801.03</v>
      </c>
      <c r="Q544" s="294">
        <v>1781.66</v>
      </c>
      <c r="R544" s="294">
        <v>1781.48</v>
      </c>
      <c r="S544" s="294">
        <v>1810.24</v>
      </c>
      <c r="T544" s="294">
        <v>1816.63</v>
      </c>
      <c r="U544" s="294">
        <v>1817.54</v>
      </c>
      <c r="V544" s="294">
        <v>1840.8</v>
      </c>
      <c r="W544" s="294">
        <v>1851.46</v>
      </c>
      <c r="X544" s="294">
        <v>1759.74</v>
      </c>
      <c r="Y544" s="294">
        <v>1635.06</v>
      </c>
    </row>
    <row r="545" spans="1:25" hidden="1" outlineLevel="1">
      <c r="A545" s="254">
        <v>29</v>
      </c>
      <c r="B545" s="294">
        <v>1537.12</v>
      </c>
      <c r="C545" s="294">
        <v>1470.57</v>
      </c>
      <c r="D545" s="294">
        <v>1428.72</v>
      </c>
      <c r="E545" s="294">
        <v>1416.98</v>
      </c>
      <c r="F545" s="294">
        <v>1447.24</v>
      </c>
      <c r="G545" s="294">
        <v>1444.31</v>
      </c>
      <c r="H545" s="294">
        <v>1485.86</v>
      </c>
      <c r="I545" s="294">
        <v>1629.46</v>
      </c>
      <c r="J545" s="294">
        <v>1774.61</v>
      </c>
      <c r="K545" s="294">
        <v>1809.16</v>
      </c>
      <c r="L545" s="294">
        <v>1836.4</v>
      </c>
      <c r="M545" s="294">
        <v>1833.7</v>
      </c>
      <c r="N545" s="294">
        <v>1833.31</v>
      </c>
      <c r="O545" s="294">
        <v>1837.85</v>
      </c>
      <c r="P545" s="294">
        <v>1900.47</v>
      </c>
      <c r="Q545" s="294">
        <v>1890.82</v>
      </c>
      <c r="R545" s="294">
        <v>1897.68</v>
      </c>
      <c r="S545" s="294">
        <v>1894.61</v>
      </c>
      <c r="T545" s="294">
        <v>1919.96</v>
      </c>
      <c r="U545" s="294">
        <v>1914.65</v>
      </c>
      <c r="V545" s="294">
        <v>1877.88</v>
      </c>
      <c r="W545" s="294">
        <v>1837.76</v>
      </c>
      <c r="X545" s="294">
        <v>1696.92</v>
      </c>
      <c r="Y545" s="294">
        <v>1574.99</v>
      </c>
    </row>
    <row r="546" spans="1:25" hidden="1" outlineLevel="1">
      <c r="A546" s="254">
        <v>30</v>
      </c>
      <c r="B546" s="294">
        <v>1506.62</v>
      </c>
      <c r="C546" s="294">
        <v>1439.21</v>
      </c>
      <c r="D546" s="294">
        <v>1382.14</v>
      </c>
      <c r="E546" s="294">
        <v>1359.71</v>
      </c>
      <c r="F546" s="294">
        <v>1384.19</v>
      </c>
      <c r="G546" s="294">
        <v>1416.52</v>
      </c>
      <c r="H546" s="294">
        <v>1411.92</v>
      </c>
      <c r="I546" s="294">
        <v>1371.26</v>
      </c>
      <c r="J546" s="294">
        <v>1425.92</v>
      </c>
      <c r="K546" s="294">
        <v>1565.07</v>
      </c>
      <c r="L546" s="294">
        <v>1568.85</v>
      </c>
      <c r="M546" s="294">
        <v>1561.28</v>
      </c>
      <c r="N546" s="294">
        <v>1654.24</v>
      </c>
      <c r="O546" s="294">
        <v>1668.18</v>
      </c>
      <c r="P546" s="294">
        <v>1730.59</v>
      </c>
      <c r="Q546" s="294">
        <v>1723.02</v>
      </c>
      <c r="R546" s="294">
        <v>1735.35</v>
      </c>
      <c r="S546" s="294">
        <v>1752.29</v>
      </c>
      <c r="T546" s="294">
        <v>1764.81</v>
      </c>
      <c r="U546" s="294">
        <v>1755.42</v>
      </c>
      <c r="V546" s="294">
        <v>1733.45</v>
      </c>
      <c r="W546" s="294">
        <v>1685.52</v>
      </c>
      <c r="X546" s="294">
        <v>1504.07</v>
      </c>
      <c r="Y546" s="294">
        <v>1398.98</v>
      </c>
    </row>
    <row r="547" spans="1:25" hidden="1" outlineLevel="1">
      <c r="A547" s="254">
        <v>31</v>
      </c>
      <c r="B547" s="294">
        <v>1359.07</v>
      </c>
      <c r="C547" s="294">
        <v>1312.08</v>
      </c>
      <c r="D547" s="294">
        <v>1269.07</v>
      </c>
      <c r="E547" s="294">
        <v>1187.43</v>
      </c>
      <c r="F547" s="294">
        <v>1294.99</v>
      </c>
      <c r="G547" s="294">
        <v>1345.5</v>
      </c>
      <c r="H547" s="294">
        <v>1424.7</v>
      </c>
      <c r="I547" s="294">
        <v>1681.59</v>
      </c>
      <c r="J547" s="294">
        <v>1725.39</v>
      </c>
      <c r="K547" s="294">
        <v>1742.73</v>
      </c>
      <c r="L547" s="294">
        <v>1744.64</v>
      </c>
      <c r="M547" s="294">
        <v>1738.93</v>
      </c>
      <c r="N547" s="294">
        <v>1726.96</v>
      </c>
      <c r="O547" s="294">
        <v>1736.69</v>
      </c>
      <c r="P547" s="294">
        <v>1711.3</v>
      </c>
      <c r="Q547" s="294">
        <v>1707.13</v>
      </c>
      <c r="R547" s="294">
        <v>1698.01</v>
      </c>
      <c r="S547" s="294">
        <v>1697.18</v>
      </c>
      <c r="T547" s="294">
        <v>1703.61</v>
      </c>
      <c r="U547" s="294">
        <v>1719.05</v>
      </c>
      <c r="V547" s="294">
        <v>1718.03</v>
      </c>
      <c r="W547" s="294">
        <v>1703.01</v>
      </c>
      <c r="X547" s="294">
        <v>1492.76</v>
      </c>
      <c r="Y547" s="294">
        <v>1376.88</v>
      </c>
    </row>
    <row r="548" spans="1:25" collapsed="1">
      <c r="B548" s="329"/>
      <c r="C548" s="329"/>
      <c r="D548" s="329"/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</row>
    <row r="549" spans="1:25">
      <c r="A549" s="420" t="s">
        <v>208</v>
      </c>
      <c r="B549" s="421" t="s">
        <v>338</v>
      </c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</row>
    <row r="550" spans="1:25" ht="30" hidden="1" outlineLevel="1">
      <c r="A550" s="420"/>
      <c r="B550" s="548" t="s">
        <v>1</v>
      </c>
      <c r="C550" s="548" t="s">
        <v>2</v>
      </c>
      <c r="D550" s="548" t="s">
        <v>3</v>
      </c>
      <c r="E550" s="548" t="s">
        <v>4</v>
      </c>
      <c r="F550" s="548" t="s">
        <v>5</v>
      </c>
      <c r="G550" s="548" t="s">
        <v>6</v>
      </c>
      <c r="H550" s="548" t="s">
        <v>7</v>
      </c>
      <c r="I550" s="548" t="s">
        <v>8</v>
      </c>
      <c r="J550" s="548" t="s">
        <v>9</v>
      </c>
      <c r="K550" s="548" t="s">
        <v>10</v>
      </c>
      <c r="L550" s="548" t="s">
        <v>11</v>
      </c>
      <c r="M550" s="548" t="s">
        <v>12</v>
      </c>
      <c r="N550" s="548" t="s">
        <v>13</v>
      </c>
      <c r="O550" s="548" t="s">
        <v>14</v>
      </c>
      <c r="P550" s="548" t="s">
        <v>15</v>
      </c>
      <c r="Q550" s="548" t="s">
        <v>16</v>
      </c>
      <c r="R550" s="548" t="s">
        <v>17</v>
      </c>
      <c r="S550" s="548" t="s">
        <v>18</v>
      </c>
      <c r="T550" s="548" t="s">
        <v>19</v>
      </c>
      <c r="U550" s="548" t="s">
        <v>20</v>
      </c>
      <c r="V550" s="548" t="s">
        <v>21</v>
      </c>
      <c r="W550" s="548" t="s">
        <v>22</v>
      </c>
      <c r="X550" s="548" t="s">
        <v>23</v>
      </c>
      <c r="Y550" s="548" t="s">
        <v>24</v>
      </c>
    </row>
    <row r="551" spans="1:25" hidden="1" outlineLevel="1">
      <c r="A551" s="254">
        <v>1</v>
      </c>
      <c r="B551" s="294">
        <v>2797.17</v>
      </c>
      <c r="C551" s="294">
        <v>2724.24</v>
      </c>
      <c r="D551" s="294">
        <v>2685.52</v>
      </c>
      <c r="E551" s="294">
        <v>2678.5</v>
      </c>
      <c r="F551" s="294">
        <v>2686.88</v>
      </c>
      <c r="G551" s="294">
        <v>2735.36</v>
      </c>
      <c r="H551" s="294">
        <v>2815.01</v>
      </c>
      <c r="I551" s="294">
        <v>2866.52</v>
      </c>
      <c r="J551" s="294">
        <v>2958.78</v>
      </c>
      <c r="K551" s="294">
        <v>2965.08</v>
      </c>
      <c r="L551" s="294">
        <v>3111.43</v>
      </c>
      <c r="M551" s="294">
        <v>3108.21</v>
      </c>
      <c r="N551" s="294">
        <v>3138.59</v>
      </c>
      <c r="O551" s="294">
        <v>3148.11</v>
      </c>
      <c r="P551" s="294">
        <v>3206.43</v>
      </c>
      <c r="Q551" s="294">
        <v>3205.66</v>
      </c>
      <c r="R551" s="294">
        <v>3219.06</v>
      </c>
      <c r="S551" s="294">
        <v>3204.13</v>
      </c>
      <c r="T551" s="294">
        <v>3198.32</v>
      </c>
      <c r="U551" s="294">
        <v>3232.88</v>
      </c>
      <c r="V551" s="294">
        <v>3207.68</v>
      </c>
      <c r="W551" s="294">
        <v>3091.48</v>
      </c>
      <c r="X551" s="294">
        <v>2979.28</v>
      </c>
      <c r="Y551" s="294">
        <v>2850.32</v>
      </c>
    </row>
    <row r="552" spans="1:25" hidden="1" outlineLevel="1">
      <c r="A552" s="254">
        <v>2</v>
      </c>
      <c r="B552" s="294">
        <v>2812.28</v>
      </c>
      <c r="C552" s="294">
        <v>2713.92</v>
      </c>
      <c r="D552" s="294">
        <v>2674.51</v>
      </c>
      <c r="E552" s="294">
        <v>2646.55</v>
      </c>
      <c r="F552" s="294">
        <v>2687.96</v>
      </c>
      <c r="G552" s="294">
        <v>2702.06</v>
      </c>
      <c r="H552" s="294">
        <v>2716.73</v>
      </c>
      <c r="I552" s="294">
        <v>2874.09</v>
      </c>
      <c r="J552" s="294">
        <v>2955.38</v>
      </c>
      <c r="K552" s="294">
        <v>3010.73</v>
      </c>
      <c r="L552" s="294">
        <v>3056.55</v>
      </c>
      <c r="M552" s="294">
        <v>3100.74</v>
      </c>
      <c r="N552" s="294">
        <v>3095.8</v>
      </c>
      <c r="O552" s="294">
        <v>3095.32</v>
      </c>
      <c r="P552" s="294">
        <v>3143.11</v>
      </c>
      <c r="Q552" s="294">
        <v>3165.62</v>
      </c>
      <c r="R552" s="294">
        <v>3164.86</v>
      </c>
      <c r="S552" s="294">
        <v>3166.69</v>
      </c>
      <c r="T552" s="294">
        <v>3195.04</v>
      </c>
      <c r="U552" s="294">
        <v>3220.2</v>
      </c>
      <c r="V552" s="294">
        <v>3200.26</v>
      </c>
      <c r="W552" s="294">
        <v>3074.02</v>
      </c>
      <c r="X552" s="294">
        <v>2935.99</v>
      </c>
      <c r="Y552" s="294">
        <v>2788.65</v>
      </c>
    </row>
    <row r="553" spans="1:25" hidden="1" outlineLevel="1">
      <c r="A553" s="254">
        <v>3</v>
      </c>
      <c r="B553" s="294">
        <v>2751.39</v>
      </c>
      <c r="C553" s="294">
        <v>2694.33</v>
      </c>
      <c r="D553" s="294">
        <v>2650.64</v>
      </c>
      <c r="E553" s="294">
        <v>2640.02</v>
      </c>
      <c r="F553" s="294">
        <v>2668.8</v>
      </c>
      <c r="G553" s="294">
        <v>2749.72</v>
      </c>
      <c r="H553" s="294">
        <v>2944.33</v>
      </c>
      <c r="I553" s="294">
        <v>3080.99</v>
      </c>
      <c r="J553" s="294">
        <v>3192.43</v>
      </c>
      <c r="K553" s="294">
        <v>3268.05</v>
      </c>
      <c r="L553" s="294">
        <v>3296.01</v>
      </c>
      <c r="M553" s="294">
        <v>3283.69</v>
      </c>
      <c r="N553" s="294">
        <v>3255.05</v>
      </c>
      <c r="O553" s="294">
        <v>3280.41</v>
      </c>
      <c r="P553" s="294">
        <v>3296.27</v>
      </c>
      <c r="Q553" s="294">
        <v>3266.09</v>
      </c>
      <c r="R553" s="294">
        <v>3256.01</v>
      </c>
      <c r="S553" s="294">
        <v>3238.91</v>
      </c>
      <c r="T553" s="294">
        <v>3255.66</v>
      </c>
      <c r="U553" s="294">
        <v>3321.44</v>
      </c>
      <c r="V553" s="294">
        <v>3222.41</v>
      </c>
      <c r="W553" s="294">
        <v>3123.61</v>
      </c>
      <c r="X553" s="294">
        <v>2979.06</v>
      </c>
      <c r="Y553" s="294">
        <v>2831.89</v>
      </c>
    </row>
    <row r="554" spans="1:25" hidden="1" outlineLevel="1">
      <c r="A554" s="254">
        <v>4</v>
      </c>
      <c r="B554" s="294">
        <v>2692.32</v>
      </c>
      <c r="C554" s="294">
        <v>2651.73</v>
      </c>
      <c r="D554" s="294">
        <v>2617.3000000000002</v>
      </c>
      <c r="E554" s="294">
        <v>2606.02</v>
      </c>
      <c r="F554" s="294">
        <v>2672.65</v>
      </c>
      <c r="G554" s="294">
        <v>2771.95</v>
      </c>
      <c r="H554" s="294">
        <v>2977.42</v>
      </c>
      <c r="I554" s="294">
        <v>3076.72</v>
      </c>
      <c r="J554" s="294">
        <v>3113.59</v>
      </c>
      <c r="K554" s="294">
        <v>3151.61</v>
      </c>
      <c r="L554" s="294">
        <v>3185.6</v>
      </c>
      <c r="M554" s="294">
        <v>3190.47</v>
      </c>
      <c r="N554" s="294">
        <v>3156.52</v>
      </c>
      <c r="O554" s="294">
        <v>3170.39</v>
      </c>
      <c r="P554" s="294">
        <v>3199.27</v>
      </c>
      <c r="Q554" s="294">
        <v>3201.78</v>
      </c>
      <c r="R554" s="294">
        <v>3185.42</v>
      </c>
      <c r="S554" s="294">
        <v>3165.82</v>
      </c>
      <c r="T554" s="294">
        <v>3160.34</v>
      </c>
      <c r="U554" s="294">
        <v>3166.25</v>
      </c>
      <c r="V554" s="294">
        <v>3137.43</v>
      </c>
      <c r="W554" s="294">
        <v>3085.8</v>
      </c>
      <c r="X554" s="294">
        <v>2969.03</v>
      </c>
      <c r="Y554" s="294">
        <v>2820.86</v>
      </c>
    </row>
    <row r="555" spans="1:25" hidden="1" outlineLevel="1">
      <c r="A555" s="254">
        <v>5</v>
      </c>
      <c r="B555" s="294">
        <v>2719.76</v>
      </c>
      <c r="C555" s="294">
        <v>2676.08</v>
      </c>
      <c r="D555" s="294">
        <v>2639.05</v>
      </c>
      <c r="E555" s="294">
        <v>2642.76</v>
      </c>
      <c r="F555" s="294">
        <v>2679</v>
      </c>
      <c r="G555" s="294">
        <v>2819.8</v>
      </c>
      <c r="H555" s="294">
        <v>2959.25</v>
      </c>
      <c r="I555" s="294">
        <v>2336.2199999999998</v>
      </c>
      <c r="J555" s="294">
        <v>2633.08</v>
      </c>
      <c r="K555" s="294">
        <v>2780.06</v>
      </c>
      <c r="L555" s="294">
        <v>2880.12</v>
      </c>
      <c r="M555" s="294">
        <v>2812.03</v>
      </c>
      <c r="N555" s="294">
        <v>3160.87</v>
      </c>
      <c r="O555" s="294">
        <v>3176.47</v>
      </c>
      <c r="P555" s="294">
        <v>3204.17</v>
      </c>
      <c r="Q555" s="294">
        <v>3193.2</v>
      </c>
      <c r="R555" s="294">
        <v>3166.29</v>
      </c>
      <c r="S555" s="294">
        <v>3132.1</v>
      </c>
      <c r="T555" s="294">
        <v>3146.23</v>
      </c>
      <c r="U555" s="294">
        <v>3170.34</v>
      </c>
      <c r="V555" s="294">
        <v>3131.68</v>
      </c>
      <c r="W555" s="294">
        <v>3049.79</v>
      </c>
      <c r="X555" s="294">
        <v>2955.32</v>
      </c>
      <c r="Y555" s="294">
        <v>2799.06</v>
      </c>
    </row>
    <row r="556" spans="1:25" hidden="1" outlineLevel="1">
      <c r="A556" s="254">
        <v>6</v>
      </c>
      <c r="B556" s="294">
        <v>2735.54</v>
      </c>
      <c r="C556" s="294">
        <v>2676.69</v>
      </c>
      <c r="D556" s="294">
        <v>2652.97</v>
      </c>
      <c r="E556" s="294">
        <v>2650.57</v>
      </c>
      <c r="F556" s="294">
        <v>2698.87</v>
      </c>
      <c r="G556" s="294">
        <v>2769.61</v>
      </c>
      <c r="H556" s="294">
        <v>2945.77</v>
      </c>
      <c r="I556" s="294">
        <v>3052.22</v>
      </c>
      <c r="J556" s="294">
        <v>3097.78</v>
      </c>
      <c r="K556" s="294">
        <v>3141.87</v>
      </c>
      <c r="L556" s="294">
        <v>3162</v>
      </c>
      <c r="M556" s="294">
        <v>3150.88</v>
      </c>
      <c r="N556" s="294">
        <v>3159.1</v>
      </c>
      <c r="O556" s="294">
        <v>3187.47</v>
      </c>
      <c r="P556" s="294">
        <v>3204.78</v>
      </c>
      <c r="Q556" s="294">
        <v>3204.72</v>
      </c>
      <c r="R556" s="294">
        <v>3169.99</v>
      </c>
      <c r="S556" s="294">
        <v>3162.52</v>
      </c>
      <c r="T556" s="294">
        <v>3189.9</v>
      </c>
      <c r="U556" s="294">
        <v>3196.96</v>
      </c>
      <c r="V556" s="294">
        <v>3166.83</v>
      </c>
      <c r="W556" s="294">
        <v>3116.8</v>
      </c>
      <c r="X556" s="294">
        <v>2987.28</v>
      </c>
      <c r="Y556" s="294">
        <v>2800.94</v>
      </c>
    </row>
    <row r="557" spans="1:25" hidden="1" outlineLevel="1">
      <c r="A557" s="254">
        <v>7</v>
      </c>
      <c r="B557" s="294">
        <v>2729.81</v>
      </c>
      <c r="C557" s="294">
        <v>2679.67</v>
      </c>
      <c r="D557" s="294">
        <v>2644.75</v>
      </c>
      <c r="E557" s="294">
        <v>2649.57</v>
      </c>
      <c r="F557" s="294">
        <v>2695.54</v>
      </c>
      <c r="G557" s="294">
        <v>2786.43</v>
      </c>
      <c r="H557" s="294">
        <v>2937.25</v>
      </c>
      <c r="I557" s="294">
        <v>3035.57</v>
      </c>
      <c r="J557" s="294">
        <v>3060.28</v>
      </c>
      <c r="K557" s="294">
        <v>3090.52</v>
      </c>
      <c r="L557" s="294">
        <v>3116.83</v>
      </c>
      <c r="M557" s="294">
        <v>3116.85</v>
      </c>
      <c r="N557" s="294">
        <v>3113.48</v>
      </c>
      <c r="O557" s="294">
        <v>3131.45</v>
      </c>
      <c r="P557" s="294">
        <v>3135.64</v>
      </c>
      <c r="Q557" s="294">
        <v>3126.87</v>
      </c>
      <c r="R557" s="294">
        <v>3091.37</v>
      </c>
      <c r="S557" s="294">
        <v>3114.48</v>
      </c>
      <c r="T557" s="294">
        <v>3199</v>
      </c>
      <c r="U557" s="294">
        <v>3227.13</v>
      </c>
      <c r="V557" s="294">
        <v>3203.56</v>
      </c>
      <c r="W557" s="294">
        <v>3211.54</v>
      </c>
      <c r="X557" s="294">
        <v>3057.18</v>
      </c>
      <c r="Y557" s="294">
        <v>3013.32</v>
      </c>
    </row>
    <row r="558" spans="1:25" hidden="1" outlineLevel="1">
      <c r="A558" s="254">
        <v>8</v>
      </c>
      <c r="B558" s="294">
        <v>3067.72</v>
      </c>
      <c r="C558" s="294">
        <v>2886.59</v>
      </c>
      <c r="D558" s="294">
        <v>2816.31</v>
      </c>
      <c r="E558" s="294">
        <v>2787.17</v>
      </c>
      <c r="F558" s="294">
        <v>2843.16</v>
      </c>
      <c r="G558" s="294">
        <v>2873.81</v>
      </c>
      <c r="H558" s="294">
        <v>2935.84</v>
      </c>
      <c r="I558" s="294">
        <v>2979.3</v>
      </c>
      <c r="J558" s="294">
        <v>3081.19</v>
      </c>
      <c r="K558" s="294">
        <v>3214.05</v>
      </c>
      <c r="L558" s="294">
        <v>3250.46</v>
      </c>
      <c r="M558" s="294">
        <v>3247.54</v>
      </c>
      <c r="N558" s="294">
        <v>3256.15</v>
      </c>
      <c r="O558" s="294">
        <v>3257.32</v>
      </c>
      <c r="P558" s="294">
        <v>3298.28</v>
      </c>
      <c r="Q558" s="294">
        <v>3286.18</v>
      </c>
      <c r="R558" s="294">
        <v>3268.03</v>
      </c>
      <c r="S558" s="294">
        <v>3277.12</v>
      </c>
      <c r="T558" s="294">
        <v>3308.27</v>
      </c>
      <c r="U558" s="294">
        <v>3340.53</v>
      </c>
      <c r="V558" s="294">
        <v>3321.36</v>
      </c>
      <c r="W558" s="294">
        <v>3207.94</v>
      </c>
      <c r="X558" s="294">
        <v>3019.04</v>
      </c>
      <c r="Y558" s="294">
        <v>2859.04</v>
      </c>
    </row>
    <row r="559" spans="1:25" hidden="1" outlineLevel="1">
      <c r="A559" s="254">
        <v>9</v>
      </c>
      <c r="B559" s="294">
        <v>2744.87</v>
      </c>
      <c r="C559" s="294">
        <v>2705.63</v>
      </c>
      <c r="D559" s="294">
        <v>2664.86</v>
      </c>
      <c r="E559" s="294">
        <v>2646.69</v>
      </c>
      <c r="F559" s="294">
        <v>2678.49</v>
      </c>
      <c r="G559" s="294">
        <v>2683.8</v>
      </c>
      <c r="H559" s="294">
        <v>2704.46</v>
      </c>
      <c r="I559" s="294">
        <v>2770.82</v>
      </c>
      <c r="J559" s="294">
        <v>2909.9</v>
      </c>
      <c r="K559" s="294">
        <v>2997.78</v>
      </c>
      <c r="L559" s="294">
        <v>3033.62</v>
      </c>
      <c r="M559" s="294">
        <v>3079.46</v>
      </c>
      <c r="N559" s="294">
        <v>3080.78</v>
      </c>
      <c r="O559" s="294">
        <v>3091.96</v>
      </c>
      <c r="P559" s="294">
        <v>3133.88</v>
      </c>
      <c r="Q559" s="294">
        <v>3197.04</v>
      </c>
      <c r="R559" s="294">
        <v>3198.85</v>
      </c>
      <c r="S559" s="294">
        <v>3221.14</v>
      </c>
      <c r="T559" s="294">
        <v>3229.65</v>
      </c>
      <c r="U559" s="294">
        <v>3259.07</v>
      </c>
      <c r="V559" s="294">
        <v>3229.65</v>
      </c>
      <c r="W559" s="294">
        <v>3106.32</v>
      </c>
      <c r="X559" s="294">
        <v>3007.57</v>
      </c>
      <c r="Y559" s="294">
        <v>2833.24</v>
      </c>
    </row>
    <row r="560" spans="1:25" hidden="1" outlineLevel="1">
      <c r="A560" s="254">
        <v>10</v>
      </c>
      <c r="B560" s="294">
        <v>2741.72</v>
      </c>
      <c r="C560" s="294">
        <v>2691.76</v>
      </c>
      <c r="D560" s="294">
        <v>2670.6</v>
      </c>
      <c r="E560" s="294">
        <v>2655.84</v>
      </c>
      <c r="F560" s="294">
        <v>2693.87</v>
      </c>
      <c r="G560" s="294">
        <v>2861.54</v>
      </c>
      <c r="H560" s="294">
        <v>2975.25</v>
      </c>
      <c r="I560" s="294">
        <v>3077.19</v>
      </c>
      <c r="J560" s="294">
        <v>3105.57</v>
      </c>
      <c r="K560" s="294">
        <v>3132.74</v>
      </c>
      <c r="L560" s="294">
        <v>3159.05</v>
      </c>
      <c r="M560" s="294">
        <v>3160.06</v>
      </c>
      <c r="N560" s="294">
        <v>3144.08</v>
      </c>
      <c r="O560" s="294">
        <v>3158.85</v>
      </c>
      <c r="P560" s="294">
        <v>3162.16</v>
      </c>
      <c r="Q560" s="294">
        <v>3036.44</v>
      </c>
      <c r="R560" s="294">
        <v>3010.55</v>
      </c>
      <c r="S560" s="294">
        <v>3005.1</v>
      </c>
      <c r="T560" s="294">
        <v>2999.44</v>
      </c>
      <c r="U560" s="294">
        <v>3113.56</v>
      </c>
      <c r="V560" s="294">
        <v>3174.18</v>
      </c>
      <c r="W560" s="294">
        <v>3133.03</v>
      </c>
      <c r="X560" s="294">
        <v>2995.07</v>
      </c>
      <c r="Y560" s="294">
        <v>2838.66</v>
      </c>
    </row>
    <row r="561" spans="1:25" hidden="1" outlineLevel="1">
      <c r="A561" s="254">
        <v>11</v>
      </c>
      <c r="B561" s="294">
        <v>2708.39</v>
      </c>
      <c r="C561" s="294">
        <v>2660.2</v>
      </c>
      <c r="D561" s="294">
        <v>2637.53</v>
      </c>
      <c r="E561" s="294">
        <v>2647.45</v>
      </c>
      <c r="F561" s="294">
        <v>2680.17</v>
      </c>
      <c r="G561" s="294">
        <v>2756.44</v>
      </c>
      <c r="H561" s="294">
        <v>2941.95</v>
      </c>
      <c r="I561" s="294">
        <v>3033.41</v>
      </c>
      <c r="J561" s="294">
        <v>3076.54</v>
      </c>
      <c r="K561" s="294">
        <v>3110.23</v>
      </c>
      <c r="L561" s="294">
        <v>3132.27</v>
      </c>
      <c r="M561" s="294">
        <v>3128.12</v>
      </c>
      <c r="N561" s="294">
        <v>3099.78</v>
      </c>
      <c r="O561" s="294">
        <v>3103.15</v>
      </c>
      <c r="P561" s="294">
        <v>3160.28</v>
      </c>
      <c r="Q561" s="294">
        <v>3151.49</v>
      </c>
      <c r="R561" s="294">
        <v>3140.39</v>
      </c>
      <c r="S561" s="294">
        <v>3134.11</v>
      </c>
      <c r="T561" s="294">
        <v>3163.98</v>
      </c>
      <c r="U561" s="294">
        <v>3159.71</v>
      </c>
      <c r="V561" s="294">
        <v>3150.03</v>
      </c>
      <c r="W561" s="294">
        <v>3103.79</v>
      </c>
      <c r="X561" s="294">
        <v>2990.26</v>
      </c>
      <c r="Y561" s="294">
        <v>2784.25</v>
      </c>
    </row>
    <row r="562" spans="1:25" hidden="1" outlineLevel="1">
      <c r="A562" s="254">
        <v>12</v>
      </c>
      <c r="B562" s="294">
        <v>2703</v>
      </c>
      <c r="C562" s="294">
        <v>2661.27</v>
      </c>
      <c r="D562" s="294">
        <v>2644.91</v>
      </c>
      <c r="E562" s="294">
        <v>2642.99</v>
      </c>
      <c r="F562" s="294">
        <v>2665.99</v>
      </c>
      <c r="G562" s="294">
        <v>2746.13</v>
      </c>
      <c r="H562" s="294">
        <v>2926.17</v>
      </c>
      <c r="I562" s="294">
        <v>3011.43</v>
      </c>
      <c r="J562" s="294">
        <v>3133.74</v>
      </c>
      <c r="K562" s="294">
        <v>3167.35</v>
      </c>
      <c r="L562" s="294">
        <v>3206.12</v>
      </c>
      <c r="M562" s="294">
        <v>3210.74</v>
      </c>
      <c r="N562" s="294">
        <v>3194.1</v>
      </c>
      <c r="O562" s="294">
        <v>3191.5</v>
      </c>
      <c r="P562" s="294">
        <v>3226.12</v>
      </c>
      <c r="Q562" s="294">
        <v>3200.87</v>
      </c>
      <c r="R562" s="294">
        <v>3204.17</v>
      </c>
      <c r="S562" s="294">
        <v>3200.32</v>
      </c>
      <c r="T562" s="294">
        <v>3241.82</v>
      </c>
      <c r="U562" s="294">
        <v>3251.44</v>
      </c>
      <c r="V562" s="294">
        <v>3193.25</v>
      </c>
      <c r="W562" s="294">
        <v>3154.53</v>
      </c>
      <c r="X562" s="294">
        <v>2977.09</v>
      </c>
      <c r="Y562" s="294">
        <v>2833.06</v>
      </c>
    </row>
    <row r="563" spans="1:25" hidden="1" outlineLevel="1">
      <c r="A563" s="254">
        <v>13</v>
      </c>
      <c r="B563" s="294">
        <v>2749.37</v>
      </c>
      <c r="C563" s="294">
        <v>2693.03</v>
      </c>
      <c r="D563" s="294">
        <v>2664.19</v>
      </c>
      <c r="E563" s="294">
        <v>2664.52</v>
      </c>
      <c r="F563" s="294">
        <v>2689.72</v>
      </c>
      <c r="G563" s="294">
        <v>2785.58</v>
      </c>
      <c r="H563" s="294">
        <v>2971.37</v>
      </c>
      <c r="I563" s="294">
        <v>3069.3</v>
      </c>
      <c r="J563" s="294">
        <v>3110.37</v>
      </c>
      <c r="K563" s="294">
        <v>3168.4</v>
      </c>
      <c r="L563" s="294">
        <v>3190.02</v>
      </c>
      <c r="M563" s="294">
        <v>3165.39</v>
      </c>
      <c r="N563" s="294">
        <v>3142.86</v>
      </c>
      <c r="O563" s="294">
        <v>3174.59</v>
      </c>
      <c r="P563" s="294">
        <v>3244.59</v>
      </c>
      <c r="Q563" s="294">
        <v>3225.7</v>
      </c>
      <c r="R563" s="294">
        <v>3228.95</v>
      </c>
      <c r="S563" s="294">
        <v>3084.08</v>
      </c>
      <c r="T563" s="294">
        <v>3206.11</v>
      </c>
      <c r="U563" s="294">
        <v>3223.68</v>
      </c>
      <c r="V563" s="294">
        <v>3204.73</v>
      </c>
      <c r="W563" s="294">
        <v>3185.51</v>
      </c>
      <c r="X563" s="294">
        <v>3021.91</v>
      </c>
      <c r="Y563" s="294">
        <v>2964.96</v>
      </c>
    </row>
    <row r="564" spans="1:25" hidden="1" outlineLevel="1">
      <c r="A564" s="254">
        <v>14</v>
      </c>
      <c r="B564" s="294">
        <v>2773.86</v>
      </c>
      <c r="C564" s="294">
        <v>2712.03</v>
      </c>
      <c r="D564" s="294">
        <v>2679.35</v>
      </c>
      <c r="E564" s="294">
        <v>2664.62</v>
      </c>
      <c r="F564" s="294">
        <v>2690.89</v>
      </c>
      <c r="G564" s="294">
        <v>2838.68</v>
      </c>
      <c r="H564" s="294">
        <v>2991.64</v>
      </c>
      <c r="I564" s="294">
        <v>3009.48</v>
      </c>
      <c r="J564" s="294">
        <v>2994.79</v>
      </c>
      <c r="K564" s="294">
        <v>3133.43</v>
      </c>
      <c r="L564" s="294">
        <v>3162.01</v>
      </c>
      <c r="M564" s="294">
        <v>3154.3</v>
      </c>
      <c r="N564" s="294">
        <v>3143.58</v>
      </c>
      <c r="O564" s="294">
        <v>3158.34</v>
      </c>
      <c r="P564" s="294">
        <v>3111.11</v>
      </c>
      <c r="Q564" s="294">
        <v>3025.19</v>
      </c>
      <c r="R564" s="294">
        <v>3112.58</v>
      </c>
      <c r="S564" s="294">
        <v>3018.85</v>
      </c>
      <c r="T564" s="294">
        <v>3100.28</v>
      </c>
      <c r="U564" s="294">
        <v>3097.33</v>
      </c>
      <c r="V564" s="294">
        <v>3254.12</v>
      </c>
      <c r="W564" s="294">
        <v>3107.22</v>
      </c>
      <c r="X564" s="294">
        <v>3118</v>
      </c>
      <c r="Y564" s="294">
        <v>3061.4</v>
      </c>
    </row>
    <row r="565" spans="1:25" hidden="1" outlineLevel="1">
      <c r="A565" s="254">
        <v>15</v>
      </c>
      <c r="B565" s="294">
        <v>2939.89</v>
      </c>
      <c r="C565" s="294">
        <v>2829.92</v>
      </c>
      <c r="D565" s="294">
        <v>2753.24</v>
      </c>
      <c r="E565" s="294">
        <v>2743.8</v>
      </c>
      <c r="F565" s="294">
        <v>2763.04</v>
      </c>
      <c r="G565" s="294">
        <v>2809.67</v>
      </c>
      <c r="H565" s="294">
        <v>2877.23</v>
      </c>
      <c r="I565" s="294">
        <v>2888.54</v>
      </c>
      <c r="J565" s="294">
        <v>2896.79</v>
      </c>
      <c r="K565" s="294">
        <v>3108.49</v>
      </c>
      <c r="L565" s="294">
        <v>3135.92</v>
      </c>
      <c r="M565" s="294">
        <v>3138.85</v>
      </c>
      <c r="N565" s="294">
        <v>3155.61</v>
      </c>
      <c r="O565" s="294">
        <v>3155.57</v>
      </c>
      <c r="P565" s="294">
        <v>3093.3</v>
      </c>
      <c r="Q565" s="294">
        <v>3093.14</v>
      </c>
      <c r="R565" s="294">
        <v>3086.73</v>
      </c>
      <c r="S565" s="294">
        <v>3040.6</v>
      </c>
      <c r="T565" s="294">
        <v>3109.04</v>
      </c>
      <c r="U565" s="294">
        <v>3165.35</v>
      </c>
      <c r="V565" s="294">
        <v>3130.78</v>
      </c>
      <c r="W565" s="294">
        <v>3105.63</v>
      </c>
      <c r="X565" s="294">
        <v>3051.35</v>
      </c>
      <c r="Y565" s="294">
        <v>2918.25</v>
      </c>
    </row>
    <row r="566" spans="1:25" hidden="1" outlineLevel="1">
      <c r="A566" s="254">
        <v>16</v>
      </c>
      <c r="B566" s="294">
        <v>2845.93</v>
      </c>
      <c r="C566" s="294">
        <v>2771.97</v>
      </c>
      <c r="D566" s="294">
        <v>2729.96</v>
      </c>
      <c r="E566" s="294">
        <v>2724.73</v>
      </c>
      <c r="F566" s="294">
        <v>2732.77</v>
      </c>
      <c r="G566" s="294">
        <v>2756.24</v>
      </c>
      <c r="H566" s="294">
        <v>2768.21</v>
      </c>
      <c r="I566" s="294">
        <v>2828.6</v>
      </c>
      <c r="J566" s="294">
        <v>2906.03</v>
      </c>
      <c r="K566" s="294">
        <v>3036.79</v>
      </c>
      <c r="L566" s="294">
        <v>3073.43</v>
      </c>
      <c r="M566" s="294">
        <v>3081.84</v>
      </c>
      <c r="N566" s="294">
        <v>3085.46</v>
      </c>
      <c r="O566" s="294">
        <v>3077.54</v>
      </c>
      <c r="P566" s="294">
        <v>3106.97</v>
      </c>
      <c r="Q566" s="294">
        <v>3122.85</v>
      </c>
      <c r="R566" s="294">
        <v>3159.16</v>
      </c>
      <c r="S566" s="294">
        <v>3272</v>
      </c>
      <c r="T566" s="294">
        <v>3280.9</v>
      </c>
      <c r="U566" s="294">
        <v>3326.93</v>
      </c>
      <c r="V566" s="294">
        <v>3256.32</v>
      </c>
      <c r="W566" s="294">
        <v>3145.71</v>
      </c>
      <c r="X566" s="294">
        <v>3044.57</v>
      </c>
      <c r="Y566" s="294">
        <v>2866.77</v>
      </c>
    </row>
    <row r="567" spans="1:25" hidden="1" outlineLevel="1">
      <c r="A567" s="254">
        <v>17</v>
      </c>
      <c r="B567" s="294">
        <v>2778.19</v>
      </c>
      <c r="C567" s="294">
        <v>2730.1</v>
      </c>
      <c r="D567" s="294">
        <v>2712.93</v>
      </c>
      <c r="E567" s="294">
        <v>2710.45</v>
      </c>
      <c r="F567" s="294">
        <v>2750.83</v>
      </c>
      <c r="G567" s="294">
        <v>2859.37</v>
      </c>
      <c r="H567" s="294">
        <v>3037.9</v>
      </c>
      <c r="I567" s="294">
        <v>3088.37</v>
      </c>
      <c r="J567" s="294">
        <v>3179.96</v>
      </c>
      <c r="K567" s="294">
        <v>3237.35</v>
      </c>
      <c r="L567" s="294">
        <v>3256.61</v>
      </c>
      <c r="M567" s="294">
        <v>3247.5</v>
      </c>
      <c r="N567" s="294">
        <v>3237.53</v>
      </c>
      <c r="O567" s="294">
        <v>3247.14</v>
      </c>
      <c r="P567" s="294">
        <v>3251.17</v>
      </c>
      <c r="Q567" s="294">
        <v>3228.89</v>
      </c>
      <c r="R567" s="294">
        <v>3237.22</v>
      </c>
      <c r="S567" s="294">
        <v>3255.02</v>
      </c>
      <c r="T567" s="294">
        <v>3281.1</v>
      </c>
      <c r="U567" s="294">
        <v>3279.48</v>
      </c>
      <c r="V567" s="294">
        <v>3232.5</v>
      </c>
      <c r="W567" s="294">
        <v>3146.29</v>
      </c>
      <c r="X567" s="294">
        <v>3048.91</v>
      </c>
      <c r="Y567" s="294">
        <v>2892.49</v>
      </c>
    </row>
    <row r="568" spans="1:25" hidden="1" outlineLevel="1">
      <c r="A568" s="254">
        <v>18</v>
      </c>
      <c r="B568" s="294">
        <v>2775.33</v>
      </c>
      <c r="C568" s="294">
        <v>2719.89</v>
      </c>
      <c r="D568" s="294">
        <v>2699.54</v>
      </c>
      <c r="E568" s="294">
        <v>2703.06</v>
      </c>
      <c r="F568" s="294">
        <v>2714.28</v>
      </c>
      <c r="G568" s="294">
        <v>2823.09</v>
      </c>
      <c r="H568" s="294">
        <v>2991.31</v>
      </c>
      <c r="I568" s="294">
        <v>3110.68</v>
      </c>
      <c r="J568" s="294">
        <v>3179.85</v>
      </c>
      <c r="K568" s="294">
        <v>3220.07</v>
      </c>
      <c r="L568" s="294">
        <v>3243.55</v>
      </c>
      <c r="M568" s="294">
        <v>3218.78</v>
      </c>
      <c r="N568" s="294">
        <v>3221.35</v>
      </c>
      <c r="O568" s="294">
        <v>3216.07</v>
      </c>
      <c r="P568" s="294">
        <v>3265.13</v>
      </c>
      <c r="Q568" s="294">
        <v>3258.73</v>
      </c>
      <c r="R568" s="294">
        <v>3246.85</v>
      </c>
      <c r="S568" s="294">
        <v>3265.8</v>
      </c>
      <c r="T568" s="294">
        <v>3304.01</v>
      </c>
      <c r="U568" s="294">
        <v>3304.94</v>
      </c>
      <c r="V568" s="294">
        <v>3248.49</v>
      </c>
      <c r="W568" s="294">
        <v>3180.43</v>
      </c>
      <c r="X568" s="294">
        <v>3037.37</v>
      </c>
      <c r="Y568" s="294">
        <v>2870.53</v>
      </c>
    </row>
    <row r="569" spans="1:25" hidden="1" outlineLevel="1">
      <c r="A569" s="254">
        <v>19</v>
      </c>
      <c r="B569" s="294">
        <v>2725.15</v>
      </c>
      <c r="C569" s="294">
        <v>2677.74</v>
      </c>
      <c r="D569" s="294">
        <v>2640.21</v>
      </c>
      <c r="E569" s="294">
        <v>2623.39</v>
      </c>
      <c r="F569" s="294">
        <v>2687.21</v>
      </c>
      <c r="G569" s="294">
        <v>2769.31</v>
      </c>
      <c r="H569" s="294">
        <v>2875.04</v>
      </c>
      <c r="I569" s="294">
        <v>2876.06</v>
      </c>
      <c r="J569" s="294">
        <v>3102.52</v>
      </c>
      <c r="K569" s="294">
        <v>3024.86</v>
      </c>
      <c r="L569" s="294">
        <v>3143.74</v>
      </c>
      <c r="M569" s="294">
        <v>3039.87</v>
      </c>
      <c r="N569" s="294">
        <v>2978.06</v>
      </c>
      <c r="O569" s="294">
        <v>3049.33</v>
      </c>
      <c r="P569" s="294">
        <v>3057.48</v>
      </c>
      <c r="Q569" s="294">
        <v>3044.64</v>
      </c>
      <c r="R569" s="294">
        <v>3177.28</v>
      </c>
      <c r="S569" s="294">
        <v>3177.25</v>
      </c>
      <c r="T569" s="294">
        <v>3211.55</v>
      </c>
      <c r="U569" s="294">
        <v>3209.04</v>
      </c>
      <c r="V569" s="294">
        <v>3173.04</v>
      </c>
      <c r="W569" s="294">
        <v>3049.27</v>
      </c>
      <c r="X569" s="294">
        <v>3004.92</v>
      </c>
      <c r="Y569" s="294">
        <v>2829.08</v>
      </c>
    </row>
    <row r="570" spans="1:25" hidden="1" outlineLevel="1">
      <c r="A570" s="254">
        <v>20</v>
      </c>
      <c r="B570" s="294">
        <v>2710.33</v>
      </c>
      <c r="C570" s="294">
        <v>2678.6</v>
      </c>
      <c r="D570" s="294">
        <v>2638.98</v>
      </c>
      <c r="E570" s="294">
        <v>2635.91</v>
      </c>
      <c r="F570" s="294">
        <v>2676.75</v>
      </c>
      <c r="G570" s="294">
        <v>2736.94</v>
      </c>
      <c r="H570" s="294">
        <v>2927.48</v>
      </c>
      <c r="I570" s="294">
        <v>3037.23</v>
      </c>
      <c r="J570" s="294">
        <v>3112.93</v>
      </c>
      <c r="K570" s="294">
        <v>3146.24</v>
      </c>
      <c r="L570" s="294">
        <v>3175.5</v>
      </c>
      <c r="M570" s="294">
        <v>3159.23</v>
      </c>
      <c r="N570" s="294">
        <v>3152.48</v>
      </c>
      <c r="O570" s="294">
        <v>3173.33</v>
      </c>
      <c r="P570" s="294">
        <v>3212.58</v>
      </c>
      <c r="Q570" s="294">
        <v>3183.03</v>
      </c>
      <c r="R570" s="294">
        <v>3179.27</v>
      </c>
      <c r="S570" s="294">
        <v>3033.43</v>
      </c>
      <c r="T570" s="294">
        <v>3199.75</v>
      </c>
      <c r="U570" s="294">
        <v>3196.14</v>
      </c>
      <c r="V570" s="294">
        <v>3151.84</v>
      </c>
      <c r="W570" s="294">
        <v>3070.68</v>
      </c>
      <c r="X570" s="294">
        <v>2977</v>
      </c>
      <c r="Y570" s="294">
        <v>2748.51</v>
      </c>
    </row>
    <row r="571" spans="1:25" hidden="1" outlineLevel="1">
      <c r="A571" s="254">
        <v>21</v>
      </c>
      <c r="B571" s="294">
        <v>2665.98</v>
      </c>
      <c r="C571" s="294">
        <v>2606.04</v>
      </c>
      <c r="D571" s="294">
        <v>2569.94</v>
      </c>
      <c r="E571" s="294">
        <v>2540.48</v>
      </c>
      <c r="F571" s="294">
        <v>2606.64</v>
      </c>
      <c r="G571" s="294">
        <v>2708.12</v>
      </c>
      <c r="H571" s="294">
        <v>2827.47</v>
      </c>
      <c r="I571" s="294">
        <v>2980.92</v>
      </c>
      <c r="J571" s="294">
        <v>3039.61</v>
      </c>
      <c r="K571" s="294">
        <v>3130.33</v>
      </c>
      <c r="L571" s="294">
        <v>3160.3</v>
      </c>
      <c r="M571" s="294">
        <v>3180.41</v>
      </c>
      <c r="N571" s="294">
        <v>3165.84</v>
      </c>
      <c r="O571" s="294">
        <v>3181.42</v>
      </c>
      <c r="P571" s="294">
        <v>3213.03</v>
      </c>
      <c r="Q571" s="294">
        <v>3195.46</v>
      </c>
      <c r="R571" s="294">
        <v>3194.74</v>
      </c>
      <c r="S571" s="294">
        <v>3201.89</v>
      </c>
      <c r="T571" s="294">
        <v>3214.65</v>
      </c>
      <c r="U571" s="294">
        <v>3195.94</v>
      </c>
      <c r="V571" s="294">
        <v>3139.94</v>
      </c>
      <c r="W571" s="294">
        <v>3092.87</v>
      </c>
      <c r="X571" s="294">
        <v>3005.5</v>
      </c>
      <c r="Y571" s="294">
        <v>2850</v>
      </c>
    </row>
    <row r="572" spans="1:25" hidden="1" outlineLevel="1">
      <c r="A572" s="254">
        <v>22</v>
      </c>
      <c r="B572" s="294">
        <v>2760.27</v>
      </c>
      <c r="C572" s="294">
        <v>2723.61</v>
      </c>
      <c r="D572" s="294">
        <v>2680.67</v>
      </c>
      <c r="E572" s="294">
        <v>2662.74</v>
      </c>
      <c r="F572" s="294">
        <v>2702.72</v>
      </c>
      <c r="G572" s="294">
        <v>2720.71</v>
      </c>
      <c r="H572" s="294">
        <v>2743.83</v>
      </c>
      <c r="I572" s="294">
        <v>2871.93</v>
      </c>
      <c r="J572" s="294">
        <v>3005.44</v>
      </c>
      <c r="K572" s="294">
        <v>3082.77</v>
      </c>
      <c r="L572" s="294">
        <v>3107.58</v>
      </c>
      <c r="M572" s="294">
        <v>3114.1</v>
      </c>
      <c r="N572" s="294">
        <v>3117.73</v>
      </c>
      <c r="O572" s="294">
        <v>3114.29</v>
      </c>
      <c r="P572" s="294">
        <v>3139.26</v>
      </c>
      <c r="Q572" s="294">
        <v>3131.66</v>
      </c>
      <c r="R572" s="294">
        <v>3130.34</v>
      </c>
      <c r="S572" s="294">
        <v>3157.28</v>
      </c>
      <c r="T572" s="294">
        <v>3184.95</v>
      </c>
      <c r="U572" s="294">
        <v>3168.66</v>
      </c>
      <c r="V572" s="294">
        <v>3129.95</v>
      </c>
      <c r="W572" s="294">
        <v>3088.19</v>
      </c>
      <c r="X572" s="294">
        <v>2897.31</v>
      </c>
      <c r="Y572" s="294">
        <v>2798.61</v>
      </c>
    </row>
    <row r="573" spans="1:25" hidden="1" outlineLevel="1">
      <c r="A573" s="254">
        <v>23</v>
      </c>
      <c r="B573" s="294">
        <v>2750.57</v>
      </c>
      <c r="C573" s="294">
        <v>2711.69</v>
      </c>
      <c r="D573" s="294">
        <v>2659.34</v>
      </c>
      <c r="E573" s="294">
        <v>2646.36</v>
      </c>
      <c r="F573" s="294">
        <v>2670.75</v>
      </c>
      <c r="G573" s="294">
        <v>2693.77</v>
      </c>
      <c r="H573" s="294">
        <v>2708.6</v>
      </c>
      <c r="I573" s="294">
        <v>2742.97</v>
      </c>
      <c r="J573" s="294">
        <v>2840.93</v>
      </c>
      <c r="K573" s="294">
        <v>3062.25</v>
      </c>
      <c r="L573" s="294">
        <v>3066.32</v>
      </c>
      <c r="M573" s="294">
        <v>3083.62</v>
      </c>
      <c r="N573" s="294">
        <v>3085.38</v>
      </c>
      <c r="O573" s="294">
        <v>3079.35</v>
      </c>
      <c r="P573" s="294">
        <v>3083.63</v>
      </c>
      <c r="Q573" s="294">
        <v>3074.9</v>
      </c>
      <c r="R573" s="294">
        <v>3071.64</v>
      </c>
      <c r="S573" s="294">
        <v>3102.59</v>
      </c>
      <c r="T573" s="294">
        <v>3128.5</v>
      </c>
      <c r="U573" s="294">
        <v>3126.34</v>
      </c>
      <c r="V573" s="294">
        <v>3108.47</v>
      </c>
      <c r="W573" s="294">
        <v>3094.66</v>
      </c>
      <c r="X573" s="294">
        <v>2891.4</v>
      </c>
      <c r="Y573" s="294">
        <v>2777.86</v>
      </c>
    </row>
    <row r="574" spans="1:25" hidden="1" outlineLevel="1">
      <c r="A574" s="254">
        <v>24</v>
      </c>
      <c r="B574" s="294">
        <v>2728.18</v>
      </c>
      <c r="C574" s="294">
        <v>2684.18</v>
      </c>
      <c r="D574" s="294">
        <v>2636.16</v>
      </c>
      <c r="E574" s="294">
        <v>2628.36</v>
      </c>
      <c r="F574" s="294">
        <v>2679.31</v>
      </c>
      <c r="G574" s="294">
        <v>2728.6</v>
      </c>
      <c r="H574" s="294">
        <v>2891.72</v>
      </c>
      <c r="I574" s="294">
        <v>3067.08</v>
      </c>
      <c r="J574" s="294">
        <v>3129.9</v>
      </c>
      <c r="K574" s="294">
        <v>3194.09</v>
      </c>
      <c r="L574" s="294">
        <v>3219.03</v>
      </c>
      <c r="M574" s="294">
        <v>3204.63</v>
      </c>
      <c r="N574" s="294">
        <v>3201.11</v>
      </c>
      <c r="O574" s="294">
        <v>3218.01</v>
      </c>
      <c r="P574" s="294">
        <v>3250.03</v>
      </c>
      <c r="Q574" s="294">
        <v>3240.46</v>
      </c>
      <c r="R574" s="294">
        <v>3228.98</v>
      </c>
      <c r="S574" s="294">
        <v>3216.65</v>
      </c>
      <c r="T574" s="294">
        <v>3231.15</v>
      </c>
      <c r="U574" s="294">
        <v>3240.18</v>
      </c>
      <c r="V574" s="294">
        <v>3192.11</v>
      </c>
      <c r="W574" s="294">
        <v>3117.06</v>
      </c>
      <c r="X574" s="294">
        <v>2917.46</v>
      </c>
      <c r="Y574" s="294">
        <v>2775</v>
      </c>
    </row>
    <row r="575" spans="1:25" hidden="1" outlineLevel="1">
      <c r="A575" s="254">
        <v>25</v>
      </c>
      <c r="B575" s="294">
        <v>2726.63</v>
      </c>
      <c r="C575" s="294">
        <v>2662.8</v>
      </c>
      <c r="D575" s="294">
        <v>2633.45</v>
      </c>
      <c r="E575" s="294">
        <v>2621.21</v>
      </c>
      <c r="F575" s="294">
        <v>2686.9</v>
      </c>
      <c r="G575" s="294">
        <v>2732.39</v>
      </c>
      <c r="H575" s="294">
        <v>2889.38</v>
      </c>
      <c r="I575" s="294">
        <v>3068.29</v>
      </c>
      <c r="J575" s="294">
        <v>3140.27</v>
      </c>
      <c r="K575" s="294">
        <v>3211.93</v>
      </c>
      <c r="L575" s="294">
        <v>3231.69</v>
      </c>
      <c r="M575" s="294">
        <v>3221.71</v>
      </c>
      <c r="N575" s="294">
        <v>3223.75</v>
      </c>
      <c r="O575" s="294">
        <v>3238.8</v>
      </c>
      <c r="P575" s="294">
        <v>3245.98</v>
      </c>
      <c r="Q575" s="294">
        <v>3240.43</v>
      </c>
      <c r="R575" s="294">
        <v>3232.85</v>
      </c>
      <c r="S575" s="294">
        <v>3227.68</v>
      </c>
      <c r="T575" s="294">
        <v>3255.78</v>
      </c>
      <c r="U575" s="294">
        <v>3253.3</v>
      </c>
      <c r="V575" s="294">
        <v>3229.66</v>
      </c>
      <c r="W575" s="294">
        <v>3146.83</v>
      </c>
      <c r="X575" s="294">
        <v>3057.04</v>
      </c>
      <c r="Y575" s="294">
        <v>2898.65</v>
      </c>
    </row>
    <row r="576" spans="1:25" hidden="1" outlineLevel="1">
      <c r="A576" s="254">
        <v>26</v>
      </c>
      <c r="B576" s="294">
        <v>2790.6</v>
      </c>
      <c r="C576" s="294">
        <v>2753.49</v>
      </c>
      <c r="D576" s="294">
        <v>2739.61</v>
      </c>
      <c r="E576" s="294">
        <v>2738.07</v>
      </c>
      <c r="F576" s="294">
        <v>2746.72</v>
      </c>
      <c r="G576" s="294">
        <v>2804.98</v>
      </c>
      <c r="H576" s="294">
        <v>2921.13</v>
      </c>
      <c r="I576" s="294">
        <v>3110.56</v>
      </c>
      <c r="J576" s="294">
        <v>3189.53</v>
      </c>
      <c r="K576" s="294">
        <v>3247.79</v>
      </c>
      <c r="L576" s="294">
        <v>3259.26</v>
      </c>
      <c r="M576" s="294">
        <v>3258.82</v>
      </c>
      <c r="N576" s="294">
        <v>3243.34</v>
      </c>
      <c r="O576" s="294">
        <v>3254.01</v>
      </c>
      <c r="P576" s="294">
        <v>3280.78</v>
      </c>
      <c r="Q576" s="294">
        <v>3270.97</v>
      </c>
      <c r="R576" s="294">
        <v>3253.81</v>
      </c>
      <c r="S576" s="294">
        <v>3269.37</v>
      </c>
      <c r="T576" s="294">
        <v>3285.35</v>
      </c>
      <c r="U576" s="294">
        <v>3303.44</v>
      </c>
      <c r="V576" s="294">
        <v>3279.17</v>
      </c>
      <c r="W576" s="294">
        <v>3202.06</v>
      </c>
      <c r="X576" s="294">
        <v>3050.17</v>
      </c>
      <c r="Y576" s="294">
        <v>2879.77</v>
      </c>
    </row>
    <row r="577" spans="1:25" hidden="1" outlineLevel="1">
      <c r="A577" s="254">
        <v>27</v>
      </c>
      <c r="B577" s="294">
        <v>2752.99</v>
      </c>
      <c r="C577" s="294">
        <v>2713.68</v>
      </c>
      <c r="D577" s="294">
        <v>2684.63</v>
      </c>
      <c r="E577" s="294">
        <v>2686.64</v>
      </c>
      <c r="F577" s="294">
        <v>2728.77</v>
      </c>
      <c r="G577" s="294">
        <v>2771.8</v>
      </c>
      <c r="H577" s="294">
        <v>2936.75</v>
      </c>
      <c r="I577" s="294">
        <v>3107.35</v>
      </c>
      <c r="J577" s="294">
        <v>3191.84</v>
      </c>
      <c r="K577" s="294">
        <v>3230.82</v>
      </c>
      <c r="L577" s="294">
        <v>3250.23</v>
      </c>
      <c r="M577" s="294">
        <v>3249.74</v>
      </c>
      <c r="N577" s="294">
        <v>3251.93</v>
      </c>
      <c r="O577" s="294">
        <v>3273.91</v>
      </c>
      <c r="P577" s="294">
        <v>3333.59</v>
      </c>
      <c r="Q577" s="294">
        <v>3305.2</v>
      </c>
      <c r="R577" s="294">
        <v>3301.31</v>
      </c>
      <c r="S577" s="294">
        <v>2063.4299999999998</v>
      </c>
      <c r="T577" s="294">
        <v>2063.7199999999998</v>
      </c>
      <c r="U577" s="294">
        <v>3330.44</v>
      </c>
      <c r="V577" s="294">
        <v>3296.14</v>
      </c>
      <c r="W577" s="294">
        <v>3195.91</v>
      </c>
      <c r="X577" s="294">
        <v>3049.5</v>
      </c>
      <c r="Y577" s="294">
        <v>2883.25</v>
      </c>
    </row>
    <row r="578" spans="1:25" hidden="1" outlineLevel="1">
      <c r="A578" s="254">
        <v>28</v>
      </c>
      <c r="B578" s="294">
        <v>2729.38</v>
      </c>
      <c r="C578" s="294">
        <v>2684</v>
      </c>
      <c r="D578" s="294">
        <v>2639.53</v>
      </c>
      <c r="E578" s="294">
        <v>2065.41</v>
      </c>
      <c r="F578" s="294">
        <v>2669.03</v>
      </c>
      <c r="G578" s="294">
        <v>2749.83</v>
      </c>
      <c r="H578" s="294">
        <v>2872.27</v>
      </c>
      <c r="I578" s="294">
        <v>3105.34</v>
      </c>
      <c r="J578" s="294">
        <v>3090.88</v>
      </c>
      <c r="K578" s="294">
        <v>3103.1</v>
      </c>
      <c r="L578" s="294">
        <v>3116.9</v>
      </c>
      <c r="M578" s="294">
        <v>3121.1</v>
      </c>
      <c r="N578" s="294">
        <v>3107.87</v>
      </c>
      <c r="O578" s="294">
        <v>3103.88</v>
      </c>
      <c r="P578" s="294">
        <v>3109.9</v>
      </c>
      <c r="Q578" s="294">
        <v>3090.53</v>
      </c>
      <c r="R578" s="294">
        <v>3090.35</v>
      </c>
      <c r="S578" s="294">
        <v>3119.11</v>
      </c>
      <c r="T578" s="294">
        <v>3125.5</v>
      </c>
      <c r="U578" s="294">
        <v>3126.41</v>
      </c>
      <c r="V578" s="294">
        <v>3149.67</v>
      </c>
      <c r="W578" s="294">
        <v>3160.33</v>
      </c>
      <c r="X578" s="294">
        <v>3068.61</v>
      </c>
      <c r="Y578" s="294">
        <v>2943.93</v>
      </c>
    </row>
    <row r="579" spans="1:25" hidden="1" outlineLevel="1">
      <c r="A579" s="254">
        <v>29</v>
      </c>
      <c r="B579" s="294">
        <v>2845.99</v>
      </c>
      <c r="C579" s="294">
        <v>2779.44</v>
      </c>
      <c r="D579" s="294">
        <v>2737.59</v>
      </c>
      <c r="E579" s="294">
        <v>2725.85</v>
      </c>
      <c r="F579" s="294">
        <v>2756.11</v>
      </c>
      <c r="G579" s="294">
        <v>2753.18</v>
      </c>
      <c r="H579" s="294">
        <v>2794.73</v>
      </c>
      <c r="I579" s="294">
        <v>2938.33</v>
      </c>
      <c r="J579" s="294">
        <v>3083.48</v>
      </c>
      <c r="K579" s="294">
        <v>3118.03</v>
      </c>
      <c r="L579" s="294">
        <v>3145.27</v>
      </c>
      <c r="M579" s="294">
        <v>3142.57</v>
      </c>
      <c r="N579" s="294">
        <v>3142.18</v>
      </c>
      <c r="O579" s="294">
        <v>3146.72</v>
      </c>
      <c r="P579" s="294">
        <v>3209.34</v>
      </c>
      <c r="Q579" s="294">
        <v>3199.69</v>
      </c>
      <c r="R579" s="294">
        <v>3206.55</v>
      </c>
      <c r="S579" s="294">
        <v>3203.48</v>
      </c>
      <c r="T579" s="294">
        <v>3228.83</v>
      </c>
      <c r="U579" s="294">
        <v>3223.52</v>
      </c>
      <c r="V579" s="294">
        <v>3186.75</v>
      </c>
      <c r="W579" s="294">
        <v>3146.63</v>
      </c>
      <c r="X579" s="294">
        <v>3005.79</v>
      </c>
      <c r="Y579" s="294">
        <v>2883.86</v>
      </c>
    </row>
    <row r="580" spans="1:25" hidden="1" outlineLevel="1">
      <c r="A580" s="254">
        <v>30</v>
      </c>
      <c r="B580" s="294">
        <v>2815.49</v>
      </c>
      <c r="C580" s="294">
        <v>2748.08</v>
      </c>
      <c r="D580" s="294">
        <v>2691.01</v>
      </c>
      <c r="E580" s="294">
        <v>2668.58</v>
      </c>
      <c r="F580" s="294">
        <v>2693.06</v>
      </c>
      <c r="G580" s="294">
        <v>2725.39</v>
      </c>
      <c r="H580" s="294">
        <v>2720.79</v>
      </c>
      <c r="I580" s="294">
        <v>2680.13</v>
      </c>
      <c r="J580" s="294">
        <v>2734.79</v>
      </c>
      <c r="K580" s="294">
        <v>2873.94</v>
      </c>
      <c r="L580" s="294">
        <v>2877.72</v>
      </c>
      <c r="M580" s="294">
        <v>2870.15</v>
      </c>
      <c r="N580" s="294">
        <v>2963.11</v>
      </c>
      <c r="O580" s="294">
        <v>2977.05</v>
      </c>
      <c r="P580" s="294">
        <v>3039.46</v>
      </c>
      <c r="Q580" s="294">
        <v>3031.89</v>
      </c>
      <c r="R580" s="294">
        <v>3044.22</v>
      </c>
      <c r="S580" s="294">
        <v>3061.16</v>
      </c>
      <c r="T580" s="294">
        <v>3073.68</v>
      </c>
      <c r="U580" s="294">
        <v>3064.29</v>
      </c>
      <c r="V580" s="294">
        <v>3042.32</v>
      </c>
      <c r="W580" s="294">
        <v>2994.39</v>
      </c>
      <c r="X580" s="294">
        <v>2812.94</v>
      </c>
      <c r="Y580" s="294">
        <v>2707.85</v>
      </c>
    </row>
    <row r="581" spans="1:25" hidden="1" outlineLevel="1">
      <c r="A581" s="254">
        <v>31</v>
      </c>
      <c r="B581" s="294">
        <v>2667.94</v>
      </c>
      <c r="C581" s="294">
        <v>2620.9499999999998</v>
      </c>
      <c r="D581" s="294">
        <v>2577.94</v>
      </c>
      <c r="E581" s="294">
        <v>2496.3000000000002</v>
      </c>
      <c r="F581" s="294">
        <v>2603.86</v>
      </c>
      <c r="G581" s="294">
        <v>2654.37</v>
      </c>
      <c r="H581" s="294">
        <v>2733.57</v>
      </c>
      <c r="I581" s="294">
        <v>2990.46</v>
      </c>
      <c r="J581" s="294">
        <v>3034.26</v>
      </c>
      <c r="K581" s="294">
        <v>3051.6</v>
      </c>
      <c r="L581" s="294">
        <v>3053.51</v>
      </c>
      <c r="M581" s="294">
        <v>3047.8</v>
      </c>
      <c r="N581" s="294">
        <v>3035.83</v>
      </c>
      <c r="O581" s="294">
        <v>3045.56</v>
      </c>
      <c r="P581" s="294">
        <v>3020.17</v>
      </c>
      <c r="Q581" s="294">
        <v>3016</v>
      </c>
      <c r="R581" s="294">
        <v>3006.88</v>
      </c>
      <c r="S581" s="294">
        <v>3006.05</v>
      </c>
      <c r="T581" s="294">
        <v>3012.48</v>
      </c>
      <c r="U581" s="294">
        <v>3027.92</v>
      </c>
      <c r="V581" s="294">
        <v>3026.9</v>
      </c>
      <c r="W581" s="294">
        <v>3011.88</v>
      </c>
      <c r="X581" s="294">
        <v>2801.63</v>
      </c>
      <c r="Y581" s="294">
        <v>2685.75</v>
      </c>
    </row>
    <row r="582" spans="1:25" collapsed="1">
      <c r="B582" s="329"/>
      <c r="C582" s="329"/>
      <c r="D582" s="329"/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</row>
    <row r="583" spans="1:25">
      <c r="A583" s="420" t="s">
        <v>208</v>
      </c>
      <c r="B583" s="421" t="s">
        <v>339</v>
      </c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</row>
    <row r="584" spans="1:25" ht="30" hidden="1" outlineLevel="1">
      <c r="A584" s="420"/>
      <c r="B584" s="548" t="s">
        <v>1</v>
      </c>
      <c r="C584" s="548" t="s">
        <v>2</v>
      </c>
      <c r="D584" s="548" t="s">
        <v>3</v>
      </c>
      <c r="E584" s="548" t="s">
        <v>4</v>
      </c>
      <c r="F584" s="548" t="s">
        <v>5</v>
      </c>
      <c r="G584" s="548" t="s">
        <v>6</v>
      </c>
      <c r="H584" s="548" t="s">
        <v>7</v>
      </c>
      <c r="I584" s="548" t="s">
        <v>8</v>
      </c>
      <c r="J584" s="548" t="s">
        <v>9</v>
      </c>
      <c r="K584" s="548" t="s">
        <v>10</v>
      </c>
      <c r="L584" s="548" t="s">
        <v>11</v>
      </c>
      <c r="M584" s="548" t="s">
        <v>12</v>
      </c>
      <c r="N584" s="548" t="s">
        <v>13</v>
      </c>
      <c r="O584" s="548" t="s">
        <v>14</v>
      </c>
      <c r="P584" s="548" t="s">
        <v>15</v>
      </c>
      <c r="Q584" s="548" t="s">
        <v>16</v>
      </c>
      <c r="R584" s="548" t="s">
        <v>17</v>
      </c>
      <c r="S584" s="548" t="s">
        <v>18</v>
      </c>
      <c r="T584" s="548" t="s">
        <v>19</v>
      </c>
      <c r="U584" s="548" t="s">
        <v>20</v>
      </c>
      <c r="V584" s="548" t="s">
        <v>21</v>
      </c>
      <c r="W584" s="548" t="s">
        <v>22</v>
      </c>
      <c r="X584" s="548" t="s">
        <v>23</v>
      </c>
      <c r="Y584" s="548" t="s">
        <v>24</v>
      </c>
    </row>
    <row r="585" spans="1:25" hidden="1" outlineLevel="1">
      <c r="A585" s="254">
        <v>1</v>
      </c>
      <c r="B585" s="294">
        <v>3474.68</v>
      </c>
      <c r="C585" s="294">
        <v>3401.75</v>
      </c>
      <c r="D585" s="294">
        <v>3363.03</v>
      </c>
      <c r="E585" s="294">
        <v>3356.01</v>
      </c>
      <c r="F585" s="294">
        <v>3364.39</v>
      </c>
      <c r="G585" s="294">
        <v>3412.87</v>
      </c>
      <c r="H585" s="294">
        <v>3492.52</v>
      </c>
      <c r="I585" s="294">
        <v>3544.03</v>
      </c>
      <c r="J585" s="294">
        <v>3636.29</v>
      </c>
      <c r="K585" s="294">
        <v>3642.59</v>
      </c>
      <c r="L585" s="294">
        <v>3788.94</v>
      </c>
      <c r="M585" s="294">
        <v>3785.72</v>
      </c>
      <c r="N585" s="294">
        <v>3816.1</v>
      </c>
      <c r="O585" s="294">
        <v>3825.62</v>
      </c>
      <c r="P585" s="294">
        <v>3883.94</v>
      </c>
      <c r="Q585" s="294">
        <v>3883.17</v>
      </c>
      <c r="R585" s="294">
        <v>3896.57</v>
      </c>
      <c r="S585" s="294">
        <v>3881.64</v>
      </c>
      <c r="T585" s="294">
        <v>3875.83</v>
      </c>
      <c r="U585" s="294">
        <v>3910.39</v>
      </c>
      <c r="V585" s="294">
        <v>3885.19</v>
      </c>
      <c r="W585" s="294">
        <v>3768.99</v>
      </c>
      <c r="X585" s="294">
        <v>3656.79</v>
      </c>
      <c r="Y585" s="294">
        <v>3527.83</v>
      </c>
    </row>
    <row r="586" spans="1:25" hidden="1" outlineLevel="1">
      <c r="A586" s="254">
        <v>2</v>
      </c>
      <c r="B586" s="294">
        <v>3489.79</v>
      </c>
      <c r="C586" s="294">
        <v>3391.43</v>
      </c>
      <c r="D586" s="294">
        <v>3352.02</v>
      </c>
      <c r="E586" s="294">
        <v>3324.06</v>
      </c>
      <c r="F586" s="294">
        <v>3365.47</v>
      </c>
      <c r="G586" s="294">
        <v>3379.57</v>
      </c>
      <c r="H586" s="294">
        <v>3394.24</v>
      </c>
      <c r="I586" s="294">
        <v>3551.6</v>
      </c>
      <c r="J586" s="294">
        <v>3632.89</v>
      </c>
      <c r="K586" s="294">
        <v>3688.24</v>
      </c>
      <c r="L586" s="294">
        <v>3734.06</v>
      </c>
      <c r="M586" s="294">
        <v>3778.25</v>
      </c>
      <c r="N586" s="294">
        <v>3773.31</v>
      </c>
      <c r="O586" s="294">
        <v>3772.83</v>
      </c>
      <c r="P586" s="294">
        <v>3820.62</v>
      </c>
      <c r="Q586" s="294">
        <v>3843.13</v>
      </c>
      <c r="R586" s="294">
        <v>3842.37</v>
      </c>
      <c r="S586" s="294">
        <v>3844.2</v>
      </c>
      <c r="T586" s="294">
        <v>3872.55</v>
      </c>
      <c r="U586" s="294">
        <v>3897.71</v>
      </c>
      <c r="V586" s="294">
        <v>3877.77</v>
      </c>
      <c r="W586" s="294">
        <v>3751.53</v>
      </c>
      <c r="X586" s="294">
        <v>3613.5</v>
      </c>
      <c r="Y586" s="294">
        <v>3466.16</v>
      </c>
    </row>
    <row r="587" spans="1:25" hidden="1" outlineLevel="1">
      <c r="A587" s="254">
        <v>3</v>
      </c>
      <c r="B587" s="294">
        <v>3428.9</v>
      </c>
      <c r="C587" s="294">
        <v>3371.84</v>
      </c>
      <c r="D587" s="294">
        <v>3328.15</v>
      </c>
      <c r="E587" s="294">
        <v>3317.53</v>
      </c>
      <c r="F587" s="294">
        <v>3346.31</v>
      </c>
      <c r="G587" s="294">
        <v>3427.23</v>
      </c>
      <c r="H587" s="294">
        <v>3621.84</v>
      </c>
      <c r="I587" s="294">
        <v>3758.5</v>
      </c>
      <c r="J587" s="294">
        <v>3869.94</v>
      </c>
      <c r="K587" s="294">
        <v>3945.56</v>
      </c>
      <c r="L587" s="294">
        <v>3973.52</v>
      </c>
      <c r="M587" s="294">
        <v>3961.2</v>
      </c>
      <c r="N587" s="294">
        <v>3932.56</v>
      </c>
      <c r="O587" s="294">
        <v>3957.92</v>
      </c>
      <c r="P587" s="294">
        <v>3973.78</v>
      </c>
      <c r="Q587" s="294">
        <v>3943.6</v>
      </c>
      <c r="R587" s="294">
        <v>3933.52</v>
      </c>
      <c r="S587" s="294">
        <v>3916.42</v>
      </c>
      <c r="T587" s="294">
        <v>3933.17</v>
      </c>
      <c r="U587" s="294">
        <v>3998.95</v>
      </c>
      <c r="V587" s="294">
        <v>3899.92</v>
      </c>
      <c r="W587" s="294">
        <v>3801.12</v>
      </c>
      <c r="X587" s="294">
        <v>3656.57</v>
      </c>
      <c r="Y587" s="294">
        <v>3509.4</v>
      </c>
    </row>
    <row r="588" spans="1:25" hidden="1" outlineLevel="1">
      <c r="A588" s="254">
        <v>4</v>
      </c>
      <c r="B588" s="294">
        <v>3369.83</v>
      </c>
      <c r="C588" s="294">
        <v>3329.24</v>
      </c>
      <c r="D588" s="294">
        <v>3294.81</v>
      </c>
      <c r="E588" s="294">
        <v>3283.53</v>
      </c>
      <c r="F588" s="294">
        <v>3350.16</v>
      </c>
      <c r="G588" s="294">
        <v>3449.46</v>
      </c>
      <c r="H588" s="294">
        <v>3654.93</v>
      </c>
      <c r="I588" s="294">
        <v>3754.23</v>
      </c>
      <c r="J588" s="294">
        <v>3791.1</v>
      </c>
      <c r="K588" s="294">
        <v>3829.12</v>
      </c>
      <c r="L588" s="294">
        <v>3863.11</v>
      </c>
      <c r="M588" s="294">
        <v>3867.98</v>
      </c>
      <c r="N588" s="294">
        <v>3834.03</v>
      </c>
      <c r="O588" s="294">
        <v>3847.9</v>
      </c>
      <c r="P588" s="294">
        <v>3876.78</v>
      </c>
      <c r="Q588" s="294">
        <v>3879.29</v>
      </c>
      <c r="R588" s="294">
        <v>3862.93</v>
      </c>
      <c r="S588" s="294">
        <v>3843.33</v>
      </c>
      <c r="T588" s="294">
        <v>3837.85</v>
      </c>
      <c r="U588" s="294">
        <v>3843.76</v>
      </c>
      <c r="V588" s="294">
        <v>3814.94</v>
      </c>
      <c r="W588" s="294">
        <v>3763.31</v>
      </c>
      <c r="X588" s="294">
        <v>3646.54</v>
      </c>
      <c r="Y588" s="294">
        <v>3498.37</v>
      </c>
    </row>
    <row r="589" spans="1:25" hidden="1" outlineLevel="1">
      <c r="A589" s="254">
        <v>5</v>
      </c>
      <c r="B589" s="294">
        <v>3397.27</v>
      </c>
      <c r="C589" s="294">
        <v>3353.59</v>
      </c>
      <c r="D589" s="294">
        <v>3316.56</v>
      </c>
      <c r="E589" s="294">
        <v>3320.27</v>
      </c>
      <c r="F589" s="294">
        <v>3356.51</v>
      </c>
      <c r="G589" s="294">
        <v>3497.31</v>
      </c>
      <c r="H589" s="294">
        <v>3636.76</v>
      </c>
      <c r="I589" s="294">
        <v>3013.73</v>
      </c>
      <c r="J589" s="294">
        <v>3310.59</v>
      </c>
      <c r="K589" s="294">
        <v>3457.57</v>
      </c>
      <c r="L589" s="294">
        <v>3557.63</v>
      </c>
      <c r="M589" s="294">
        <v>3489.54</v>
      </c>
      <c r="N589" s="294">
        <v>3838.38</v>
      </c>
      <c r="O589" s="294">
        <v>3853.98</v>
      </c>
      <c r="P589" s="294">
        <v>3881.68</v>
      </c>
      <c r="Q589" s="294">
        <v>3870.71</v>
      </c>
      <c r="R589" s="294">
        <v>3843.8</v>
      </c>
      <c r="S589" s="294">
        <v>3809.61</v>
      </c>
      <c r="T589" s="294">
        <v>3823.74</v>
      </c>
      <c r="U589" s="294">
        <v>3847.85</v>
      </c>
      <c r="V589" s="294">
        <v>3809.19</v>
      </c>
      <c r="W589" s="294">
        <v>3727.3</v>
      </c>
      <c r="X589" s="294">
        <v>3632.83</v>
      </c>
      <c r="Y589" s="294">
        <v>3476.57</v>
      </c>
    </row>
    <row r="590" spans="1:25" hidden="1" outlineLevel="1">
      <c r="A590" s="254">
        <v>6</v>
      </c>
      <c r="B590" s="294">
        <v>3413.05</v>
      </c>
      <c r="C590" s="294">
        <v>3354.2</v>
      </c>
      <c r="D590" s="294">
        <v>3330.48</v>
      </c>
      <c r="E590" s="294">
        <v>3328.08</v>
      </c>
      <c r="F590" s="294">
        <v>3376.38</v>
      </c>
      <c r="G590" s="294">
        <v>3447.12</v>
      </c>
      <c r="H590" s="294">
        <v>3623.28</v>
      </c>
      <c r="I590" s="294">
        <v>3729.73</v>
      </c>
      <c r="J590" s="294">
        <v>3775.29</v>
      </c>
      <c r="K590" s="294">
        <v>3819.38</v>
      </c>
      <c r="L590" s="294">
        <v>3839.51</v>
      </c>
      <c r="M590" s="294">
        <v>3828.39</v>
      </c>
      <c r="N590" s="294">
        <v>3836.61</v>
      </c>
      <c r="O590" s="294">
        <v>3864.98</v>
      </c>
      <c r="P590" s="294">
        <v>3882.29</v>
      </c>
      <c r="Q590" s="294">
        <v>3882.23</v>
      </c>
      <c r="R590" s="294">
        <v>3847.5</v>
      </c>
      <c r="S590" s="294">
        <v>3840.03</v>
      </c>
      <c r="T590" s="294">
        <v>3867.41</v>
      </c>
      <c r="U590" s="294">
        <v>3874.47</v>
      </c>
      <c r="V590" s="294">
        <v>3844.34</v>
      </c>
      <c r="W590" s="294">
        <v>3794.31</v>
      </c>
      <c r="X590" s="294">
        <v>3664.79</v>
      </c>
      <c r="Y590" s="294">
        <v>3478.45</v>
      </c>
    </row>
    <row r="591" spans="1:25" hidden="1" outlineLevel="1">
      <c r="A591" s="254">
        <v>7</v>
      </c>
      <c r="B591" s="294">
        <v>3407.32</v>
      </c>
      <c r="C591" s="294">
        <v>3357.18</v>
      </c>
      <c r="D591" s="294">
        <v>3322.26</v>
      </c>
      <c r="E591" s="294">
        <v>3327.08</v>
      </c>
      <c r="F591" s="294">
        <v>3373.05</v>
      </c>
      <c r="G591" s="294">
        <v>3463.94</v>
      </c>
      <c r="H591" s="294">
        <v>3614.76</v>
      </c>
      <c r="I591" s="294">
        <v>3713.08</v>
      </c>
      <c r="J591" s="294">
        <v>3737.79</v>
      </c>
      <c r="K591" s="294">
        <v>3768.03</v>
      </c>
      <c r="L591" s="294">
        <v>3794.34</v>
      </c>
      <c r="M591" s="294">
        <v>3794.36</v>
      </c>
      <c r="N591" s="294">
        <v>3790.99</v>
      </c>
      <c r="O591" s="294">
        <v>3808.96</v>
      </c>
      <c r="P591" s="294">
        <v>3813.15</v>
      </c>
      <c r="Q591" s="294">
        <v>3804.38</v>
      </c>
      <c r="R591" s="294">
        <v>3768.88</v>
      </c>
      <c r="S591" s="294">
        <v>3791.99</v>
      </c>
      <c r="T591" s="294">
        <v>3876.51</v>
      </c>
      <c r="U591" s="294">
        <v>3904.64</v>
      </c>
      <c r="V591" s="294">
        <v>3881.07</v>
      </c>
      <c r="W591" s="294">
        <v>3889.05</v>
      </c>
      <c r="X591" s="294">
        <v>3734.69</v>
      </c>
      <c r="Y591" s="294">
        <v>3690.83</v>
      </c>
    </row>
    <row r="592" spans="1:25" hidden="1" outlineLevel="1">
      <c r="A592" s="254">
        <v>8</v>
      </c>
      <c r="B592" s="294">
        <v>3745.23</v>
      </c>
      <c r="C592" s="294">
        <v>3564.1</v>
      </c>
      <c r="D592" s="294">
        <v>3493.82</v>
      </c>
      <c r="E592" s="294">
        <v>3464.68</v>
      </c>
      <c r="F592" s="294">
        <v>3520.67</v>
      </c>
      <c r="G592" s="294">
        <v>3551.32</v>
      </c>
      <c r="H592" s="294">
        <v>3613.35</v>
      </c>
      <c r="I592" s="294">
        <v>3656.81</v>
      </c>
      <c r="J592" s="294">
        <v>3758.7</v>
      </c>
      <c r="K592" s="294">
        <v>3891.56</v>
      </c>
      <c r="L592" s="294">
        <v>3927.97</v>
      </c>
      <c r="M592" s="294">
        <v>3925.05</v>
      </c>
      <c r="N592" s="294">
        <v>3933.66</v>
      </c>
      <c r="O592" s="294">
        <v>3934.83</v>
      </c>
      <c r="P592" s="294">
        <v>3975.79</v>
      </c>
      <c r="Q592" s="294">
        <v>3963.69</v>
      </c>
      <c r="R592" s="294">
        <v>3945.54</v>
      </c>
      <c r="S592" s="294">
        <v>3954.63</v>
      </c>
      <c r="T592" s="294">
        <v>3985.78</v>
      </c>
      <c r="U592" s="294">
        <v>4018.04</v>
      </c>
      <c r="V592" s="294">
        <v>3998.87</v>
      </c>
      <c r="W592" s="294">
        <v>3885.45</v>
      </c>
      <c r="X592" s="294">
        <v>3696.55</v>
      </c>
      <c r="Y592" s="294">
        <v>3536.55</v>
      </c>
    </row>
    <row r="593" spans="1:25" hidden="1" outlineLevel="1">
      <c r="A593" s="254">
        <v>9</v>
      </c>
      <c r="B593" s="294">
        <v>3422.38</v>
      </c>
      <c r="C593" s="294">
        <v>3383.14</v>
      </c>
      <c r="D593" s="294">
        <v>3342.37</v>
      </c>
      <c r="E593" s="294">
        <v>3324.2</v>
      </c>
      <c r="F593" s="294">
        <v>3356</v>
      </c>
      <c r="G593" s="294">
        <v>3361.31</v>
      </c>
      <c r="H593" s="294">
        <v>3381.97</v>
      </c>
      <c r="I593" s="294">
        <v>3448.33</v>
      </c>
      <c r="J593" s="294">
        <v>3587.41</v>
      </c>
      <c r="K593" s="294">
        <v>3675.29</v>
      </c>
      <c r="L593" s="294">
        <v>3711.13</v>
      </c>
      <c r="M593" s="294">
        <v>3756.97</v>
      </c>
      <c r="N593" s="294">
        <v>3758.29</v>
      </c>
      <c r="O593" s="294">
        <v>3769.47</v>
      </c>
      <c r="P593" s="294">
        <v>3811.39</v>
      </c>
      <c r="Q593" s="294">
        <v>3874.55</v>
      </c>
      <c r="R593" s="294">
        <v>3876.36</v>
      </c>
      <c r="S593" s="294">
        <v>3898.65</v>
      </c>
      <c r="T593" s="294">
        <v>3907.16</v>
      </c>
      <c r="U593" s="294">
        <v>3936.58</v>
      </c>
      <c r="V593" s="294">
        <v>3907.16</v>
      </c>
      <c r="W593" s="294">
        <v>3783.83</v>
      </c>
      <c r="X593" s="294">
        <v>3685.08</v>
      </c>
      <c r="Y593" s="294">
        <v>3510.75</v>
      </c>
    </row>
    <row r="594" spans="1:25" hidden="1" outlineLevel="1">
      <c r="A594" s="254">
        <v>10</v>
      </c>
      <c r="B594" s="294">
        <v>3419.23</v>
      </c>
      <c r="C594" s="294">
        <v>3369.27</v>
      </c>
      <c r="D594" s="294">
        <v>3348.11</v>
      </c>
      <c r="E594" s="294">
        <v>3333.35</v>
      </c>
      <c r="F594" s="294">
        <v>3371.38</v>
      </c>
      <c r="G594" s="294">
        <v>3539.05</v>
      </c>
      <c r="H594" s="294">
        <v>3652.76</v>
      </c>
      <c r="I594" s="294">
        <v>3754.7</v>
      </c>
      <c r="J594" s="294">
        <v>3783.08</v>
      </c>
      <c r="K594" s="294">
        <v>3810.25</v>
      </c>
      <c r="L594" s="294">
        <v>3836.56</v>
      </c>
      <c r="M594" s="294">
        <v>3837.57</v>
      </c>
      <c r="N594" s="294">
        <v>3821.59</v>
      </c>
      <c r="O594" s="294">
        <v>3836.36</v>
      </c>
      <c r="P594" s="294">
        <v>3839.67</v>
      </c>
      <c r="Q594" s="294">
        <v>3713.95</v>
      </c>
      <c r="R594" s="294">
        <v>3688.06</v>
      </c>
      <c r="S594" s="294">
        <v>3682.61</v>
      </c>
      <c r="T594" s="294">
        <v>3676.95</v>
      </c>
      <c r="U594" s="294">
        <v>3791.07</v>
      </c>
      <c r="V594" s="294">
        <v>3851.69</v>
      </c>
      <c r="W594" s="294">
        <v>3810.54</v>
      </c>
      <c r="X594" s="294">
        <v>3672.58</v>
      </c>
      <c r="Y594" s="294">
        <v>3516.17</v>
      </c>
    </row>
    <row r="595" spans="1:25" hidden="1" outlineLevel="1">
      <c r="A595" s="254">
        <v>11</v>
      </c>
      <c r="B595" s="294">
        <v>3385.9</v>
      </c>
      <c r="C595" s="294">
        <v>3337.71</v>
      </c>
      <c r="D595" s="294">
        <v>3315.04</v>
      </c>
      <c r="E595" s="294">
        <v>3324.96</v>
      </c>
      <c r="F595" s="294">
        <v>3357.68</v>
      </c>
      <c r="G595" s="294">
        <v>3433.95</v>
      </c>
      <c r="H595" s="294">
        <v>3619.46</v>
      </c>
      <c r="I595" s="294">
        <v>3710.92</v>
      </c>
      <c r="J595" s="294">
        <v>3754.05</v>
      </c>
      <c r="K595" s="294">
        <v>3787.74</v>
      </c>
      <c r="L595" s="294">
        <v>3809.78</v>
      </c>
      <c r="M595" s="294">
        <v>3805.63</v>
      </c>
      <c r="N595" s="294">
        <v>3777.29</v>
      </c>
      <c r="O595" s="294">
        <v>3780.66</v>
      </c>
      <c r="P595" s="294">
        <v>3837.79</v>
      </c>
      <c r="Q595" s="294">
        <v>3829</v>
      </c>
      <c r="R595" s="294">
        <v>3817.9</v>
      </c>
      <c r="S595" s="294">
        <v>3811.62</v>
      </c>
      <c r="T595" s="294">
        <v>3841.49</v>
      </c>
      <c r="U595" s="294">
        <v>3837.22</v>
      </c>
      <c r="V595" s="294">
        <v>3827.54</v>
      </c>
      <c r="W595" s="294">
        <v>3781.3</v>
      </c>
      <c r="X595" s="294">
        <v>3667.77</v>
      </c>
      <c r="Y595" s="294">
        <v>3461.76</v>
      </c>
    </row>
    <row r="596" spans="1:25" hidden="1" outlineLevel="1">
      <c r="A596" s="254">
        <v>12</v>
      </c>
      <c r="B596" s="294">
        <v>3380.51</v>
      </c>
      <c r="C596" s="294">
        <v>3338.78</v>
      </c>
      <c r="D596" s="294">
        <v>3322.42</v>
      </c>
      <c r="E596" s="294">
        <v>3320.5</v>
      </c>
      <c r="F596" s="294">
        <v>3343.5</v>
      </c>
      <c r="G596" s="294">
        <v>3423.64</v>
      </c>
      <c r="H596" s="294">
        <v>3603.68</v>
      </c>
      <c r="I596" s="294">
        <v>3688.94</v>
      </c>
      <c r="J596" s="294">
        <v>3811.25</v>
      </c>
      <c r="K596" s="294">
        <v>3844.86</v>
      </c>
      <c r="L596" s="294">
        <v>3883.63</v>
      </c>
      <c r="M596" s="294">
        <v>3888.25</v>
      </c>
      <c r="N596" s="294">
        <v>3871.61</v>
      </c>
      <c r="O596" s="294">
        <v>3869.01</v>
      </c>
      <c r="P596" s="294">
        <v>3903.63</v>
      </c>
      <c r="Q596" s="294">
        <v>3878.38</v>
      </c>
      <c r="R596" s="294">
        <v>3881.68</v>
      </c>
      <c r="S596" s="294">
        <v>3877.83</v>
      </c>
      <c r="T596" s="294">
        <v>3919.33</v>
      </c>
      <c r="U596" s="294">
        <v>3928.95</v>
      </c>
      <c r="V596" s="294">
        <v>3870.76</v>
      </c>
      <c r="W596" s="294">
        <v>3832.04</v>
      </c>
      <c r="X596" s="294">
        <v>3654.6</v>
      </c>
      <c r="Y596" s="294">
        <v>3510.57</v>
      </c>
    </row>
    <row r="597" spans="1:25" hidden="1" outlineLevel="1">
      <c r="A597" s="254">
        <v>13</v>
      </c>
      <c r="B597" s="294">
        <v>3426.88</v>
      </c>
      <c r="C597" s="294">
        <v>3370.54</v>
      </c>
      <c r="D597" s="294">
        <v>3341.7</v>
      </c>
      <c r="E597" s="294">
        <v>3342.03</v>
      </c>
      <c r="F597" s="294">
        <v>3367.23</v>
      </c>
      <c r="G597" s="294">
        <v>3463.09</v>
      </c>
      <c r="H597" s="294">
        <v>3648.88</v>
      </c>
      <c r="I597" s="294">
        <v>3746.81</v>
      </c>
      <c r="J597" s="294">
        <v>3787.88</v>
      </c>
      <c r="K597" s="294">
        <v>3845.91</v>
      </c>
      <c r="L597" s="294">
        <v>3867.53</v>
      </c>
      <c r="M597" s="294">
        <v>3842.9</v>
      </c>
      <c r="N597" s="294">
        <v>3820.37</v>
      </c>
      <c r="O597" s="294">
        <v>3852.1</v>
      </c>
      <c r="P597" s="294">
        <v>3922.1</v>
      </c>
      <c r="Q597" s="294">
        <v>3903.21</v>
      </c>
      <c r="R597" s="294">
        <v>3906.46</v>
      </c>
      <c r="S597" s="294">
        <v>3761.59</v>
      </c>
      <c r="T597" s="294">
        <v>3883.62</v>
      </c>
      <c r="U597" s="294">
        <v>3901.19</v>
      </c>
      <c r="V597" s="294">
        <v>3882.24</v>
      </c>
      <c r="W597" s="294">
        <v>3863.02</v>
      </c>
      <c r="X597" s="294">
        <v>3699.42</v>
      </c>
      <c r="Y597" s="294">
        <v>3642.47</v>
      </c>
    </row>
    <row r="598" spans="1:25" hidden="1" outlineLevel="1">
      <c r="A598" s="254">
        <v>14</v>
      </c>
      <c r="B598" s="294">
        <v>3451.37</v>
      </c>
      <c r="C598" s="294">
        <v>3389.54</v>
      </c>
      <c r="D598" s="294">
        <v>3356.86</v>
      </c>
      <c r="E598" s="294">
        <v>3342.13</v>
      </c>
      <c r="F598" s="294">
        <v>3368.4</v>
      </c>
      <c r="G598" s="294">
        <v>3516.19</v>
      </c>
      <c r="H598" s="294">
        <v>3669.15</v>
      </c>
      <c r="I598" s="294">
        <v>3686.99</v>
      </c>
      <c r="J598" s="294">
        <v>3672.3</v>
      </c>
      <c r="K598" s="294">
        <v>3810.94</v>
      </c>
      <c r="L598" s="294">
        <v>3839.52</v>
      </c>
      <c r="M598" s="294">
        <v>3831.81</v>
      </c>
      <c r="N598" s="294">
        <v>3821.09</v>
      </c>
      <c r="O598" s="294">
        <v>3835.85</v>
      </c>
      <c r="P598" s="294">
        <v>3788.62</v>
      </c>
      <c r="Q598" s="294">
        <v>3702.7</v>
      </c>
      <c r="R598" s="294">
        <v>3790.09</v>
      </c>
      <c r="S598" s="294">
        <v>3696.36</v>
      </c>
      <c r="T598" s="294">
        <v>3777.79</v>
      </c>
      <c r="U598" s="294">
        <v>3774.84</v>
      </c>
      <c r="V598" s="294">
        <v>3931.63</v>
      </c>
      <c r="W598" s="294">
        <v>3784.73</v>
      </c>
      <c r="X598" s="294">
        <v>3795.51</v>
      </c>
      <c r="Y598" s="294">
        <v>3738.91</v>
      </c>
    </row>
    <row r="599" spans="1:25" hidden="1" outlineLevel="1">
      <c r="A599" s="254">
        <v>15</v>
      </c>
      <c r="B599" s="294">
        <v>3617.4</v>
      </c>
      <c r="C599" s="294">
        <v>3507.43</v>
      </c>
      <c r="D599" s="294">
        <v>3430.75</v>
      </c>
      <c r="E599" s="294">
        <v>3421.31</v>
      </c>
      <c r="F599" s="294">
        <v>3440.55</v>
      </c>
      <c r="G599" s="294">
        <v>3487.18</v>
      </c>
      <c r="H599" s="294">
        <v>3554.74</v>
      </c>
      <c r="I599" s="294">
        <v>3566.05</v>
      </c>
      <c r="J599" s="294">
        <v>3574.3</v>
      </c>
      <c r="K599" s="294">
        <v>3786</v>
      </c>
      <c r="L599" s="294">
        <v>3813.43</v>
      </c>
      <c r="M599" s="294">
        <v>3816.36</v>
      </c>
      <c r="N599" s="294">
        <v>3833.12</v>
      </c>
      <c r="O599" s="294">
        <v>3833.08</v>
      </c>
      <c r="P599" s="294">
        <v>3770.81</v>
      </c>
      <c r="Q599" s="294">
        <v>3770.65</v>
      </c>
      <c r="R599" s="294">
        <v>3764.24</v>
      </c>
      <c r="S599" s="294">
        <v>3718.11</v>
      </c>
      <c r="T599" s="294">
        <v>3786.55</v>
      </c>
      <c r="U599" s="294">
        <v>3842.86</v>
      </c>
      <c r="V599" s="294">
        <v>3808.29</v>
      </c>
      <c r="W599" s="294">
        <v>3783.14</v>
      </c>
      <c r="X599" s="294">
        <v>3728.86</v>
      </c>
      <c r="Y599" s="294">
        <v>3595.76</v>
      </c>
    </row>
    <row r="600" spans="1:25" hidden="1" outlineLevel="1">
      <c r="A600" s="254">
        <v>16</v>
      </c>
      <c r="B600" s="294">
        <v>3523.44</v>
      </c>
      <c r="C600" s="294">
        <v>3449.48</v>
      </c>
      <c r="D600" s="294">
        <v>3407.47</v>
      </c>
      <c r="E600" s="294">
        <v>3402.24</v>
      </c>
      <c r="F600" s="294">
        <v>3410.28</v>
      </c>
      <c r="G600" s="294">
        <v>3433.75</v>
      </c>
      <c r="H600" s="294">
        <v>3445.72</v>
      </c>
      <c r="I600" s="294">
        <v>3506.11</v>
      </c>
      <c r="J600" s="294">
        <v>3583.54</v>
      </c>
      <c r="K600" s="294">
        <v>3714.3</v>
      </c>
      <c r="L600" s="294">
        <v>3750.94</v>
      </c>
      <c r="M600" s="294">
        <v>3759.35</v>
      </c>
      <c r="N600" s="294">
        <v>3762.97</v>
      </c>
      <c r="O600" s="294">
        <v>3755.05</v>
      </c>
      <c r="P600" s="294">
        <v>3784.48</v>
      </c>
      <c r="Q600" s="294">
        <v>3800.36</v>
      </c>
      <c r="R600" s="294">
        <v>3836.67</v>
      </c>
      <c r="S600" s="294">
        <v>3949.51</v>
      </c>
      <c r="T600" s="294">
        <v>3958.41</v>
      </c>
      <c r="U600" s="294">
        <v>4004.44</v>
      </c>
      <c r="V600" s="294">
        <v>3933.83</v>
      </c>
      <c r="W600" s="294">
        <v>3823.22</v>
      </c>
      <c r="X600" s="294">
        <v>3722.08</v>
      </c>
      <c r="Y600" s="294">
        <v>3544.28</v>
      </c>
    </row>
    <row r="601" spans="1:25" hidden="1" outlineLevel="1">
      <c r="A601" s="254">
        <v>17</v>
      </c>
      <c r="B601" s="294">
        <v>3455.7</v>
      </c>
      <c r="C601" s="294">
        <v>3407.61</v>
      </c>
      <c r="D601" s="294">
        <v>3390.44</v>
      </c>
      <c r="E601" s="294">
        <v>3387.96</v>
      </c>
      <c r="F601" s="294">
        <v>3428.34</v>
      </c>
      <c r="G601" s="294">
        <v>3536.88</v>
      </c>
      <c r="H601" s="294">
        <v>3715.41</v>
      </c>
      <c r="I601" s="294">
        <v>3765.88</v>
      </c>
      <c r="J601" s="294">
        <v>3857.47</v>
      </c>
      <c r="K601" s="294">
        <v>3914.86</v>
      </c>
      <c r="L601" s="294">
        <v>3934.12</v>
      </c>
      <c r="M601" s="294">
        <v>3925.01</v>
      </c>
      <c r="N601" s="294">
        <v>3915.04</v>
      </c>
      <c r="O601" s="294">
        <v>3924.65</v>
      </c>
      <c r="P601" s="294">
        <v>3928.68</v>
      </c>
      <c r="Q601" s="294">
        <v>3906.4</v>
      </c>
      <c r="R601" s="294">
        <v>3914.73</v>
      </c>
      <c r="S601" s="294">
        <v>3932.53</v>
      </c>
      <c r="T601" s="294">
        <v>3958.61</v>
      </c>
      <c r="U601" s="294">
        <v>3956.99</v>
      </c>
      <c r="V601" s="294">
        <v>3910.01</v>
      </c>
      <c r="W601" s="294">
        <v>3823.8</v>
      </c>
      <c r="X601" s="294">
        <v>3726.42</v>
      </c>
      <c r="Y601" s="294">
        <v>3570</v>
      </c>
    </row>
    <row r="602" spans="1:25" hidden="1" outlineLevel="1">
      <c r="A602" s="254">
        <v>18</v>
      </c>
      <c r="B602" s="294">
        <v>3452.84</v>
      </c>
      <c r="C602" s="294">
        <v>3397.4</v>
      </c>
      <c r="D602" s="294">
        <v>3377.05</v>
      </c>
      <c r="E602" s="294">
        <v>3380.57</v>
      </c>
      <c r="F602" s="294">
        <v>3391.79</v>
      </c>
      <c r="G602" s="294">
        <v>3500.6</v>
      </c>
      <c r="H602" s="294">
        <v>3668.82</v>
      </c>
      <c r="I602" s="294">
        <v>3788.19</v>
      </c>
      <c r="J602" s="294">
        <v>3857.36</v>
      </c>
      <c r="K602" s="294">
        <v>3897.58</v>
      </c>
      <c r="L602" s="294">
        <v>3921.06</v>
      </c>
      <c r="M602" s="294">
        <v>3896.29</v>
      </c>
      <c r="N602" s="294">
        <v>3898.86</v>
      </c>
      <c r="O602" s="294">
        <v>3893.58</v>
      </c>
      <c r="P602" s="294">
        <v>3942.64</v>
      </c>
      <c r="Q602" s="294">
        <v>3936.24</v>
      </c>
      <c r="R602" s="294">
        <v>3924.36</v>
      </c>
      <c r="S602" s="294">
        <v>3943.31</v>
      </c>
      <c r="T602" s="294">
        <v>3981.52</v>
      </c>
      <c r="U602" s="294">
        <v>3982.45</v>
      </c>
      <c r="V602" s="294">
        <v>3926</v>
      </c>
      <c r="W602" s="294">
        <v>3857.94</v>
      </c>
      <c r="X602" s="294">
        <v>3714.88</v>
      </c>
      <c r="Y602" s="294">
        <v>3548.04</v>
      </c>
    </row>
    <row r="603" spans="1:25" hidden="1" outlineLevel="1">
      <c r="A603" s="254">
        <v>19</v>
      </c>
      <c r="B603" s="294">
        <v>3402.66</v>
      </c>
      <c r="C603" s="294">
        <v>3355.25</v>
      </c>
      <c r="D603" s="294">
        <v>3317.72</v>
      </c>
      <c r="E603" s="294">
        <v>3300.9</v>
      </c>
      <c r="F603" s="294">
        <v>3364.72</v>
      </c>
      <c r="G603" s="294">
        <v>3446.82</v>
      </c>
      <c r="H603" s="294">
        <v>3552.55</v>
      </c>
      <c r="I603" s="294">
        <v>3553.57</v>
      </c>
      <c r="J603" s="294">
        <v>3780.03</v>
      </c>
      <c r="K603" s="294">
        <v>3702.37</v>
      </c>
      <c r="L603" s="294">
        <v>3821.25</v>
      </c>
      <c r="M603" s="294">
        <v>3717.38</v>
      </c>
      <c r="N603" s="294">
        <v>3655.57</v>
      </c>
      <c r="O603" s="294">
        <v>3726.84</v>
      </c>
      <c r="P603" s="294">
        <v>3734.99</v>
      </c>
      <c r="Q603" s="294">
        <v>3722.15</v>
      </c>
      <c r="R603" s="294">
        <v>3854.79</v>
      </c>
      <c r="S603" s="294">
        <v>3854.76</v>
      </c>
      <c r="T603" s="294">
        <v>3889.06</v>
      </c>
      <c r="U603" s="294">
        <v>3886.55</v>
      </c>
      <c r="V603" s="294">
        <v>3850.55</v>
      </c>
      <c r="W603" s="294">
        <v>3726.78</v>
      </c>
      <c r="X603" s="294">
        <v>3682.43</v>
      </c>
      <c r="Y603" s="294">
        <v>3506.59</v>
      </c>
    </row>
    <row r="604" spans="1:25" hidden="1" outlineLevel="1">
      <c r="A604" s="254">
        <v>20</v>
      </c>
      <c r="B604" s="294">
        <v>3387.84</v>
      </c>
      <c r="C604" s="294">
        <v>3356.11</v>
      </c>
      <c r="D604" s="294">
        <v>3316.49</v>
      </c>
      <c r="E604" s="294">
        <v>3313.42</v>
      </c>
      <c r="F604" s="294">
        <v>3354.26</v>
      </c>
      <c r="G604" s="294">
        <v>3414.45</v>
      </c>
      <c r="H604" s="294">
        <v>3604.99</v>
      </c>
      <c r="I604" s="294">
        <v>3714.74</v>
      </c>
      <c r="J604" s="294">
        <v>3790.44</v>
      </c>
      <c r="K604" s="294">
        <v>3823.75</v>
      </c>
      <c r="L604" s="294">
        <v>3853.01</v>
      </c>
      <c r="M604" s="294">
        <v>3836.74</v>
      </c>
      <c r="N604" s="294">
        <v>3829.99</v>
      </c>
      <c r="O604" s="294">
        <v>3850.84</v>
      </c>
      <c r="P604" s="294">
        <v>3890.09</v>
      </c>
      <c r="Q604" s="294">
        <v>3860.54</v>
      </c>
      <c r="R604" s="294">
        <v>3856.78</v>
      </c>
      <c r="S604" s="294">
        <v>3710.94</v>
      </c>
      <c r="T604" s="294">
        <v>3877.26</v>
      </c>
      <c r="U604" s="294">
        <v>3873.65</v>
      </c>
      <c r="V604" s="294">
        <v>3829.35</v>
      </c>
      <c r="W604" s="294">
        <v>3748.19</v>
      </c>
      <c r="X604" s="294">
        <v>3654.51</v>
      </c>
      <c r="Y604" s="294">
        <v>3426.02</v>
      </c>
    </row>
    <row r="605" spans="1:25" hidden="1" outlineLevel="1">
      <c r="A605" s="254">
        <v>21</v>
      </c>
      <c r="B605" s="294">
        <v>3343.49</v>
      </c>
      <c r="C605" s="294">
        <v>3283.55</v>
      </c>
      <c r="D605" s="294">
        <v>3247.45</v>
      </c>
      <c r="E605" s="294">
        <v>3217.99</v>
      </c>
      <c r="F605" s="294">
        <v>3284.15</v>
      </c>
      <c r="G605" s="294">
        <v>3385.63</v>
      </c>
      <c r="H605" s="294">
        <v>3504.98</v>
      </c>
      <c r="I605" s="294">
        <v>3658.43</v>
      </c>
      <c r="J605" s="294">
        <v>3717.12</v>
      </c>
      <c r="K605" s="294">
        <v>3807.84</v>
      </c>
      <c r="L605" s="294">
        <v>3837.81</v>
      </c>
      <c r="M605" s="294">
        <v>3857.92</v>
      </c>
      <c r="N605" s="294">
        <v>3843.35</v>
      </c>
      <c r="O605" s="294">
        <v>3858.93</v>
      </c>
      <c r="P605" s="294">
        <v>3890.54</v>
      </c>
      <c r="Q605" s="294">
        <v>3872.97</v>
      </c>
      <c r="R605" s="294">
        <v>3872.25</v>
      </c>
      <c r="S605" s="294">
        <v>3879.4</v>
      </c>
      <c r="T605" s="294">
        <v>3892.16</v>
      </c>
      <c r="U605" s="294">
        <v>3873.45</v>
      </c>
      <c r="V605" s="294">
        <v>3817.45</v>
      </c>
      <c r="W605" s="294">
        <v>3770.38</v>
      </c>
      <c r="X605" s="294">
        <v>3683.01</v>
      </c>
      <c r="Y605" s="294">
        <v>3527.51</v>
      </c>
    </row>
    <row r="606" spans="1:25" hidden="1" outlineLevel="1">
      <c r="A606" s="254">
        <v>22</v>
      </c>
      <c r="B606" s="294">
        <v>3437.78</v>
      </c>
      <c r="C606" s="294">
        <v>3401.12</v>
      </c>
      <c r="D606" s="294">
        <v>3358.18</v>
      </c>
      <c r="E606" s="294">
        <v>3340.25</v>
      </c>
      <c r="F606" s="294">
        <v>3380.23</v>
      </c>
      <c r="G606" s="294">
        <v>3398.22</v>
      </c>
      <c r="H606" s="294">
        <v>3421.34</v>
      </c>
      <c r="I606" s="294">
        <v>3549.44</v>
      </c>
      <c r="J606" s="294">
        <v>3682.95</v>
      </c>
      <c r="K606" s="294">
        <v>3760.28</v>
      </c>
      <c r="L606" s="294">
        <v>3785.09</v>
      </c>
      <c r="M606" s="294">
        <v>3791.61</v>
      </c>
      <c r="N606" s="294">
        <v>3795.24</v>
      </c>
      <c r="O606" s="294">
        <v>3791.8</v>
      </c>
      <c r="P606" s="294">
        <v>3816.77</v>
      </c>
      <c r="Q606" s="294">
        <v>3809.17</v>
      </c>
      <c r="R606" s="294">
        <v>3807.85</v>
      </c>
      <c r="S606" s="294">
        <v>3834.79</v>
      </c>
      <c r="T606" s="294">
        <v>3862.46</v>
      </c>
      <c r="U606" s="294">
        <v>3846.17</v>
      </c>
      <c r="V606" s="294">
        <v>3807.46</v>
      </c>
      <c r="W606" s="294">
        <v>3765.7</v>
      </c>
      <c r="X606" s="294">
        <v>3574.82</v>
      </c>
      <c r="Y606" s="294">
        <v>3476.12</v>
      </c>
    </row>
    <row r="607" spans="1:25" hidden="1" outlineLevel="1">
      <c r="A607" s="254">
        <v>23</v>
      </c>
      <c r="B607" s="294">
        <v>3428.08</v>
      </c>
      <c r="C607" s="294">
        <v>3389.2</v>
      </c>
      <c r="D607" s="294">
        <v>3336.85</v>
      </c>
      <c r="E607" s="294">
        <v>3323.87</v>
      </c>
      <c r="F607" s="294">
        <v>3348.26</v>
      </c>
      <c r="G607" s="294">
        <v>3371.28</v>
      </c>
      <c r="H607" s="294">
        <v>3386.11</v>
      </c>
      <c r="I607" s="294">
        <v>3420.48</v>
      </c>
      <c r="J607" s="294">
        <v>3518.44</v>
      </c>
      <c r="K607" s="294">
        <v>3739.76</v>
      </c>
      <c r="L607" s="294">
        <v>3743.83</v>
      </c>
      <c r="M607" s="294">
        <v>3761.13</v>
      </c>
      <c r="N607" s="294">
        <v>3762.89</v>
      </c>
      <c r="O607" s="294">
        <v>3756.86</v>
      </c>
      <c r="P607" s="294">
        <v>3761.14</v>
      </c>
      <c r="Q607" s="294">
        <v>3752.41</v>
      </c>
      <c r="R607" s="294">
        <v>3749.15</v>
      </c>
      <c r="S607" s="294">
        <v>3780.1</v>
      </c>
      <c r="T607" s="294">
        <v>3806.01</v>
      </c>
      <c r="U607" s="294">
        <v>3803.85</v>
      </c>
      <c r="V607" s="294">
        <v>3785.98</v>
      </c>
      <c r="W607" s="294">
        <v>3772.17</v>
      </c>
      <c r="X607" s="294">
        <v>3568.91</v>
      </c>
      <c r="Y607" s="294">
        <v>3455.37</v>
      </c>
    </row>
    <row r="608" spans="1:25" hidden="1" outlineLevel="1">
      <c r="A608" s="254">
        <v>24</v>
      </c>
      <c r="B608" s="294">
        <v>3405.69</v>
      </c>
      <c r="C608" s="294">
        <v>3361.69</v>
      </c>
      <c r="D608" s="294">
        <v>3313.67</v>
      </c>
      <c r="E608" s="294">
        <v>3305.87</v>
      </c>
      <c r="F608" s="294">
        <v>3356.82</v>
      </c>
      <c r="G608" s="294">
        <v>3406.11</v>
      </c>
      <c r="H608" s="294">
        <v>3569.23</v>
      </c>
      <c r="I608" s="294">
        <v>3744.59</v>
      </c>
      <c r="J608" s="294">
        <v>3807.41</v>
      </c>
      <c r="K608" s="294">
        <v>3871.6</v>
      </c>
      <c r="L608" s="294">
        <v>3896.54</v>
      </c>
      <c r="M608" s="294">
        <v>3882.14</v>
      </c>
      <c r="N608" s="294">
        <v>3878.62</v>
      </c>
      <c r="O608" s="294">
        <v>3895.52</v>
      </c>
      <c r="P608" s="294">
        <v>3927.54</v>
      </c>
      <c r="Q608" s="294">
        <v>3917.97</v>
      </c>
      <c r="R608" s="294">
        <v>3906.49</v>
      </c>
      <c r="S608" s="294">
        <v>3894.16</v>
      </c>
      <c r="T608" s="294">
        <v>3908.66</v>
      </c>
      <c r="U608" s="294">
        <v>3917.69</v>
      </c>
      <c r="V608" s="294">
        <v>3869.62</v>
      </c>
      <c r="W608" s="294">
        <v>3794.57</v>
      </c>
      <c r="X608" s="294">
        <v>3594.97</v>
      </c>
      <c r="Y608" s="294">
        <v>3452.51</v>
      </c>
    </row>
    <row r="609" spans="1:25" hidden="1" outlineLevel="1">
      <c r="A609" s="254">
        <v>25</v>
      </c>
      <c r="B609" s="294">
        <v>3404.14</v>
      </c>
      <c r="C609" s="294">
        <v>3340.31</v>
      </c>
      <c r="D609" s="294">
        <v>3310.96</v>
      </c>
      <c r="E609" s="294">
        <v>3298.72</v>
      </c>
      <c r="F609" s="294">
        <v>3364.41</v>
      </c>
      <c r="G609" s="294">
        <v>3409.9</v>
      </c>
      <c r="H609" s="294">
        <v>3566.89</v>
      </c>
      <c r="I609" s="294">
        <v>3745.8</v>
      </c>
      <c r="J609" s="294">
        <v>3817.78</v>
      </c>
      <c r="K609" s="294">
        <v>3889.44</v>
      </c>
      <c r="L609" s="294">
        <v>3909.2</v>
      </c>
      <c r="M609" s="294">
        <v>3899.22</v>
      </c>
      <c r="N609" s="294">
        <v>3901.26</v>
      </c>
      <c r="O609" s="294">
        <v>3916.31</v>
      </c>
      <c r="P609" s="294">
        <v>3923.49</v>
      </c>
      <c r="Q609" s="294">
        <v>3917.94</v>
      </c>
      <c r="R609" s="294">
        <v>3910.36</v>
      </c>
      <c r="S609" s="294">
        <v>3905.19</v>
      </c>
      <c r="T609" s="294">
        <v>3933.29</v>
      </c>
      <c r="U609" s="294">
        <v>3930.81</v>
      </c>
      <c r="V609" s="294">
        <v>3907.17</v>
      </c>
      <c r="W609" s="294">
        <v>3824.34</v>
      </c>
      <c r="X609" s="294">
        <v>3734.55</v>
      </c>
      <c r="Y609" s="294">
        <v>3576.16</v>
      </c>
    </row>
    <row r="610" spans="1:25" hidden="1" outlineLevel="1">
      <c r="A610" s="254">
        <v>26</v>
      </c>
      <c r="B610" s="294">
        <v>3468.11</v>
      </c>
      <c r="C610" s="294">
        <v>3431</v>
      </c>
      <c r="D610" s="294">
        <v>3417.12</v>
      </c>
      <c r="E610" s="294">
        <v>3415.58</v>
      </c>
      <c r="F610" s="294">
        <v>3424.23</v>
      </c>
      <c r="G610" s="294">
        <v>3482.49</v>
      </c>
      <c r="H610" s="294">
        <v>3598.64</v>
      </c>
      <c r="I610" s="294">
        <v>3788.07</v>
      </c>
      <c r="J610" s="294">
        <v>3867.04</v>
      </c>
      <c r="K610" s="294">
        <v>3925.3</v>
      </c>
      <c r="L610" s="294">
        <v>3936.77</v>
      </c>
      <c r="M610" s="294">
        <v>3936.33</v>
      </c>
      <c r="N610" s="294">
        <v>3920.85</v>
      </c>
      <c r="O610" s="294">
        <v>3931.52</v>
      </c>
      <c r="P610" s="294">
        <v>3958.29</v>
      </c>
      <c r="Q610" s="294">
        <v>3948.48</v>
      </c>
      <c r="R610" s="294">
        <v>3931.32</v>
      </c>
      <c r="S610" s="294">
        <v>3946.88</v>
      </c>
      <c r="T610" s="294">
        <v>3962.86</v>
      </c>
      <c r="U610" s="294">
        <v>3980.95</v>
      </c>
      <c r="V610" s="294">
        <v>3956.68</v>
      </c>
      <c r="W610" s="294">
        <v>3879.57</v>
      </c>
      <c r="X610" s="294">
        <v>3727.68</v>
      </c>
      <c r="Y610" s="294">
        <v>3557.28</v>
      </c>
    </row>
    <row r="611" spans="1:25" hidden="1" outlineLevel="1">
      <c r="A611" s="254">
        <v>27</v>
      </c>
      <c r="B611" s="294">
        <v>3430.5</v>
      </c>
      <c r="C611" s="294">
        <v>3391.19</v>
      </c>
      <c r="D611" s="294">
        <v>3362.14</v>
      </c>
      <c r="E611" s="294">
        <v>3364.15</v>
      </c>
      <c r="F611" s="294">
        <v>3406.28</v>
      </c>
      <c r="G611" s="294">
        <v>3449.31</v>
      </c>
      <c r="H611" s="294">
        <v>3614.26</v>
      </c>
      <c r="I611" s="294">
        <v>3784.86</v>
      </c>
      <c r="J611" s="294">
        <v>3869.35</v>
      </c>
      <c r="K611" s="294">
        <v>3908.33</v>
      </c>
      <c r="L611" s="294">
        <v>3927.74</v>
      </c>
      <c r="M611" s="294">
        <v>3927.25</v>
      </c>
      <c r="N611" s="294">
        <v>3929.44</v>
      </c>
      <c r="O611" s="294">
        <v>3951.42</v>
      </c>
      <c r="P611" s="294">
        <v>4011.1</v>
      </c>
      <c r="Q611" s="294">
        <v>3982.71</v>
      </c>
      <c r="R611" s="294">
        <v>3978.82</v>
      </c>
      <c r="S611" s="294">
        <v>2740.94</v>
      </c>
      <c r="T611" s="294">
        <v>2741.23</v>
      </c>
      <c r="U611" s="294">
        <v>4007.95</v>
      </c>
      <c r="V611" s="294">
        <v>3973.65</v>
      </c>
      <c r="W611" s="294">
        <v>3873.42</v>
      </c>
      <c r="X611" s="294">
        <v>3727.01</v>
      </c>
      <c r="Y611" s="294">
        <v>3560.76</v>
      </c>
    </row>
    <row r="612" spans="1:25" hidden="1" outlineLevel="1">
      <c r="A612" s="254">
        <v>28</v>
      </c>
      <c r="B612" s="294">
        <v>3406.89</v>
      </c>
      <c r="C612" s="294">
        <v>3361.51</v>
      </c>
      <c r="D612" s="294">
        <v>3317.04</v>
      </c>
      <c r="E612" s="294">
        <v>2742.92</v>
      </c>
      <c r="F612" s="294">
        <v>3346.54</v>
      </c>
      <c r="G612" s="294">
        <v>3427.34</v>
      </c>
      <c r="H612" s="294">
        <v>3549.78</v>
      </c>
      <c r="I612" s="294">
        <v>3782.85</v>
      </c>
      <c r="J612" s="294">
        <v>3768.39</v>
      </c>
      <c r="K612" s="294">
        <v>3780.61</v>
      </c>
      <c r="L612" s="294">
        <v>3794.41</v>
      </c>
      <c r="M612" s="294">
        <v>3798.61</v>
      </c>
      <c r="N612" s="294">
        <v>3785.38</v>
      </c>
      <c r="O612" s="294">
        <v>3781.39</v>
      </c>
      <c r="P612" s="294">
        <v>3787.41</v>
      </c>
      <c r="Q612" s="294">
        <v>3768.04</v>
      </c>
      <c r="R612" s="294">
        <v>3767.86</v>
      </c>
      <c r="S612" s="294">
        <v>3796.62</v>
      </c>
      <c r="T612" s="294">
        <v>3803.01</v>
      </c>
      <c r="U612" s="294">
        <v>3803.92</v>
      </c>
      <c r="V612" s="294">
        <v>3827.18</v>
      </c>
      <c r="W612" s="294">
        <v>3837.84</v>
      </c>
      <c r="X612" s="294">
        <v>3746.12</v>
      </c>
      <c r="Y612" s="294">
        <v>3621.44</v>
      </c>
    </row>
    <row r="613" spans="1:25" hidden="1" outlineLevel="1">
      <c r="A613" s="254">
        <v>29</v>
      </c>
      <c r="B613" s="294">
        <v>3523.5</v>
      </c>
      <c r="C613" s="294">
        <v>3456.95</v>
      </c>
      <c r="D613" s="294">
        <v>3415.1</v>
      </c>
      <c r="E613" s="294">
        <v>3403.36</v>
      </c>
      <c r="F613" s="294">
        <v>3433.62</v>
      </c>
      <c r="G613" s="294">
        <v>3430.69</v>
      </c>
      <c r="H613" s="294">
        <v>3472.24</v>
      </c>
      <c r="I613" s="294">
        <v>3615.84</v>
      </c>
      <c r="J613" s="294">
        <v>3760.99</v>
      </c>
      <c r="K613" s="294">
        <v>3795.54</v>
      </c>
      <c r="L613" s="294">
        <v>3822.78</v>
      </c>
      <c r="M613" s="294">
        <v>3820.08</v>
      </c>
      <c r="N613" s="294">
        <v>3819.69</v>
      </c>
      <c r="O613" s="294">
        <v>3824.23</v>
      </c>
      <c r="P613" s="294">
        <v>3886.85</v>
      </c>
      <c r="Q613" s="294">
        <v>3877.2</v>
      </c>
      <c r="R613" s="294">
        <v>3884.06</v>
      </c>
      <c r="S613" s="294">
        <v>3880.99</v>
      </c>
      <c r="T613" s="294">
        <v>3906.34</v>
      </c>
      <c r="U613" s="294">
        <v>3901.03</v>
      </c>
      <c r="V613" s="294">
        <v>3864.26</v>
      </c>
      <c r="W613" s="294">
        <v>3824.14</v>
      </c>
      <c r="X613" s="294">
        <v>3683.3</v>
      </c>
      <c r="Y613" s="294">
        <v>3561.37</v>
      </c>
    </row>
    <row r="614" spans="1:25" hidden="1" outlineLevel="1">
      <c r="A614" s="254">
        <v>30</v>
      </c>
      <c r="B614" s="294">
        <v>3493</v>
      </c>
      <c r="C614" s="294">
        <v>3425.59</v>
      </c>
      <c r="D614" s="294">
        <v>3368.52</v>
      </c>
      <c r="E614" s="294">
        <v>3346.09</v>
      </c>
      <c r="F614" s="294">
        <v>3370.57</v>
      </c>
      <c r="G614" s="294">
        <v>3402.9</v>
      </c>
      <c r="H614" s="294">
        <v>3398.3</v>
      </c>
      <c r="I614" s="294">
        <v>3357.64</v>
      </c>
      <c r="J614" s="294">
        <v>3412.3</v>
      </c>
      <c r="K614" s="294">
        <v>3551.45</v>
      </c>
      <c r="L614" s="294">
        <v>3555.23</v>
      </c>
      <c r="M614" s="294">
        <v>3547.66</v>
      </c>
      <c r="N614" s="294">
        <v>3640.62</v>
      </c>
      <c r="O614" s="294">
        <v>3654.56</v>
      </c>
      <c r="P614" s="294">
        <v>3716.97</v>
      </c>
      <c r="Q614" s="294">
        <v>3709.4</v>
      </c>
      <c r="R614" s="294">
        <v>3721.73</v>
      </c>
      <c r="S614" s="294">
        <v>3738.67</v>
      </c>
      <c r="T614" s="294">
        <v>3751.19</v>
      </c>
      <c r="U614" s="294">
        <v>3741.8</v>
      </c>
      <c r="V614" s="294">
        <v>3719.83</v>
      </c>
      <c r="W614" s="294">
        <v>3671.9</v>
      </c>
      <c r="X614" s="294">
        <v>3490.45</v>
      </c>
      <c r="Y614" s="294">
        <v>3385.36</v>
      </c>
    </row>
    <row r="615" spans="1:25" hidden="1" outlineLevel="1">
      <c r="A615" s="254">
        <v>31</v>
      </c>
      <c r="B615" s="294">
        <v>3345.45</v>
      </c>
      <c r="C615" s="294">
        <v>3298.46</v>
      </c>
      <c r="D615" s="294">
        <v>3255.45</v>
      </c>
      <c r="E615" s="294">
        <v>3173.81</v>
      </c>
      <c r="F615" s="294">
        <v>3281.37</v>
      </c>
      <c r="G615" s="294">
        <v>3331.88</v>
      </c>
      <c r="H615" s="294">
        <v>3411.08</v>
      </c>
      <c r="I615" s="294">
        <v>3667.97</v>
      </c>
      <c r="J615" s="294">
        <v>3711.77</v>
      </c>
      <c r="K615" s="294">
        <v>3729.11</v>
      </c>
      <c r="L615" s="294">
        <v>3731.02</v>
      </c>
      <c r="M615" s="294">
        <v>3725.31</v>
      </c>
      <c r="N615" s="294">
        <v>3713.34</v>
      </c>
      <c r="O615" s="294">
        <v>3723.07</v>
      </c>
      <c r="P615" s="294">
        <v>3697.68</v>
      </c>
      <c r="Q615" s="294">
        <v>3693.51</v>
      </c>
      <c r="R615" s="294">
        <v>3684.39</v>
      </c>
      <c r="S615" s="294">
        <v>3683.56</v>
      </c>
      <c r="T615" s="294">
        <v>3689.99</v>
      </c>
      <c r="U615" s="294">
        <v>3705.43</v>
      </c>
      <c r="V615" s="294">
        <v>3704.41</v>
      </c>
      <c r="W615" s="294">
        <v>3689.39</v>
      </c>
      <c r="X615" s="294">
        <v>3479.14</v>
      </c>
      <c r="Y615" s="294">
        <v>3363.26</v>
      </c>
    </row>
    <row r="616" spans="1:25" collapsed="1">
      <c r="B616" s="329"/>
      <c r="C616" s="329"/>
      <c r="D616" s="329"/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</row>
    <row r="617" spans="1:25">
      <c r="A617" s="420" t="s">
        <v>208</v>
      </c>
      <c r="B617" s="421" t="s">
        <v>340</v>
      </c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</row>
    <row r="618" spans="1:25" ht="30" hidden="1" outlineLevel="1">
      <c r="A618" s="420"/>
      <c r="B618" s="548" t="s">
        <v>1</v>
      </c>
      <c r="C618" s="548" t="s">
        <v>2</v>
      </c>
      <c r="D618" s="548" t="s">
        <v>3</v>
      </c>
      <c r="E618" s="548" t="s">
        <v>4</v>
      </c>
      <c r="F618" s="548" t="s">
        <v>5</v>
      </c>
      <c r="G618" s="548" t="s">
        <v>6</v>
      </c>
      <c r="H618" s="548" t="s">
        <v>7</v>
      </c>
      <c r="I618" s="548" t="s">
        <v>8</v>
      </c>
      <c r="J618" s="548" t="s">
        <v>9</v>
      </c>
      <c r="K618" s="548" t="s">
        <v>10</v>
      </c>
      <c r="L618" s="548" t="s">
        <v>11</v>
      </c>
      <c r="M618" s="548" t="s">
        <v>12</v>
      </c>
      <c r="N618" s="548" t="s">
        <v>13</v>
      </c>
      <c r="O618" s="548" t="s">
        <v>14</v>
      </c>
      <c r="P618" s="548" t="s">
        <v>15</v>
      </c>
      <c r="Q618" s="548" t="s">
        <v>16</v>
      </c>
      <c r="R618" s="548" t="s">
        <v>17</v>
      </c>
      <c r="S618" s="548" t="s">
        <v>18</v>
      </c>
      <c r="T618" s="548" t="s">
        <v>19</v>
      </c>
      <c r="U618" s="548" t="s">
        <v>20</v>
      </c>
      <c r="V618" s="548" t="s">
        <v>21</v>
      </c>
      <c r="W618" s="548" t="s">
        <v>22</v>
      </c>
      <c r="X618" s="548" t="s">
        <v>23</v>
      </c>
      <c r="Y618" s="548" t="s">
        <v>24</v>
      </c>
    </row>
    <row r="619" spans="1:25" hidden="1" outlineLevel="1">
      <c r="A619" s="254">
        <v>1</v>
      </c>
      <c r="B619" s="294">
        <v>3760.25</v>
      </c>
      <c r="C619" s="294">
        <v>3687.32</v>
      </c>
      <c r="D619" s="294">
        <v>3648.6</v>
      </c>
      <c r="E619" s="294">
        <v>3641.58</v>
      </c>
      <c r="F619" s="294">
        <v>3649.96</v>
      </c>
      <c r="G619" s="294">
        <v>3698.44</v>
      </c>
      <c r="H619" s="294">
        <v>3778.09</v>
      </c>
      <c r="I619" s="294">
        <v>3829.6</v>
      </c>
      <c r="J619" s="294">
        <v>3921.86</v>
      </c>
      <c r="K619" s="294">
        <v>3928.16</v>
      </c>
      <c r="L619" s="294">
        <v>4074.51</v>
      </c>
      <c r="M619" s="294">
        <v>4071.29</v>
      </c>
      <c r="N619" s="294">
        <v>4101.67</v>
      </c>
      <c r="O619" s="294">
        <v>4111.1899999999996</v>
      </c>
      <c r="P619" s="294">
        <v>4169.51</v>
      </c>
      <c r="Q619" s="294">
        <v>4168.74</v>
      </c>
      <c r="R619" s="294">
        <v>4182.1400000000003</v>
      </c>
      <c r="S619" s="294">
        <v>4167.21</v>
      </c>
      <c r="T619" s="294">
        <v>4161.3999999999996</v>
      </c>
      <c r="U619" s="294">
        <v>4195.96</v>
      </c>
      <c r="V619" s="294">
        <v>4170.76</v>
      </c>
      <c r="W619" s="294">
        <v>4054.56</v>
      </c>
      <c r="X619" s="294">
        <v>3942.36</v>
      </c>
      <c r="Y619" s="294">
        <v>3813.4</v>
      </c>
    </row>
    <row r="620" spans="1:25" hidden="1" outlineLevel="1">
      <c r="A620" s="254">
        <v>2</v>
      </c>
      <c r="B620" s="294">
        <v>3775.36</v>
      </c>
      <c r="C620" s="294">
        <v>3677</v>
      </c>
      <c r="D620" s="294">
        <v>3637.59</v>
      </c>
      <c r="E620" s="294">
        <v>3609.63</v>
      </c>
      <c r="F620" s="294">
        <v>3651.04</v>
      </c>
      <c r="G620" s="294">
        <v>3665.14</v>
      </c>
      <c r="H620" s="294">
        <v>3679.81</v>
      </c>
      <c r="I620" s="294">
        <v>3837.17</v>
      </c>
      <c r="J620" s="294">
        <v>3918.46</v>
      </c>
      <c r="K620" s="294">
        <v>3973.81</v>
      </c>
      <c r="L620" s="294">
        <v>4019.63</v>
      </c>
      <c r="M620" s="294">
        <v>4063.82</v>
      </c>
      <c r="N620" s="294">
        <v>4058.88</v>
      </c>
      <c r="O620" s="294">
        <v>4058.4</v>
      </c>
      <c r="P620" s="294">
        <v>4106.1899999999996</v>
      </c>
      <c r="Q620" s="294">
        <v>4128.7</v>
      </c>
      <c r="R620" s="294">
        <v>4127.9399999999996</v>
      </c>
      <c r="S620" s="294">
        <v>4129.7700000000004</v>
      </c>
      <c r="T620" s="294">
        <v>4158.12</v>
      </c>
      <c r="U620" s="294">
        <v>4183.28</v>
      </c>
      <c r="V620" s="294">
        <v>4163.34</v>
      </c>
      <c r="W620" s="294">
        <v>4037.1</v>
      </c>
      <c r="X620" s="294">
        <v>3899.07</v>
      </c>
      <c r="Y620" s="294">
        <v>3751.73</v>
      </c>
    </row>
    <row r="621" spans="1:25" hidden="1" outlineLevel="1">
      <c r="A621" s="254">
        <v>3</v>
      </c>
      <c r="B621" s="294">
        <v>3714.47</v>
      </c>
      <c r="C621" s="294">
        <v>3657.41</v>
      </c>
      <c r="D621" s="294">
        <v>3613.72</v>
      </c>
      <c r="E621" s="294">
        <v>3603.1</v>
      </c>
      <c r="F621" s="294">
        <v>3631.88</v>
      </c>
      <c r="G621" s="294">
        <v>3712.8</v>
      </c>
      <c r="H621" s="294">
        <v>3907.41</v>
      </c>
      <c r="I621" s="294">
        <v>4044.07</v>
      </c>
      <c r="J621" s="294">
        <v>4155.51</v>
      </c>
      <c r="K621" s="294">
        <v>4231.13</v>
      </c>
      <c r="L621" s="294">
        <v>4259.09</v>
      </c>
      <c r="M621" s="294">
        <v>4246.7700000000004</v>
      </c>
      <c r="N621" s="294">
        <v>4218.13</v>
      </c>
      <c r="O621" s="294">
        <v>4243.49</v>
      </c>
      <c r="P621" s="294">
        <v>4259.3500000000004</v>
      </c>
      <c r="Q621" s="294">
        <v>4229.17</v>
      </c>
      <c r="R621" s="294">
        <v>4219.09</v>
      </c>
      <c r="S621" s="294">
        <v>4201.99</v>
      </c>
      <c r="T621" s="294">
        <v>4218.74</v>
      </c>
      <c r="U621" s="294">
        <v>4284.5200000000004</v>
      </c>
      <c r="V621" s="294">
        <v>4185.49</v>
      </c>
      <c r="W621" s="294">
        <v>4086.69</v>
      </c>
      <c r="X621" s="294">
        <v>3942.14</v>
      </c>
      <c r="Y621" s="294">
        <v>3794.97</v>
      </c>
    </row>
    <row r="622" spans="1:25" hidden="1" outlineLevel="1">
      <c r="A622" s="254">
        <v>4</v>
      </c>
      <c r="B622" s="294">
        <v>3655.4</v>
      </c>
      <c r="C622" s="294">
        <v>3614.81</v>
      </c>
      <c r="D622" s="294">
        <v>3580.38</v>
      </c>
      <c r="E622" s="294">
        <v>3569.1</v>
      </c>
      <c r="F622" s="294">
        <v>3635.73</v>
      </c>
      <c r="G622" s="294">
        <v>3735.03</v>
      </c>
      <c r="H622" s="294">
        <v>3940.5</v>
      </c>
      <c r="I622" s="294">
        <v>4039.8</v>
      </c>
      <c r="J622" s="294">
        <v>4076.67</v>
      </c>
      <c r="K622" s="294">
        <v>4114.6899999999996</v>
      </c>
      <c r="L622" s="294">
        <v>4148.68</v>
      </c>
      <c r="M622" s="294">
        <v>4153.55</v>
      </c>
      <c r="N622" s="294">
        <v>4119.6000000000004</v>
      </c>
      <c r="O622" s="294">
        <v>4133.47</v>
      </c>
      <c r="P622" s="294">
        <v>4162.3500000000004</v>
      </c>
      <c r="Q622" s="294">
        <v>4164.8599999999997</v>
      </c>
      <c r="R622" s="294">
        <v>4148.5</v>
      </c>
      <c r="S622" s="294">
        <v>4128.8999999999996</v>
      </c>
      <c r="T622" s="294">
        <v>4123.42</v>
      </c>
      <c r="U622" s="294">
        <v>4129.33</v>
      </c>
      <c r="V622" s="294">
        <v>4100.51</v>
      </c>
      <c r="W622" s="294">
        <v>4048.88</v>
      </c>
      <c r="X622" s="294">
        <v>3932.11</v>
      </c>
      <c r="Y622" s="294">
        <v>3783.94</v>
      </c>
    </row>
    <row r="623" spans="1:25" hidden="1" outlineLevel="1">
      <c r="A623" s="254">
        <v>5</v>
      </c>
      <c r="B623" s="294">
        <v>3682.84</v>
      </c>
      <c r="C623" s="294">
        <v>3639.16</v>
      </c>
      <c r="D623" s="294">
        <v>3602.13</v>
      </c>
      <c r="E623" s="294">
        <v>3605.84</v>
      </c>
      <c r="F623" s="294">
        <v>3642.08</v>
      </c>
      <c r="G623" s="294">
        <v>3782.88</v>
      </c>
      <c r="H623" s="294">
        <v>3922.33</v>
      </c>
      <c r="I623" s="294">
        <v>3299.3</v>
      </c>
      <c r="J623" s="294">
        <v>3596.16</v>
      </c>
      <c r="K623" s="294">
        <v>3743.14</v>
      </c>
      <c r="L623" s="294">
        <v>3843.2</v>
      </c>
      <c r="M623" s="294">
        <v>3775.11</v>
      </c>
      <c r="N623" s="294">
        <v>4123.95</v>
      </c>
      <c r="O623" s="294">
        <v>4139.55</v>
      </c>
      <c r="P623" s="294">
        <v>4167.25</v>
      </c>
      <c r="Q623" s="294">
        <v>4156.28</v>
      </c>
      <c r="R623" s="294">
        <v>4129.37</v>
      </c>
      <c r="S623" s="294">
        <v>4095.18</v>
      </c>
      <c r="T623" s="294">
        <v>4109.3100000000004</v>
      </c>
      <c r="U623" s="294">
        <v>4133.42</v>
      </c>
      <c r="V623" s="294">
        <v>4094.76</v>
      </c>
      <c r="W623" s="294">
        <v>4012.87</v>
      </c>
      <c r="X623" s="294">
        <v>3918.4</v>
      </c>
      <c r="Y623" s="294">
        <v>3762.14</v>
      </c>
    </row>
    <row r="624" spans="1:25" hidden="1" outlineLevel="1">
      <c r="A624" s="254">
        <v>6</v>
      </c>
      <c r="B624" s="294">
        <v>3698.62</v>
      </c>
      <c r="C624" s="294">
        <v>3639.77</v>
      </c>
      <c r="D624" s="294">
        <v>3616.05</v>
      </c>
      <c r="E624" s="294">
        <v>3613.65</v>
      </c>
      <c r="F624" s="294">
        <v>3661.95</v>
      </c>
      <c r="G624" s="294">
        <v>3732.69</v>
      </c>
      <c r="H624" s="294">
        <v>3908.85</v>
      </c>
      <c r="I624" s="294">
        <v>4015.3</v>
      </c>
      <c r="J624" s="294">
        <v>4060.86</v>
      </c>
      <c r="K624" s="294">
        <v>4104.95</v>
      </c>
      <c r="L624" s="294">
        <v>4125.08</v>
      </c>
      <c r="M624" s="294">
        <v>4113.96</v>
      </c>
      <c r="N624" s="294">
        <v>4122.18</v>
      </c>
      <c r="O624" s="294">
        <v>4150.55</v>
      </c>
      <c r="P624" s="294">
        <v>4167.8599999999997</v>
      </c>
      <c r="Q624" s="294">
        <v>4167.8</v>
      </c>
      <c r="R624" s="294">
        <v>4133.07</v>
      </c>
      <c r="S624" s="294">
        <v>4125.6000000000004</v>
      </c>
      <c r="T624" s="294">
        <v>4152.9799999999996</v>
      </c>
      <c r="U624" s="294">
        <v>4160.04</v>
      </c>
      <c r="V624" s="294">
        <v>4129.91</v>
      </c>
      <c r="W624" s="294">
        <v>4079.88</v>
      </c>
      <c r="X624" s="294">
        <v>3950.36</v>
      </c>
      <c r="Y624" s="294">
        <v>3764.02</v>
      </c>
    </row>
    <row r="625" spans="1:25" hidden="1" outlineLevel="1">
      <c r="A625" s="254">
        <v>7</v>
      </c>
      <c r="B625" s="294">
        <v>3692.89</v>
      </c>
      <c r="C625" s="294">
        <v>3642.75</v>
      </c>
      <c r="D625" s="294">
        <v>3607.83</v>
      </c>
      <c r="E625" s="294">
        <v>3612.65</v>
      </c>
      <c r="F625" s="294">
        <v>3658.62</v>
      </c>
      <c r="G625" s="294">
        <v>3749.51</v>
      </c>
      <c r="H625" s="294">
        <v>3900.33</v>
      </c>
      <c r="I625" s="294">
        <v>3998.65</v>
      </c>
      <c r="J625" s="294">
        <v>4023.36</v>
      </c>
      <c r="K625" s="294">
        <v>4053.6</v>
      </c>
      <c r="L625" s="294">
        <v>4079.91</v>
      </c>
      <c r="M625" s="294">
        <v>4079.93</v>
      </c>
      <c r="N625" s="294">
        <v>4076.56</v>
      </c>
      <c r="O625" s="294">
        <v>4094.53</v>
      </c>
      <c r="P625" s="294">
        <v>4098.72</v>
      </c>
      <c r="Q625" s="294">
        <v>4089.95</v>
      </c>
      <c r="R625" s="294">
        <v>4054.45</v>
      </c>
      <c r="S625" s="294">
        <v>4077.56</v>
      </c>
      <c r="T625" s="294">
        <v>4162.08</v>
      </c>
      <c r="U625" s="294">
        <v>4190.21</v>
      </c>
      <c r="V625" s="294">
        <v>4166.6400000000003</v>
      </c>
      <c r="W625" s="294">
        <v>4174.62</v>
      </c>
      <c r="X625" s="294">
        <v>4020.26</v>
      </c>
      <c r="Y625" s="294">
        <v>3976.4</v>
      </c>
    </row>
    <row r="626" spans="1:25" hidden="1" outlineLevel="1">
      <c r="A626" s="254">
        <v>8</v>
      </c>
      <c r="B626" s="294">
        <v>4030.8</v>
      </c>
      <c r="C626" s="294">
        <v>3849.67</v>
      </c>
      <c r="D626" s="294">
        <v>3779.39</v>
      </c>
      <c r="E626" s="294">
        <v>3750.25</v>
      </c>
      <c r="F626" s="294">
        <v>3806.24</v>
      </c>
      <c r="G626" s="294">
        <v>3836.89</v>
      </c>
      <c r="H626" s="294">
        <v>3898.92</v>
      </c>
      <c r="I626" s="294">
        <v>3942.38</v>
      </c>
      <c r="J626" s="294">
        <v>4044.27</v>
      </c>
      <c r="K626" s="294">
        <v>4177.13</v>
      </c>
      <c r="L626" s="294">
        <v>4213.54</v>
      </c>
      <c r="M626" s="294">
        <v>4210.62</v>
      </c>
      <c r="N626" s="294">
        <v>4219.2299999999996</v>
      </c>
      <c r="O626" s="294">
        <v>4220.3999999999996</v>
      </c>
      <c r="P626" s="294">
        <v>4261.3599999999997</v>
      </c>
      <c r="Q626" s="294">
        <v>4249.26</v>
      </c>
      <c r="R626" s="294">
        <v>4231.1099999999997</v>
      </c>
      <c r="S626" s="294">
        <v>4240.2</v>
      </c>
      <c r="T626" s="294">
        <v>4271.3500000000004</v>
      </c>
      <c r="U626" s="294">
        <v>4303.6099999999997</v>
      </c>
      <c r="V626" s="294">
        <v>4284.4399999999996</v>
      </c>
      <c r="W626" s="294">
        <v>4171.0200000000004</v>
      </c>
      <c r="X626" s="294">
        <v>3982.12</v>
      </c>
      <c r="Y626" s="294">
        <v>3822.12</v>
      </c>
    </row>
    <row r="627" spans="1:25" hidden="1" outlineLevel="1">
      <c r="A627" s="254">
        <v>9</v>
      </c>
      <c r="B627" s="294">
        <v>3707.95</v>
      </c>
      <c r="C627" s="294">
        <v>3668.71</v>
      </c>
      <c r="D627" s="294">
        <v>3627.94</v>
      </c>
      <c r="E627" s="294">
        <v>3609.77</v>
      </c>
      <c r="F627" s="294">
        <v>3641.57</v>
      </c>
      <c r="G627" s="294">
        <v>3646.88</v>
      </c>
      <c r="H627" s="294">
        <v>3667.54</v>
      </c>
      <c r="I627" s="294">
        <v>3733.9</v>
      </c>
      <c r="J627" s="294">
        <v>3872.98</v>
      </c>
      <c r="K627" s="294">
        <v>3960.86</v>
      </c>
      <c r="L627" s="294">
        <v>3996.7</v>
      </c>
      <c r="M627" s="294">
        <v>4042.54</v>
      </c>
      <c r="N627" s="294">
        <v>4043.86</v>
      </c>
      <c r="O627" s="294">
        <v>4055.04</v>
      </c>
      <c r="P627" s="294">
        <v>4096.96</v>
      </c>
      <c r="Q627" s="294">
        <v>4160.12</v>
      </c>
      <c r="R627" s="294">
        <v>4161.93</v>
      </c>
      <c r="S627" s="294">
        <v>4184.22</v>
      </c>
      <c r="T627" s="294">
        <v>4192.7299999999996</v>
      </c>
      <c r="U627" s="294">
        <v>4222.1499999999996</v>
      </c>
      <c r="V627" s="294">
        <v>4192.7299999999996</v>
      </c>
      <c r="W627" s="294">
        <v>4069.4</v>
      </c>
      <c r="X627" s="294">
        <v>3970.65</v>
      </c>
      <c r="Y627" s="294">
        <v>3796.32</v>
      </c>
    </row>
    <row r="628" spans="1:25" hidden="1" outlineLevel="1">
      <c r="A628" s="254">
        <v>10</v>
      </c>
      <c r="B628" s="294">
        <v>3704.8</v>
      </c>
      <c r="C628" s="294">
        <v>3654.84</v>
      </c>
      <c r="D628" s="294">
        <v>3633.68</v>
      </c>
      <c r="E628" s="294">
        <v>3618.92</v>
      </c>
      <c r="F628" s="294">
        <v>3656.95</v>
      </c>
      <c r="G628" s="294">
        <v>3824.62</v>
      </c>
      <c r="H628" s="294">
        <v>3938.33</v>
      </c>
      <c r="I628" s="294">
        <v>4040.27</v>
      </c>
      <c r="J628" s="294">
        <v>4068.65</v>
      </c>
      <c r="K628" s="294">
        <v>4095.82</v>
      </c>
      <c r="L628" s="294">
        <v>4122.13</v>
      </c>
      <c r="M628" s="294">
        <v>4123.1400000000003</v>
      </c>
      <c r="N628" s="294">
        <v>4107.16</v>
      </c>
      <c r="O628" s="294">
        <v>4121.93</v>
      </c>
      <c r="P628" s="294">
        <v>4125.24</v>
      </c>
      <c r="Q628" s="294">
        <v>3999.52</v>
      </c>
      <c r="R628" s="294">
        <v>3973.63</v>
      </c>
      <c r="S628" s="294">
        <v>3968.18</v>
      </c>
      <c r="T628" s="294">
        <v>3962.52</v>
      </c>
      <c r="U628" s="294">
        <v>4076.64</v>
      </c>
      <c r="V628" s="294">
        <v>4137.26</v>
      </c>
      <c r="W628" s="294">
        <v>4096.1099999999997</v>
      </c>
      <c r="X628" s="294">
        <v>3958.15</v>
      </c>
      <c r="Y628" s="294">
        <v>3801.74</v>
      </c>
    </row>
    <row r="629" spans="1:25" hidden="1" outlineLevel="1">
      <c r="A629" s="254">
        <v>11</v>
      </c>
      <c r="B629" s="294">
        <v>3671.47</v>
      </c>
      <c r="C629" s="294">
        <v>3623.28</v>
      </c>
      <c r="D629" s="294">
        <v>3600.61</v>
      </c>
      <c r="E629" s="294">
        <v>3610.53</v>
      </c>
      <c r="F629" s="294">
        <v>3643.25</v>
      </c>
      <c r="G629" s="294">
        <v>3719.52</v>
      </c>
      <c r="H629" s="294">
        <v>3905.03</v>
      </c>
      <c r="I629" s="294">
        <v>3996.49</v>
      </c>
      <c r="J629" s="294">
        <v>4039.62</v>
      </c>
      <c r="K629" s="294">
        <v>4073.31</v>
      </c>
      <c r="L629" s="294">
        <v>4095.35</v>
      </c>
      <c r="M629" s="294">
        <v>4091.2</v>
      </c>
      <c r="N629" s="294">
        <v>4062.86</v>
      </c>
      <c r="O629" s="294">
        <v>4066.23</v>
      </c>
      <c r="P629" s="294">
        <v>4123.3599999999997</v>
      </c>
      <c r="Q629" s="294">
        <v>4114.57</v>
      </c>
      <c r="R629" s="294">
        <v>4103.47</v>
      </c>
      <c r="S629" s="294">
        <v>4097.1899999999996</v>
      </c>
      <c r="T629" s="294">
        <v>4127.0600000000004</v>
      </c>
      <c r="U629" s="294">
        <v>4122.79</v>
      </c>
      <c r="V629" s="294">
        <v>4113.1099999999997</v>
      </c>
      <c r="W629" s="294">
        <v>4066.87</v>
      </c>
      <c r="X629" s="294">
        <v>3953.34</v>
      </c>
      <c r="Y629" s="294">
        <v>3747.33</v>
      </c>
    </row>
    <row r="630" spans="1:25" hidden="1" outlineLevel="1">
      <c r="A630" s="254">
        <v>12</v>
      </c>
      <c r="B630" s="294">
        <v>3666.08</v>
      </c>
      <c r="C630" s="294">
        <v>3624.35</v>
      </c>
      <c r="D630" s="294">
        <v>3607.99</v>
      </c>
      <c r="E630" s="294">
        <v>3606.07</v>
      </c>
      <c r="F630" s="294">
        <v>3629.07</v>
      </c>
      <c r="G630" s="294">
        <v>3709.21</v>
      </c>
      <c r="H630" s="294">
        <v>3889.25</v>
      </c>
      <c r="I630" s="294">
        <v>3974.51</v>
      </c>
      <c r="J630" s="294">
        <v>4096.82</v>
      </c>
      <c r="K630" s="294">
        <v>4130.43</v>
      </c>
      <c r="L630" s="294">
        <v>4169.2</v>
      </c>
      <c r="M630" s="294">
        <v>4173.82</v>
      </c>
      <c r="N630" s="294">
        <v>4157.18</v>
      </c>
      <c r="O630" s="294">
        <v>4154.58</v>
      </c>
      <c r="P630" s="294">
        <v>4189.2</v>
      </c>
      <c r="Q630" s="294">
        <v>4163.95</v>
      </c>
      <c r="R630" s="294">
        <v>4167.25</v>
      </c>
      <c r="S630" s="294">
        <v>4163.3999999999996</v>
      </c>
      <c r="T630" s="294">
        <v>4204.8999999999996</v>
      </c>
      <c r="U630" s="294">
        <v>4214.5200000000004</v>
      </c>
      <c r="V630" s="294">
        <v>4156.33</v>
      </c>
      <c r="W630" s="294">
        <v>4117.6099999999997</v>
      </c>
      <c r="X630" s="294">
        <v>3940.17</v>
      </c>
      <c r="Y630" s="294">
        <v>3796.14</v>
      </c>
    </row>
    <row r="631" spans="1:25" hidden="1" outlineLevel="1">
      <c r="A631" s="254">
        <v>13</v>
      </c>
      <c r="B631" s="294">
        <v>3712.45</v>
      </c>
      <c r="C631" s="294">
        <v>3656.11</v>
      </c>
      <c r="D631" s="294">
        <v>3627.27</v>
      </c>
      <c r="E631" s="294">
        <v>3627.6</v>
      </c>
      <c r="F631" s="294">
        <v>3652.8</v>
      </c>
      <c r="G631" s="294">
        <v>3748.66</v>
      </c>
      <c r="H631" s="294">
        <v>3934.45</v>
      </c>
      <c r="I631" s="294">
        <v>4032.38</v>
      </c>
      <c r="J631" s="294">
        <v>4073.45</v>
      </c>
      <c r="K631" s="294">
        <v>4131.4799999999996</v>
      </c>
      <c r="L631" s="294">
        <v>4153.1000000000004</v>
      </c>
      <c r="M631" s="294">
        <v>4128.47</v>
      </c>
      <c r="N631" s="294">
        <v>4105.9399999999996</v>
      </c>
      <c r="O631" s="294">
        <v>4137.67</v>
      </c>
      <c r="P631" s="294">
        <v>4207.67</v>
      </c>
      <c r="Q631" s="294">
        <v>4188.78</v>
      </c>
      <c r="R631" s="294">
        <v>4192.03</v>
      </c>
      <c r="S631" s="294">
        <v>4047.16</v>
      </c>
      <c r="T631" s="294">
        <v>4169.1899999999996</v>
      </c>
      <c r="U631" s="294">
        <v>4186.76</v>
      </c>
      <c r="V631" s="294">
        <v>4167.8100000000004</v>
      </c>
      <c r="W631" s="294">
        <v>4148.59</v>
      </c>
      <c r="X631" s="294">
        <v>3984.99</v>
      </c>
      <c r="Y631" s="294">
        <v>3928.04</v>
      </c>
    </row>
    <row r="632" spans="1:25" hidden="1" outlineLevel="1">
      <c r="A632" s="254">
        <v>14</v>
      </c>
      <c r="B632" s="294">
        <v>3736.94</v>
      </c>
      <c r="C632" s="294">
        <v>3675.11</v>
      </c>
      <c r="D632" s="294">
        <v>3642.43</v>
      </c>
      <c r="E632" s="294">
        <v>3627.7</v>
      </c>
      <c r="F632" s="294">
        <v>3653.97</v>
      </c>
      <c r="G632" s="294">
        <v>3801.76</v>
      </c>
      <c r="H632" s="294">
        <v>3954.72</v>
      </c>
      <c r="I632" s="294">
        <v>3972.56</v>
      </c>
      <c r="J632" s="294">
        <v>3957.87</v>
      </c>
      <c r="K632" s="294">
        <v>4096.51</v>
      </c>
      <c r="L632" s="294">
        <v>4125.09</v>
      </c>
      <c r="M632" s="294">
        <v>4117.38</v>
      </c>
      <c r="N632" s="294">
        <v>4106.66</v>
      </c>
      <c r="O632" s="294">
        <v>4121.42</v>
      </c>
      <c r="P632" s="294">
        <v>4074.19</v>
      </c>
      <c r="Q632" s="294">
        <v>3988.27</v>
      </c>
      <c r="R632" s="294">
        <v>4075.66</v>
      </c>
      <c r="S632" s="294">
        <v>3981.93</v>
      </c>
      <c r="T632" s="294">
        <v>4063.36</v>
      </c>
      <c r="U632" s="294">
        <v>4060.41</v>
      </c>
      <c r="V632" s="294">
        <v>4217.2</v>
      </c>
      <c r="W632" s="294">
        <v>4070.3</v>
      </c>
      <c r="X632" s="294">
        <v>4081.08</v>
      </c>
      <c r="Y632" s="294">
        <v>4024.48</v>
      </c>
    </row>
    <row r="633" spans="1:25" hidden="1" outlineLevel="1">
      <c r="A633" s="254">
        <v>15</v>
      </c>
      <c r="B633" s="294">
        <v>3902.97</v>
      </c>
      <c r="C633" s="294">
        <v>3793</v>
      </c>
      <c r="D633" s="294">
        <v>3716.32</v>
      </c>
      <c r="E633" s="294">
        <v>3706.88</v>
      </c>
      <c r="F633" s="294">
        <v>3726.12</v>
      </c>
      <c r="G633" s="294">
        <v>3772.75</v>
      </c>
      <c r="H633" s="294">
        <v>3840.31</v>
      </c>
      <c r="I633" s="294">
        <v>3851.62</v>
      </c>
      <c r="J633" s="294">
        <v>3859.87</v>
      </c>
      <c r="K633" s="294">
        <v>4071.57</v>
      </c>
      <c r="L633" s="294">
        <v>4099</v>
      </c>
      <c r="M633" s="294">
        <v>4101.93</v>
      </c>
      <c r="N633" s="294">
        <v>4118.6899999999996</v>
      </c>
      <c r="O633" s="294">
        <v>4118.6499999999996</v>
      </c>
      <c r="P633" s="294">
        <v>4056.38</v>
      </c>
      <c r="Q633" s="294">
        <v>4056.22</v>
      </c>
      <c r="R633" s="294">
        <v>4049.81</v>
      </c>
      <c r="S633" s="294">
        <v>4003.68</v>
      </c>
      <c r="T633" s="294">
        <v>4072.12</v>
      </c>
      <c r="U633" s="294">
        <v>4128.43</v>
      </c>
      <c r="V633" s="294">
        <v>4093.86</v>
      </c>
      <c r="W633" s="294">
        <v>4068.71</v>
      </c>
      <c r="X633" s="294">
        <v>4014.43</v>
      </c>
      <c r="Y633" s="294">
        <v>3881.33</v>
      </c>
    </row>
    <row r="634" spans="1:25" hidden="1" outlineLevel="1">
      <c r="A634" s="254">
        <v>16</v>
      </c>
      <c r="B634" s="294">
        <v>3809.01</v>
      </c>
      <c r="C634" s="294">
        <v>3735.05</v>
      </c>
      <c r="D634" s="294">
        <v>3693.04</v>
      </c>
      <c r="E634" s="294">
        <v>3687.81</v>
      </c>
      <c r="F634" s="294">
        <v>3695.85</v>
      </c>
      <c r="G634" s="294">
        <v>3719.32</v>
      </c>
      <c r="H634" s="294">
        <v>3731.29</v>
      </c>
      <c r="I634" s="294">
        <v>3791.68</v>
      </c>
      <c r="J634" s="294">
        <v>3869.11</v>
      </c>
      <c r="K634" s="294">
        <v>3999.87</v>
      </c>
      <c r="L634" s="294">
        <v>4036.51</v>
      </c>
      <c r="M634" s="294">
        <v>4044.92</v>
      </c>
      <c r="N634" s="294">
        <v>4048.54</v>
      </c>
      <c r="O634" s="294">
        <v>4040.62</v>
      </c>
      <c r="P634" s="294">
        <v>4070.05</v>
      </c>
      <c r="Q634" s="294">
        <v>4085.93</v>
      </c>
      <c r="R634" s="294">
        <v>4122.24</v>
      </c>
      <c r="S634" s="294">
        <v>4235.08</v>
      </c>
      <c r="T634" s="294">
        <v>4243.9799999999996</v>
      </c>
      <c r="U634" s="294">
        <v>4290.01</v>
      </c>
      <c r="V634" s="294">
        <v>4219.3999999999996</v>
      </c>
      <c r="W634" s="294">
        <v>4108.79</v>
      </c>
      <c r="X634" s="294">
        <v>4007.65</v>
      </c>
      <c r="Y634" s="294">
        <v>3829.85</v>
      </c>
    </row>
    <row r="635" spans="1:25" hidden="1" outlineLevel="1">
      <c r="A635" s="254">
        <v>17</v>
      </c>
      <c r="B635" s="294">
        <v>3741.27</v>
      </c>
      <c r="C635" s="294">
        <v>3693.18</v>
      </c>
      <c r="D635" s="294">
        <v>3676.01</v>
      </c>
      <c r="E635" s="294">
        <v>3673.53</v>
      </c>
      <c r="F635" s="294">
        <v>3713.91</v>
      </c>
      <c r="G635" s="294">
        <v>3822.45</v>
      </c>
      <c r="H635" s="294">
        <v>4000.98</v>
      </c>
      <c r="I635" s="294">
        <v>4051.45</v>
      </c>
      <c r="J635" s="294">
        <v>4143.04</v>
      </c>
      <c r="K635" s="294">
        <v>4200.43</v>
      </c>
      <c r="L635" s="294">
        <v>4219.6899999999996</v>
      </c>
      <c r="M635" s="294">
        <v>4210.58</v>
      </c>
      <c r="N635" s="294">
        <v>4200.6099999999997</v>
      </c>
      <c r="O635" s="294">
        <v>4210.22</v>
      </c>
      <c r="P635" s="294">
        <v>4214.25</v>
      </c>
      <c r="Q635" s="294">
        <v>4191.97</v>
      </c>
      <c r="R635" s="294">
        <v>4200.3</v>
      </c>
      <c r="S635" s="294">
        <v>4218.1000000000004</v>
      </c>
      <c r="T635" s="294">
        <v>4244.18</v>
      </c>
      <c r="U635" s="294">
        <v>4242.5600000000004</v>
      </c>
      <c r="V635" s="294">
        <v>4195.58</v>
      </c>
      <c r="W635" s="294">
        <v>4109.37</v>
      </c>
      <c r="X635" s="294">
        <v>4011.99</v>
      </c>
      <c r="Y635" s="294">
        <v>3855.57</v>
      </c>
    </row>
    <row r="636" spans="1:25" hidden="1" outlineLevel="1">
      <c r="A636" s="254">
        <v>18</v>
      </c>
      <c r="B636" s="294">
        <v>3738.41</v>
      </c>
      <c r="C636" s="294">
        <v>3682.97</v>
      </c>
      <c r="D636" s="294">
        <v>3662.62</v>
      </c>
      <c r="E636" s="294">
        <v>3666.14</v>
      </c>
      <c r="F636" s="294">
        <v>3677.36</v>
      </c>
      <c r="G636" s="294">
        <v>3786.17</v>
      </c>
      <c r="H636" s="294">
        <v>3954.39</v>
      </c>
      <c r="I636" s="294">
        <v>4073.76</v>
      </c>
      <c r="J636" s="294">
        <v>4142.93</v>
      </c>
      <c r="K636" s="294">
        <v>4183.1499999999996</v>
      </c>
      <c r="L636" s="294">
        <v>4206.63</v>
      </c>
      <c r="M636" s="294">
        <v>4181.8599999999997</v>
      </c>
      <c r="N636" s="294">
        <v>4184.43</v>
      </c>
      <c r="O636" s="294">
        <v>4179.1499999999996</v>
      </c>
      <c r="P636" s="294">
        <v>4228.21</v>
      </c>
      <c r="Q636" s="294">
        <v>4221.8100000000004</v>
      </c>
      <c r="R636" s="294">
        <v>4209.93</v>
      </c>
      <c r="S636" s="294">
        <v>4228.88</v>
      </c>
      <c r="T636" s="294">
        <v>4267.09</v>
      </c>
      <c r="U636" s="294">
        <v>4268.0200000000004</v>
      </c>
      <c r="V636" s="294">
        <v>4211.57</v>
      </c>
      <c r="W636" s="294">
        <v>4143.51</v>
      </c>
      <c r="X636" s="294">
        <v>4000.45</v>
      </c>
      <c r="Y636" s="294">
        <v>3833.61</v>
      </c>
    </row>
    <row r="637" spans="1:25" hidden="1" outlineLevel="1">
      <c r="A637" s="254">
        <v>19</v>
      </c>
      <c r="B637" s="294">
        <v>3688.23</v>
      </c>
      <c r="C637" s="294">
        <v>3640.82</v>
      </c>
      <c r="D637" s="294">
        <v>3603.29</v>
      </c>
      <c r="E637" s="294">
        <v>3586.47</v>
      </c>
      <c r="F637" s="294">
        <v>3650.29</v>
      </c>
      <c r="G637" s="294">
        <v>3732.39</v>
      </c>
      <c r="H637" s="294">
        <v>3838.12</v>
      </c>
      <c r="I637" s="294">
        <v>3839.14</v>
      </c>
      <c r="J637" s="294">
        <v>4065.6</v>
      </c>
      <c r="K637" s="294">
        <v>3987.94</v>
      </c>
      <c r="L637" s="294">
        <v>4106.82</v>
      </c>
      <c r="M637" s="294">
        <v>4002.95</v>
      </c>
      <c r="N637" s="294">
        <v>3941.14</v>
      </c>
      <c r="O637" s="294">
        <v>4012.41</v>
      </c>
      <c r="P637" s="294">
        <v>4020.56</v>
      </c>
      <c r="Q637" s="294">
        <v>4007.72</v>
      </c>
      <c r="R637" s="294">
        <v>4140.3599999999997</v>
      </c>
      <c r="S637" s="294">
        <v>4140.33</v>
      </c>
      <c r="T637" s="294">
        <v>4174.63</v>
      </c>
      <c r="U637" s="294">
        <v>4172.12</v>
      </c>
      <c r="V637" s="294">
        <v>4136.12</v>
      </c>
      <c r="W637" s="294">
        <v>4012.35</v>
      </c>
      <c r="X637" s="294">
        <v>3968</v>
      </c>
      <c r="Y637" s="294">
        <v>3792.16</v>
      </c>
    </row>
    <row r="638" spans="1:25" hidden="1" outlineLevel="1">
      <c r="A638" s="254">
        <v>20</v>
      </c>
      <c r="B638" s="294">
        <v>3673.41</v>
      </c>
      <c r="C638" s="294">
        <v>3641.68</v>
      </c>
      <c r="D638" s="294">
        <v>3602.06</v>
      </c>
      <c r="E638" s="294">
        <v>3598.99</v>
      </c>
      <c r="F638" s="294">
        <v>3639.83</v>
      </c>
      <c r="G638" s="294">
        <v>3700.02</v>
      </c>
      <c r="H638" s="294">
        <v>3890.56</v>
      </c>
      <c r="I638" s="294">
        <v>4000.31</v>
      </c>
      <c r="J638" s="294">
        <v>4076.01</v>
      </c>
      <c r="K638" s="294">
        <v>4109.32</v>
      </c>
      <c r="L638" s="294">
        <v>4138.58</v>
      </c>
      <c r="M638" s="294">
        <v>4122.3100000000004</v>
      </c>
      <c r="N638" s="294">
        <v>4115.5600000000004</v>
      </c>
      <c r="O638" s="294">
        <v>4136.41</v>
      </c>
      <c r="P638" s="294">
        <v>4175.66</v>
      </c>
      <c r="Q638" s="294">
        <v>4146.1099999999997</v>
      </c>
      <c r="R638" s="294">
        <v>4142.3500000000004</v>
      </c>
      <c r="S638" s="294">
        <v>3996.51</v>
      </c>
      <c r="T638" s="294">
        <v>4162.83</v>
      </c>
      <c r="U638" s="294">
        <v>4159.22</v>
      </c>
      <c r="V638" s="294">
        <v>4114.92</v>
      </c>
      <c r="W638" s="294">
        <v>4033.76</v>
      </c>
      <c r="X638" s="294">
        <v>3940.08</v>
      </c>
      <c r="Y638" s="294">
        <v>3711.59</v>
      </c>
    </row>
    <row r="639" spans="1:25" hidden="1" outlineLevel="1">
      <c r="A639" s="254">
        <v>21</v>
      </c>
      <c r="B639" s="294">
        <v>3629.06</v>
      </c>
      <c r="C639" s="294">
        <v>3569.12</v>
      </c>
      <c r="D639" s="294">
        <v>3533.02</v>
      </c>
      <c r="E639" s="294">
        <v>3503.56</v>
      </c>
      <c r="F639" s="294">
        <v>3569.72</v>
      </c>
      <c r="G639" s="294">
        <v>3671.2</v>
      </c>
      <c r="H639" s="294">
        <v>3790.55</v>
      </c>
      <c r="I639" s="294">
        <v>3944</v>
      </c>
      <c r="J639" s="294">
        <v>4002.69</v>
      </c>
      <c r="K639" s="294">
        <v>4093.41</v>
      </c>
      <c r="L639" s="294">
        <v>4123.38</v>
      </c>
      <c r="M639" s="294">
        <v>4143.49</v>
      </c>
      <c r="N639" s="294">
        <v>4128.92</v>
      </c>
      <c r="O639" s="294">
        <v>4144.5</v>
      </c>
      <c r="P639" s="294">
        <v>4176.1099999999997</v>
      </c>
      <c r="Q639" s="294">
        <v>4158.54</v>
      </c>
      <c r="R639" s="294">
        <v>4157.82</v>
      </c>
      <c r="S639" s="294">
        <v>4164.97</v>
      </c>
      <c r="T639" s="294">
        <v>4177.7299999999996</v>
      </c>
      <c r="U639" s="294">
        <v>4159.0200000000004</v>
      </c>
      <c r="V639" s="294">
        <v>4103.0200000000004</v>
      </c>
      <c r="W639" s="294">
        <v>4055.95</v>
      </c>
      <c r="X639" s="294">
        <v>3968.58</v>
      </c>
      <c r="Y639" s="294">
        <v>3813.08</v>
      </c>
    </row>
    <row r="640" spans="1:25" hidden="1" outlineLevel="1">
      <c r="A640" s="254">
        <v>22</v>
      </c>
      <c r="B640" s="294">
        <v>3723.35</v>
      </c>
      <c r="C640" s="294">
        <v>3686.69</v>
      </c>
      <c r="D640" s="294">
        <v>3643.75</v>
      </c>
      <c r="E640" s="294">
        <v>3625.82</v>
      </c>
      <c r="F640" s="294">
        <v>3665.8</v>
      </c>
      <c r="G640" s="294">
        <v>3683.79</v>
      </c>
      <c r="H640" s="294">
        <v>3706.91</v>
      </c>
      <c r="I640" s="294">
        <v>3835.01</v>
      </c>
      <c r="J640" s="294">
        <v>3968.52</v>
      </c>
      <c r="K640" s="294">
        <v>4045.85</v>
      </c>
      <c r="L640" s="294">
        <v>4070.66</v>
      </c>
      <c r="M640" s="294">
        <v>4077.18</v>
      </c>
      <c r="N640" s="294">
        <v>4080.81</v>
      </c>
      <c r="O640" s="294">
        <v>4077.37</v>
      </c>
      <c r="P640" s="294">
        <v>4102.34</v>
      </c>
      <c r="Q640" s="294">
        <v>4094.74</v>
      </c>
      <c r="R640" s="294">
        <v>4093.42</v>
      </c>
      <c r="S640" s="294">
        <v>4120.3599999999997</v>
      </c>
      <c r="T640" s="294">
        <v>4148.03</v>
      </c>
      <c r="U640" s="294">
        <v>4131.74</v>
      </c>
      <c r="V640" s="294">
        <v>4093.03</v>
      </c>
      <c r="W640" s="294">
        <v>4051.27</v>
      </c>
      <c r="X640" s="294">
        <v>3860.39</v>
      </c>
      <c r="Y640" s="294">
        <v>3761.69</v>
      </c>
    </row>
    <row r="641" spans="1:25" hidden="1" outlineLevel="1">
      <c r="A641" s="254">
        <v>23</v>
      </c>
      <c r="B641" s="294">
        <v>3713.65</v>
      </c>
      <c r="C641" s="294">
        <v>3674.77</v>
      </c>
      <c r="D641" s="294">
        <v>3622.42</v>
      </c>
      <c r="E641" s="294">
        <v>3609.44</v>
      </c>
      <c r="F641" s="294">
        <v>3633.83</v>
      </c>
      <c r="G641" s="294">
        <v>3656.85</v>
      </c>
      <c r="H641" s="294">
        <v>3671.68</v>
      </c>
      <c r="I641" s="294">
        <v>3706.05</v>
      </c>
      <c r="J641" s="294">
        <v>3804.01</v>
      </c>
      <c r="K641" s="294">
        <v>4025.33</v>
      </c>
      <c r="L641" s="294">
        <v>4029.4</v>
      </c>
      <c r="M641" s="294">
        <v>4046.7</v>
      </c>
      <c r="N641" s="294">
        <v>4048.46</v>
      </c>
      <c r="O641" s="294">
        <v>4042.43</v>
      </c>
      <c r="P641" s="294">
        <v>4046.71</v>
      </c>
      <c r="Q641" s="294">
        <v>4037.98</v>
      </c>
      <c r="R641" s="294">
        <v>4034.72</v>
      </c>
      <c r="S641" s="294">
        <v>4065.67</v>
      </c>
      <c r="T641" s="294">
        <v>4091.58</v>
      </c>
      <c r="U641" s="294">
        <v>4089.42</v>
      </c>
      <c r="V641" s="294">
        <v>4071.55</v>
      </c>
      <c r="W641" s="294">
        <v>4057.74</v>
      </c>
      <c r="X641" s="294">
        <v>3854.48</v>
      </c>
      <c r="Y641" s="294">
        <v>3740.94</v>
      </c>
    </row>
    <row r="642" spans="1:25" hidden="1" outlineLevel="1">
      <c r="A642" s="254">
        <v>24</v>
      </c>
      <c r="B642" s="294">
        <v>3691.26</v>
      </c>
      <c r="C642" s="294">
        <v>3647.26</v>
      </c>
      <c r="D642" s="294">
        <v>3599.24</v>
      </c>
      <c r="E642" s="294">
        <v>3591.44</v>
      </c>
      <c r="F642" s="294">
        <v>3642.39</v>
      </c>
      <c r="G642" s="294">
        <v>3691.68</v>
      </c>
      <c r="H642" s="294">
        <v>3854.8</v>
      </c>
      <c r="I642" s="294">
        <v>4030.16</v>
      </c>
      <c r="J642" s="294">
        <v>4092.98</v>
      </c>
      <c r="K642" s="294">
        <v>4157.17</v>
      </c>
      <c r="L642" s="294">
        <v>4182.1099999999997</v>
      </c>
      <c r="M642" s="294">
        <v>4167.71</v>
      </c>
      <c r="N642" s="294">
        <v>4164.1899999999996</v>
      </c>
      <c r="O642" s="294">
        <v>4181.09</v>
      </c>
      <c r="P642" s="294">
        <v>4213.1099999999997</v>
      </c>
      <c r="Q642" s="294">
        <v>4203.54</v>
      </c>
      <c r="R642" s="294">
        <v>4192.0600000000004</v>
      </c>
      <c r="S642" s="294">
        <v>4179.7299999999996</v>
      </c>
      <c r="T642" s="294">
        <v>4194.2299999999996</v>
      </c>
      <c r="U642" s="294">
        <v>4203.26</v>
      </c>
      <c r="V642" s="294">
        <v>4155.1899999999996</v>
      </c>
      <c r="W642" s="294">
        <v>4080.14</v>
      </c>
      <c r="X642" s="294">
        <v>3880.54</v>
      </c>
      <c r="Y642" s="294">
        <v>3738.08</v>
      </c>
    </row>
    <row r="643" spans="1:25" hidden="1" outlineLevel="1">
      <c r="A643" s="254">
        <v>25</v>
      </c>
      <c r="B643" s="294">
        <v>3689.71</v>
      </c>
      <c r="C643" s="294">
        <v>3625.88</v>
      </c>
      <c r="D643" s="294">
        <v>3596.53</v>
      </c>
      <c r="E643" s="294">
        <v>3584.29</v>
      </c>
      <c r="F643" s="294">
        <v>3649.98</v>
      </c>
      <c r="G643" s="294">
        <v>3695.47</v>
      </c>
      <c r="H643" s="294">
        <v>3852.46</v>
      </c>
      <c r="I643" s="294">
        <v>4031.37</v>
      </c>
      <c r="J643" s="294">
        <v>4103.3500000000004</v>
      </c>
      <c r="K643" s="294">
        <v>4175.01</v>
      </c>
      <c r="L643" s="294">
        <v>4194.7700000000004</v>
      </c>
      <c r="M643" s="294">
        <v>4184.79</v>
      </c>
      <c r="N643" s="294">
        <v>4186.83</v>
      </c>
      <c r="O643" s="294">
        <v>4201.88</v>
      </c>
      <c r="P643" s="294">
        <v>4209.0600000000004</v>
      </c>
      <c r="Q643" s="294">
        <v>4203.51</v>
      </c>
      <c r="R643" s="294">
        <v>4195.93</v>
      </c>
      <c r="S643" s="294">
        <v>4190.76</v>
      </c>
      <c r="T643" s="294">
        <v>4218.8599999999997</v>
      </c>
      <c r="U643" s="294">
        <v>4216.38</v>
      </c>
      <c r="V643" s="294">
        <v>4192.74</v>
      </c>
      <c r="W643" s="294">
        <v>4109.91</v>
      </c>
      <c r="X643" s="294">
        <v>4020.12</v>
      </c>
      <c r="Y643" s="294">
        <v>3861.73</v>
      </c>
    </row>
    <row r="644" spans="1:25" hidden="1" outlineLevel="1">
      <c r="A644" s="254">
        <v>26</v>
      </c>
      <c r="B644" s="294">
        <v>3753.68</v>
      </c>
      <c r="C644" s="294">
        <v>3716.57</v>
      </c>
      <c r="D644" s="294">
        <v>3702.69</v>
      </c>
      <c r="E644" s="294">
        <v>3701.15</v>
      </c>
      <c r="F644" s="294">
        <v>3709.8</v>
      </c>
      <c r="G644" s="294">
        <v>3768.06</v>
      </c>
      <c r="H644" s="294">
        <v>3884.21</v>
      </c>
      <c r="I644" s="294">
        <v>4073.64</v>
      </c>
      <c r="J644" s="294">
        <v>4152.6099999999997</v>
      </c>
      <c r="K644" s="294">
        <v>4210.87</v>
      </c>
      <c r="L644" s="294">
        <v>4222.34</v>
      </c>
      <c r="M644" s="294">
        <v>4221.8999999999996</v>
      </c>
      <c r="N644" s="294">
        <v>4206.42</v>
      </c>
      <c r="O644" s="294">
        <v>4217.09</v>
      </c>
      <c r="P644" s="294">
        <v>4243.8599999999997</v>
      </c>
      <c r="Q644" s="294">
        <v>4234.05</v>
      </c>
      <c r="R644" s="294">
        <v>4216.8900000000003</v>
      </c>
      <c r="S644" s="294">
        <v>4232.45</v>
      </c>
      <c r="T644" s="294">
        <v>4248.43</v>
      </c>
      <c r="U644" s="294">
        <v>4266.5200000000004</v>
      </c>
      <c r="V644" s="294">
        <v>4242.25</v>
      </c>
      <c r="W644" s="294">
        <v>4165.1400000000003</v>
      </c>
      <c r="X644" s="294">
        <v>4013.25</v>
      </c>
      <c r="Y644" s="294">
        <v>3842.85</v>
      </c>
    </row>
    <row r="645" spans="1:25" hidden="1" outlineLevel="1">
      <c r="A645" s="254">
        <v>27</v>
      </c>
      <c r="B645" s="294">
        <v>3716.07</v>
      </c>
      <c r="C645" s="294">
        <v>3676.76</v>
      </c>
      <c r="D645" s="294">
        <v>3647.71</v>
      </c>
      <c r="E645" s="294">
        <v>3649.72</v>
      </c>
      <c r="F645" s="294">
        <v>3691.85</v>
      </c>
      <c r="G645" s="294">
        <v>3734.88</v>
      </c>
      <c r="H645" s="294">
        <v>3899.83</v>
      </c>
      <c r="I645" s="294">
        <v>4070.43</v>
      </c>
      <c r="J645" s="294">
        <v>4154.92</v>
      </c>
      <c r="K645" s="294">
        <v>4193.8999999999996</v>
      </c>
      <c r="L645" s="294">
        <v>4213.3100000000004</v>
      </c>
      <c r="M645" s="294">
        <v>4212.82</v>
      </c>
      <c r="N645" s="294">
        <v>4215.01</v>
      </c>
      <c r="O645" s="294">
        <v>4236.99</v>
      </c>
      <c r="P645" s="294">
        <v>4296.67</v>
      </c>
      <c r="Q645" s="294">
        <v>4268.28</v>
      </c>
      <c r="R645" s="294">
        <v>4264.3900000000003</v>
      </c>
      <c r="S645" s="294">
        <v>3026.51</v>
      </c>
      <c r="T645" s="294">
        <v>3026.8</v>
      </c>
      <c r="U645" s="294">
        <v>4293.5200000000004</v>
      </c>
      <c r="V645" s="294">
        <v>4259.22</v>
      </c>
      <c r="W645" s="294">
        <v>4158.99</v>
      </c>
      <c r="X645" s="294">
        <v>4012.58</v>
      </c>
      <c r="Y645" s="294">
        <v>3846.33</v>
      </c>
    </row>
    <row r="646" spans="1:25" hidden="1" outlineLevel="1">
      <c r="A646" s="254">
        <v>28</v>
      </c>
      <c r="B646" s="294">
        <v>3692.46</v>
      </c>
      <c r="C646" s="294">
        <v>3647.08</v>
      </c>
      <c r="D646" s="294">
        <v>3602.61</v>
      </c>
      <c r="E646" s="294">
        <v>3028.49</v>
      </c>
      <c r="F646" s="294">
        <v>3632.11</v>
      </c>
      <c r="G646" s="294">
        <v>3712.91</v>
      </c>
      <c r="H646" s="294">
        <v>3835.35</v>
      </c>
      <c r="I646" s="294">
        <v>4068.42</v>
      </c>
      <c r="J646" s="294">
        <v>4053.96</v>
      </c>
      <c r="K646" s="294">
        <v>4066.18</v>
      </c>
      <c r="L646" s="294">
        <v>4079.98</v>
      </c>
      <c r="M646" s="294">
        <v>4084.18</v>
      </c>
      <c r="N646" s="294">
        <v>4070.95</v>
      </c>
      <c r="O646" s="294">
        <v>4066.96</v>
      </c>
      <c r="P646" s="294">
        <v>4072.98</v>
      </c>
      <c r="Q646" s="294">
        <v>4053.61</v>
      </c>
      <c r="R646" s="294">
        <v>4053.43</v>
      </c>
      <c r="S646" s="294">
        <v>4082.19</v>
      </c>
      <c r="T646" s="294">
        <v>4088.58</v>
      </c>
      <c r="U646" s="294">
        <v>4089.49</v>
      </c>
      <c r="V646" s="294">
        <v>4112.75</v>
      </c>
      <c r="W646" s="294">
        <v>4123.41</v>
      </c>
      <c r="X646" s="294">
        <v>4031.69</v>
      </c>
      <c r="Y646" s="294">
        <v>3907.01</v>
      </c>
    </row>
    <row r="647" spans="1:25" hidden="1" outlineLevel="1">
      <c r="A647" s="254">
        <v>29</v>
      </c>
      <c r="B647" s="294">
        <v>3809.07</v>
      </c>
      <c r="C647" s="294">
        <v>3742.52</v>
      </c>
      <c r="D647" s="294">
        <v>3700.67</v>
      </c>
      <c r="E647" s="294">
        <v>3688.93</v>
      </c>
      <c r="F647" s="294">
        <v>3719.19</v>
      </c>
      <c r="G647" s="294">
        <v>3716.26</v>
      </c>
      <c r="H647" s="294">
        <v>3757.81</v>
      </c>
      <c r="I647" s="294">
        <v>3901.41</v>
      </c>
      <c r="J647" s="294">
        <v>4046.56</v>
      </c>
      <c r="K647" s="294">
        <v>4081.11</v>
      </c>
      <c r="L647" s="294">
        <v>4108.3500000000004</v>
      </c>
      <c r="M647" s="294">
        <v>4105.6499999999996</v>
      </c>
      <c r="N647" s="294">
        <v>4105.26</v>
      </c>
      <c r="O647" s="294">
        <v>4109.8</v>
      </c>
      <c r="P647" s="294">
        <v>4172.42</v>
      </c>
      <c r="Q647" s="294">
        <v>4162.7700000000004</v>
      </c>
      <c r="R647" s="294">
        <v>4169.63</v>
      </c>
      <c r="S647" s="294">
        <v>4166.5600000000004</v>
      </c>
      <c r="T647" s="294">
        <v>4191.91</v>
      </c>
      <c r="U647" s="294">
        <v>4186.6000000000004</v>
      </c>
      <c r="V647" s="294">
        <v>4149.83</v>
      </c>
      <c r="W647" s="294">
        <v>4109.71</v>
      </c>
      <c r="X647" s="294">
        <v>3968.87</v>
      </c>
      <c r="Y647" s="294">
        <v>3846.94</v>
      </c>
    </row>
    <row r="648" spans="1:25" hidden="1" outlineLevel="1">
      <c r="A648" s="254">
        <v>30</v>
      </c>
      <c r="B648" s="294">
        <v>3778.57</v>
      </c>
      <c r="C648" s="294">
        <v>3711.16</v>
      </c>
      <c r="D648" s="294">
        <v>3654.09</v>
      </c>
      <c r="E648" s="294">
        <v>3631.66</v>
      </c>
      <c r="F648" s="294">
        <v>3656.14</v>
      </c>
      <c r="G648" s="294">
        <v>3688.47</v>
      </c>
      <c r="H648" s="294">
        <v>3683.87</v>
      </c>
      <c r="I648" s="294">
        <v>3643.21</v>
      </c>
      <c r="J648" s="294">
        <v>3697.87</v>
      </c>
      <c r="K648" s="294">
        <v>3837.02</v>
      </c>
      <c r="L648" s="294">
        <v>3840.8</v>
      </c>
      <c r="M648" s="294">
        <v>3833.23</v>
      </c>
      <c r="N648" s="294">
        <v>3926.19</v>
      </c>
      <c r="O648" s="294">
        <v>3940.13</v>
      </c>
      <c r="P648" s="294">
        <v>4002.54</v>
      </c>
      <c r="Q648" s="294">
        <v>3994.97</v>
      </c>
      <c r="R648" s="294">
        <v>4007.3</v>
      </c>
      <c r="S648" s="294">
        <v>4024.24</v>
      </c>
      <c r="T648" s="294">
        <v>4036.76</v>
      </c>
      <c r="U648" s="294">
        <v>4027.37</v>
      </c>
      <c r="V648" s="294">
        <v>4005.4</v>
      </c>
      <c r="W648" s="294">
        <v>3957.47</v>
      </c>
      <c r="X648" s="294">
        <v>3776.02</v>
      </c>
      <c r="Y648" s="294">
        <v>3670.93</v>
      </c>
    </row>
    <row r="649" spans="1:25" hidden="1" outlineLevel="1">
      <c r="A649" s="254">
        <v>31</v>
      </c>
      <c r="B649" s="294">
        <v>3631.02</v>
      </c>
      <c r="C649" s="294">
        <v>3584.03</v>
      </c>
      <c r="D649" s="294">
        <v>3541.02</v>
      </c>
      <c r="E649" s="294">
        <v>3459.38</v>
      </c>
      <c r="F649" s="294">
        <v>3566.94</v>
      </c>
      <c r="G649" s="294">
        <v>3617.45</v>
      </c>
      <c r="H649" s="294">
        <v>3696.65</v>
      </c>
      <c r="I649" s="294">
        <v>3953.54</v>
      </c>
      <c r="J649" s="294">
        <v>3997.34</v>
      </c>
      <c r="K649" s="294">
        <v>4014.68</v>
      </c>
      <c r="L649" s="294">
        <v>4016.59</v>
      </c>
      <c r="M649" s="294">
        <v>4010.88</v>
      </c>
      <c r="N649" s="294">
        <v>3998.91</v>
      </c>
      <c r="O649" s="294">
        <v>4008.64</v>
      </c>
      <c r="P649" s="294">
        <v>3983.25</v>
      </c>
      <c r="Q649" s="294">
        <v>3979.08</v>
      </c>
      <c r="R649" s="294">
        <v>3969.96</v>
      </c>
      <c r="S649" s="294">
        <v>3969.13</v>
      </c>
      <c r="T649" s="294">
        <v>3975.56</v>
      </c>
      <c r="U649" s="294">
        <v>3991</v>
      </c>
      <c r="V649" s="294">
        <v>3989.98</v>
      </c>
      <c r="W649" s="294">
        <v>3974.96</v>
      </c>
      <c r="X649" s="294">
        <v>3764.71</v>
      </c>
      <c r="Y649" s="294">
        <v>3648.83</v>
      </c>
    </row>
    <row r="650" spans="1:25" collapsed="1">
      <c r="B650" s="329"/>
      <c r="C650" s="329"/>
      <c r="D650" s="329"/>
      <c r="E650" s="329"/>
      <c r="F650" s="329"/>
      <c r="G650" s="329"/>
      <c r="H650" s="329"/>
      <c r="I650" s="329"/>
      <c r="J650" s="329"/>
      <c r="K650" s="329"/>
      <c r="L650" s="329"/>
      <c r="M650" s="329"/>
      <c r="N650" s="329"/>
      <c r="O650" s="329"/>
      <c r="P650" s="329"/>
      <c r="Q650" s="329"/>
      <c r="R650" s="329"/>
      <c r="S650" s="329"/>
      <c r="T650" s="329"/>
      <c r="U650" s="329"/>
      <c r="V650" s="329"/>
      <c r="W650" s="329"/>
      <c r="X650" s="329"/>
      <c r="Y650" s="329"/>
    </row>
    <row r="651" spans="1:25">
      <c r="A651" s="420" t="s">
        <v>208</v>
      </c>
      <c r="B651" s="421" t="s">
        <v>219</v>
      </c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</row>
    <row r="652" spans="1:25" ht="30" hidden="1" outlineLevel="1">
      <c r="A652" s="420"/>
      <c r="B652" s="548" t="s">
        <v>1</v>
      </c>
      <c r="C652" s="548" t="s">
        <v>2</v>
      </c>
      <c r="D652" s="548" t="s">
        <v>3</v>
      </c>
      <c r="E652" s="548" t="s">
        <v>4</v>
      </c>
      <c r="F652" s="548" t="s">
        <v>5</v>
      </c>
      <c r="G652" s="548" t="s">
        <v>6</v>
      </c>
      <c r="H652" s="548" t="s">
        <v>7</v>
      </c>
      <c r="I652" s="548" t="s">
        <v>8</v>
      </c>
      <c r="J652" s="548" t="s">
        <v>9</v>
      </c>
      <c r="K652" s="548" t="s">
        <v>10</v>
      </c>
      <c r="L652" s="548" t="s">
        <v>11</v>
      </c>
      <c r="M652" s="548" t="s">
        <v>12</v>
      </c>
      <c r="N652" s="548" t="s">
        <v>13</v>
      </c>
      <c r="O652" s="548" t="s">
        <v>14</v>
      </c>
      <c r="P652" s="548" t="s">
        <v>15</v>
      </c>
      <c r="Q652" s="548" t="s">
        <v>16</v>
      </c>
      <c r="R652" s="548" t="s">
        <v>17</v>
      </c>
      <c r="S652" s="548" t="s">
        <v>18</v>
      </c>
      <c r="T652" s="548" t="s">
        <v>19</v>
      </c>
      <c r="U652" s="548" t="s">
        <v>20</v>
      </c>
      <c r="V652" s="548" t="s">
        <v>21</v>
      </c>
      <c r="W652" s="548" t="s">
        <v>22</v>
      </c>
      <c r="X652" s="548" t="s">
        <v>23</v>
      </c>
      <c r="Y652" s="548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21.91</v>
      </c>
      <c r="G653" s="294">
        <v>127.49</v>
      </c>
      <c r="H653" s="294">
        <v>22.91</v>
      </c>
      <c r="I653" s="294">
        <v>52.34</v>
      </c>
      <c r="J653" s="294">
        <v>28.16</v>
      </c>
      <c r="K653" s="294">
        <v>101.56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0</v>
      </c>
      <c r="I654" s="294">
        <v>0</v>
      </c>
      <c r="J654" s="294">
        <v>0</v>
      </c>
      <c r="K654" s="294">
        <v>0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10.37</v>
      </c>
      <c r="G655" s="294">
        <v>0</v>
      </c>
      <c r="H655" s="294">
        <v>0</v>
      </c>
      <c r="I655" s="294">
        <v>0</v>
      </c>
      <c r="J655" s="294">
        <v>0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73.87</v>
      </c>
      <c r="H656" s="294">
        <v>0</v>
      </c>
      <c r="I656" s="294">
        <v>20.65</v>
      </c>
      <c r="J656" s="294">
        <v>15.19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</v>
      </c>
      <c r="G657" s="294">
        <v>61.09</v>
      </c>
      <c r="H657" s="294">
        <v>52.4</v>
      </c>
      <c r="I657" s="294">
        <v>621.32000000000005</v>
      </c>
      <c r="J657" s="294">
        <v>380.55</v>
      </c>
      <c r="K657" s="294">
        <v>214.54</v>
      </c>
      <c r="L657" s="294">
        <v>34.81</v>
      </c>
      <c r="M657" s="294">
        <v>211.71</v>
      </c>
      <c r="N657" s="294">
        <v>0</v>
      </c>
      <c r="O657" s="294">
        <v>0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1.18</v>
      </c>
      <c r="V657" s="294">
        <v>2.44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10.02</v>
      </c>
      <c r="G658" s="294">
        <v>51.99</v>
      </c>
      <c r="H658" s="294">
        <v>37.909999999999997</v>
      </c>
      <c r="I658" s="294">
        <v>50.94</v>
      </c>
      <c r="J658" s="294">
        <v>54.2</v>
      </c>
      <c r="K658" s="294">
        <v>0.03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0</v>
      </c>
      <c r="S658" s="294">
        <v>24.37</v>
      </c>
      <c r="T658" s="294">
        <v>48.15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4.32</v>
      </c>
      <c r="F659" s="294">
        <v>61.06</v>
      </c>
      <c r="G659" s="294">
        <v>146.80000000000001</v>
      </c>
      <c r="H659" s="294">
        <v>36.229999999999997</v>
      </c>
      <c r="I659" s="294">
        <v>114.2</v>
      </c>
      <c r="J659" s="294">
        <v>33.5</v>
      </c>
      <c r="K659" s="294">
        <v>19.899999999999999</v>
      </c>
      <c r="L659" s="294">
        <v>23.18</v>
      </c>
      <c r="M659" s="294">
        <v>0.05</v>
      </c>
      <c r="N659" s="294">
        <v>0</v>
      </c>
      <c r="O659" s="294">
        <v>0</v>
      </c>
      <c r="P659" s="294">
        <v>0</v>
      </c>
      <c r="Q659" s="294">
        <v>0</v>
      </c>
      <c r="R659" s="294">
        <v>0</v>
      </c>
      <c r="S659" s="294">
        <v>0.01</v>
      </c>
      <c r="T659" s="294">
        <v>4.43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6.56</v>
      </c>
      <c r="D660" s="294">
        <v>10.199999999999999</v>
      </c>
      <c r="E660" s="294">
        <v>29.32</v>
      </c>
      <c r="F660" s="294">
        <v>112.6</v>
      </c>
      <c r="G660" s="294">
        <v>119.87</v>
      </c>
      <c r="H660" s="294">
        <v>43.75</v>
      </c>
      <c r="I660" s="294">
        <v>0</v>
      </c>
      <c r="J660" s="294">
        <v>73.25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0</v>
      </c>
      <c r="G661" s="294">
        <v>0</v>
      </c>
      <c r="H661" s="294">
        <v>1.86</v>
      </c>
      <c r="I661" s="294">
        <v>78.17</v>
      </c>
      <c r="J661" s="294">
        <v>0</v>
      </c>
      <c r="K661" s="294">
        <v>0</v>
      </c>
      <c r="L661" s="294">
        <v>0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0.03</v>
      </c>
      <c r="T661" s="294">
        <v>9.06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2.66</v>
      </c>
      <c r="F662" s="294">
        <v>28.85</v>
      </c>
      <c r="G662" s="294">
        <v>27.97</v>
      </c>
      <c r="H662" s="294">
        <v>0</v>
      </c>
      <c r="I662" s="294">
        <v>32.19</v>
      </c>
      <c r="J662" s="294">
        <v>0.11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1.38</v>
      </c>
      <c r="Q662" s="294">
        <v>135.88</v>
      </c>
      <c r="R662" s="294">
        <v>130.43</v>
      </c>
      <c r="S662" s="294">
        <v>140.21</v>
      </c>
      <c r="T662" s="294">
        <v>143.71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0</v>
      </c>
      <c r="F663" s="294">
        <v>47.93</v>
      </c>
      <c r="G663" s="294">
        <v>156.11000000000001</v>
      </c>
      <c r="H663" s="294">
        <v>25.42</v>
      </c>
      <c r="I663" s="294">
        <v>52.77</v>
      </c>
      <c r="J663" s="294">
        <v>0</v>
      </c>
      <c r="K663" s="294">
        <v>1.01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23.56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52.07</v>
      </c>
      <c r="G664" s="294">
        <v>138.82</v>
      </c>
      <c r="H664" s="294">
        <v>33.61</v>
      </c>
      <c r="I664" s="294">
        <v>9.4600000000000009</v>
      </c>
      <c r="J664" s="294">
        <v>31.42</v>
      </c>
      <c r="K664" s="294">
        <v>0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0</v>
      </c>
      <c r="T664" s="294">
        <v>0</v>
      </c>
      <c r="U664" s="294">
        <v>0</v>
      </c>
      <c r="V664" s="294">
        <v>0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45.83</v>
      </c>
      <c r="G665" s="294">
        <v>118.96</v>
      </c>
      <c r="H665" s="294">
        <v>0</v>
      </c>
      <c r="I665" s="294">
        <v>90.89</v>
      </c>
      <c r="J665" s="294">
        <v>100.75</v>
      </c>
      <c r="K665" s="294">
        <v>0.01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92.44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4.84</v>
      </c>
      <c r="F666" s="294">
        <v>121.77</v>
      </c>
      <c r="G666" s="294">
        <v>75.180000000000007</v>
      </c>
      <c r="H666" s="294">
        <v>0</v>
      </c>
      <c r="I666" s="294">
        <v>80.37</v>
      </c>
      <c r="J666" s="294">
        <v>57.04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13.58</v>
      </c>
      <c r="Q666" s="294">
        <v>131.30000000000001</v>
      </c>
      <c r="R666" s="294">
        <v>8.3699999999999992</v>
      </c>
      <c r="S666" s="294">
        <v>0</v>
      </c>
      <c r="T666" s="294">
        <v>79.36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9.5500000000000007</v>
      </c>
      <c r="F667" s="294">
        <v>39.22</v>
      </c>
      <c r="G667" s="294">
        <v>68.94</v>
      </c>
      <c r="H667" s="294">
        <v>30.35</v>
      </c>
      <c r="I667" s="294">
        <v>120.55</v>
      </c>
      <c r="J667" s="294">
        <v>98.42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0.37</v>
      </c>
      <c r="S667" s="294">
        <v>65.099999999999994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7.45</v>
      </c>
      <c r="G668" s="294">
        <v>0</v>
      </c>
      <c r="H668" s="294">
        <v>0</v>
      </c>
      <c r="I668" s="294">
        <v>49.14</v>
      </c>
      <c r="J668" s="294">
        <v>0</v>
      </c>
      <c r="K668" s="294">
        <v>0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34.46</v>
      </c>
      <c r="S668" s="294">
        <v>4.7300000000000004</v>
      </c>
      <c r="T668" s="294">
        <v>1.51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10.24</v>
      </c>
      <c r="G669" s="294">
        <v>37.64</v>
      </c>
      <c r="H669" s="294">
        <v>28.72</v>
      </c>
      <c r="I669" s="294">
        <v>9.19</v>
      </c>
      <c r="J669" s="294">
        <v>7.67</v>
      </c>
      <c r="K669" s="294">
        <v>7.0000000000000007E-2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10.41</v>
      </c>
      <c r="R669" s="294">
        <v>0</v>
      </c>
      <c r="S669" s="294">
        <v>37.21</v>
      </c>
      <c r="T669" s="294">
        <v>9.16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47.5</v>
      </c>
      <c r="G670" s="294">
        <v>75.58</v>
      </c>
      <c r="H670" s="294">
        <v>16.09</v>
      </c>
      <c r="I670" s="294">
        <v>32.85</v>
      </c>
      <c r="J670" s="294">
        <v>17.02</v>
      </c>
      <c r="K670" s="294">
        <v>0.09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0</v>
      </c>
      <c r="R670" s="294">
        <v>0</v>
      </c>
      <c r="S670" s="294">
        <v>0</v>
      </c>
      <c r="T670" s="294">
        <v>0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9.9</v>
      </c>
      <c r="G671" s="294">
        <v>81.59</v>
      </c>
      <c r="H671" s="294">
        <v>97.53</v>
      </c>
      <c r="I671" s="294">
        <v>209.52</v>
      </c>
      <c r="J671" s="294">
        <v>9.5399999999999991</v>
      </c>
      <c r="K671" s="294">
        <v>0</v>
      </c>
      <c r="L671" s="294">
        <v>0</v>
      </c>
      <c r="M671" s="294">
        <v>0</v>
      </c>
      <c r="N671" s="294">
        <v>0</v>
      </c>
      <c r="O671" s="294">
        <v>20.88</v>
      </c>
      <c r="P671" s="294">
        <v>28.65</v>
      </c>
      <c r="Q671" s="294">
        <v>65.72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30.99</v>
      </c>
      <c r="G672" s="294">
        <v>120.06</v>
      </c>
      <c r="H672" s="294">
        <v>74.33</v>
      </c>
      <c r="I672" s="294">
        <v>50.61</v>
      </c>
      <c r="J672" s="294">
        <v>43.78</v>
      </c>
      <c r="K672" s="294">
        <v>0.14000000000000001</v>
      </c>
      <c r="L672" s="294">
        <v>0</v>
      </c>
      <c r="M672" s="294">
        <v>0</v>
      </c>
      <c r="N672" s="294">
        <v>0</v>
      </c>
      <c r="O672" s="294">
        <v>0</v>
      </c>
      <c r="P672" s="294">
        <v>0</v>
      </c>
      <c r="Q672" s="294">
        <v>0</v>
      </c>
      <c r="R672" s="294">
        <v>0</v>
      </c>
      <c r="S672" s="294">
        <v>132.94</v>
      </c>
      <c r="T672" s="294">
        <v>0</v>
      </c>
      <c r="U672" s="294">
        <v>0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</v>
      </c>
      <c r="F673" s="294">
        <v>39.619999999999997</v>
      </c>
      <c r="G673" s="294">
        <v>79.06</v>
      </c>
      <c r="H673" s="294">
        <v>100.49</v>
      </c>
      <c r="I673" s="294">
        <v>0</v>
      </c>
      <c r="J673" s="294">
        <v>18.14</v>
      </c>
      <c r="K673" s="294">
        <v>0</v>
      </c>
      <c r="L673" s="294">
        <v>0</v>
      </c>
      <c r="M673" s="294">
        <v>0</v>
      </c>
      <c r="N673" s="294">
        <v>0</v>
      </c>
      <c r="O673" s="294">
        <v>0</v>
      </c>
      <c r="P673" s="294">
        <v>0</v>
      </c>
      <c r="Q673" s="294">
        <v>0</v>
      </c>
      <c r="R673" s="294">
        <v>0</v>
      </c>
      <c r="S673" s="294">
        <v>0</v>
      </c>
      <c r="T673" s="294">
        <v>0</v>
      </c>
      <c r="U673" s="294">
        <v>0</v>
      </c>
      <c r="V673" s="294">
        <v>0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5.37</v>
      </c>
      <c r="F674" s="294">
        <v>23.03</v>
      </c>
      <c r="G674" s="294">
        <v>95.9</v>
      </c>
      <c r="H674" s="294">
        <v>164.45</v>
      </c>
      <c r="I674" s="294">
        <v>166.52</v>
      </c>
      <c r="J674" s="294">
        <v>103.2</v>
      </c>
      <c r="K674" s="294">
        <v>41.93</v>
      </c>
      <c r="L674" s="294">
        <v>32</v>
      </c>
      <c r="M674" s="294">
        <v>21.74</v>
      </c>
      <c r="N674" s="294">
        <v>51.76</v>
      </c>
      <c r="O674" s="294">
        <v>67.83</v>
      </c>
      <c r="P674" s="294">
        <v>95.74</v>
      </c>
      <c r="Q674" s="294">
        <v>105.51</v>
      </c>
      <c r="R674" s="294">
        <v>101.65</v>
      </c>
      <c r="S674" s="294">
        <v>119.7</v>
      </c>
      <c r="T674" s="294">
        <v>115.14</v>
      </c>
      <c r="U674" s="294">
        <v>65.739999999999995</v>
      </c>
      <c r="V674" s="294">
        <v>20.84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3.67</v>
      </c>
      <c r="D675" s="294">
        <v>0</v>
      </c>
      <c r="E675" s="294">
        <v>36.01</v>
      </c>
      <c r="F675" s="294">
        <v>22.44</v>
      </c>
      <c r="G675" s="294">
        <v>34.15</v>
      </c>
      <c r="H675" s="294">
        <v>26.38</v>
      </c>
      <c r="I675" s="294">
        <v>66.87</v>
      </c>
      <c r="J675" s="294">
        <v>0</v>
      </c>
      <c r="K675" s="294">
        <v>0</v>
      </c>
      <c r="L675" s="294">
        <v>10.01</v>
      </c>
      <c r="M675" s="294">
        <v>0</v>
      </c>
      <c r="N675" s="294">
        <v>8.81</v>
      </c>
      <c r="O675" s="294">
        <v>39.409999999999997</v>
      </c>
      <c r="P675" s="294">
        <v>48</v>
      </c>
      <c r="Q675" s="294">
        <v>57.34</v>
      </c>
      <c r="R675" s="294">
        <v>72.22</v>
      </c>
      <c r="S675" s="294">
        <v>95.51</v>
      </c>
      <c r="T675" s="294">
        <v>51.99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16.579999999999998</v>
      </c>
      <c r="G676" s="294">
        <v>65.05</v>
      </c>
      <c r="H676" s="294">
        <v>138.76</v>
      </c>
      <c r="I676" s="294">
        <v>13.67</v>
      </c>
      <c r="J676" s="294">
        <v>46.93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37.68</v>
      </c>
      <c r="R676" s="294">
        <v>69.8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11.6</v>
      </c>
      <c r="C677" s="294">
        <v>0</v>
      </c>
      <c r="D677" s="294">
        <v>0</v>
      </c>
      <c r="E677" s="294">
        <v>0</v>
      </c>
      <c r="F677" s="294">
        <v>111.08</v>
      </c>
      <c r="G677" s="294">
        <v>195.36</v>
      </c>
      <c r="H677" s="294">
        <v>0</v>
      </c>
      <c r="I677" s="294">
        <v>176.83</v>
      </c>
      <c r="J677" s="294">
        <v>140.30000000000001</v>
      </c>
      <c r="K677" s="294">
        <v>0</v>
      </c>
      <c r="L677" s="294">
        <v>0</v>
      </c>
      <c r="M677" s="294">
        <v>0</v>
      </c>
      <c r="N677" s="294">
        <v>0</v>
      </c>
      <c r="O677" s="294">
        <v>0</v>
      </c>
      <c r="P677" s="294">
        <v>0.06</v>
      </c>
      <c r="Q677" s="294">
        <v>35.51</v>
      </c>
      <c r="R677" s="294">
        <v>17.43</v>
      </c>
      <c r="S677" s="294">
        <v>108.83</v>
      </c>
      <c r="T677" s="294">
        <v>58.18</v>
      </c>
      <c r="U677" s="294">
        <v>25.25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17.899999999999999</v>
      </c>
      <c r="F678" s="294">
        <v>59.02</v>
      </c>
      <c r="G678" s="294">
        <v>176.8</v>
      </c>
      <c r="H678" s="294">
        <v>194.41</v>
      </c>
      <c r="I678" s="294">
        <v>115.11</v>
      </c>
      <c r="J678" s="294">
        <v>111.76</v>
      </c>
      <c r="K678" s="294">
        <v>62.99</v>
      </c>
      <c r="L678" s="294">
        <v>18.829999999999998</v>
      </c>
      <c r="M678" s="294">
        <v>0</v>
      </c>
      <c r="N678" s="294">
        <v>10.75</v>
      </c>
      <c r="O678" s="294">
        <v>17.12</v>
      </c>
      <c r="P678" s="294">
        <v>4.8</v>
      </c>
      <c r="Q678" s="294">
        <v>19.73</v>
      </c>
      <c r="R678" s="294">
        <v>34.1</v>
      </c>
      <c r="S678" s="294">
        <v>116.43</v>
      </c>
      <c r="T678" s="294">
        <v>3.33</v>
      </c>
      <c r="U678" s="294">
        <v>0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0</v>
      </c>
      <c r="G679" s="294">
        <v>49.2</v>
      </c>
      <c r="H679" s="294">
        <v>111.29</v>
      </c>
      <c r="I679" s="294">
        <v>12.37</v>
      </c>
      <c r="J679" s="294">
        <v>0</v>
      </c>
      <c r="K679" s="294">
        <v>0</v>
      </c>
      <c r="L679" s="294">
        <v>0</v>
      </c>
      <c r="M679" s="294">
        <v>0</v>
      </c>
      <c r="N679" s="294">
        <v>0</v>
      </c>
      <c r="O679" s="294">
        <v>0</v>
      </c>
      <c r="P679" s="294">
        <v>0</v>
      </c>
      <c r="Q679" s="294">
        <v>0</v>
      </c>
      <c r="R679" s="294">
        <v>0</v>
      </c>
      <c r="S679" s="294">
        <v>1248.6400000000001</v>
      </c>
      <c r="T679" s="294">
        <v>801.52</v>
      </c>
      <c r="U679" s="294">
        <v>0</v>
      </c>
      <c r="V679" s="294">
        <v>0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1.47</v>
      </c>
      <c r="F680" s="294">
        <v>30.64</v>
      </c>
      <c r="G680" s="294">
        <v>79.25</v>
      </c>
      <c r="H680" s="294">
        <v>113.64</v>
      </c>
      <c r="I680" s="294">
        <v>0</v>
      </c>
      <c r="J680" s="294">
        <v>0</v>
      </c>
      <c r="K680" s="294">
        <v>0</v>
      </c>
      <c r="L680" s="294">
        <v>0</v>
      </c>
      <c r="M680" s="294">
        <v>0</v>
      </c>
      <c r="N680" s="294">
        <v>0</v>
      </c>
      <c r="O680" s="294">
        <v>0</v>
      </c>
      <c r="P680" s="294">
        <v>0</v>
      </c>
      <c r="Q680" s="294">
        <v>0</v>
      </c>
      <c r="R680" s="294">
        <v>0</v>
      </c>
      <c r="S680" s="294">
        <v>0</v>
      </c>
      <c r="T680" s="294">
        <v>0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21.4</v>
      </c>
      <c r="F681" s="294">
        <v>2.84</v>
      </c>
      <c r="G681" s="294">
        <v>40.03</v>
      </c>
      <c r="H681" s="294">
        <v>117.15</v>
      </c>
      <c r="I681" s="294">
        <v>65.92</v>
      </c>
      <c r="J681" s="294">
        <v>0</v>
      </c>
      <c r="K681" s="294">
        <v>0</v>
      </c>
      <c r="L681" s="294">
        <v>0</v>
      </c>
      <c r="M681" s="294">
        <v>0</v>
      </c>
      <c r="N681" s="294">
        <v>36.25</v>
      </c>
      <c r="O681" s="294">
        <v>33.01</v>
      </c>
      <c r="P681" s="294">
        <v>94.58</v>
      </c>
      <c r="Q681" s="294">
        <v>101.06</v>
      </c>
      <c r="R681" s="294">
        <v>117.86</v>
      </c>
      <c r="S681" s="294">
        <v>192.65</v>
      </c>
      <c r="T681" s="294">
        <v>68.680000000000007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0</v>
      </c>
      <c r="I682" s="294">
        <v>0</v>
      </c>
      <c r="J682" s="294">
        <v>0</v>
      </c>
      <c r="K682" s="294">
        <v>0</v>
      </c>
      <c r="L682" s="294">
        <v>0</v>
      </c>
      <c r="M682" s="294">
        <v>0</v>
      </c>
      <c r="N682" s="294">
        <v>0</v>
      </c>
      <c r="O682" s="294">
        <v>0</v>
      </c>
      <c r="P682" s="294">
        <v>0</v>
      </c>
      <c r="Q682" s="294">
        <v>0</v>
      </c>
      <c r="R682" s="294">
        <v>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16.22</v>
      </c>
      <c r="H683" s="294">
        <v>83.66</v>
      </c>
      <c r="I683" s="294">
        <v>0.01</v>
      </c>
      <c r="J683" s="294">
        <v>16.21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9"/>
      <c r="C684" s="329"/>
      <c r="D684" s="329"/>
      <c r="E684" s="329"/>
      <c r="F684" s="329"/>
      <c r="G684" s="329"/>
      <c r="H684" s="329"/>
      <c r="I684" s="329"/>
      <c r="J684" s="329"/>
      <c r="K684" s="329"/>
      <c r="L684" s="329"/>
      <c r="M684" s="329"/>
      <c r="N684" s="329"/>
      <c r="O684" s="329"/>
      <c r="P684" s="329"/>
      <c r="Q684" s="329"/>
      <c r="R684" s="329"/>
      <c r="S684" s="329"/>
      <c r="T684" s="329"/>
      <c r="U684" s="329"/>
      <c r="V684" s="329"/>
      <c r="W684" s="329"/>
      <c r="X684" s="329"/>
      <c r="Y684" s="329"/>
    </row>
    <row r="685" spans="1:25">
      <c r="A685" s="420" t="s">
        <v>208</v>
      </c>
      <c r="B685" s="421" t="s">
        <v>310</v>
      </c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</row>
    <row r="686" spans="1:25" ht="30" hidden="1" outlineLevel="1">
      <c r="A686" s="420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116.3</v>
      </c>
      <c r="C687" s="279">
        <v>50.24</v>
      </c>
      <c r="D687" s="279">
        <v>44.68</v>
      </c>
      <c r="E687" s="279">
        <v>18.32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43.23</v>
      </c>
      <c r="M687" s="279">
        <v>1092.6099999999999</v>
      </c>
      <c r="N687" s="279">
        <v>1124.6500000000001</v>
      </c>
      <c r="O687" s="279">
        <v>1133.3599999999999</v>
      </c>
      <c r="P687" s="279">
        <v>859.22</v>
      </c>
      <c r="Q687" s="279">
        <v>1193.72</v>
      </c>
      <c r="R687" s="279">
        <v>1207.45</v>
      </c>
      <c r="S687" s="279">
        <v>1192.8800000000001</v>
      </c>
      <c r="T687" s="279">
        <v>1189.46</v>
      </c>
      <c r="U687" s="279">
        <v>1224.47</v>
      </c>
      <c r="V687" s="279">
        <v>863.45</v>
      </c>
      <c r="W687" s="279">
        <v>1076.2</v>
      </c>
      <c r="X687" s="279">
        <v>957.48</v>
      </c>
      <c r="Y687" s="279">
        <v>822.68</v>
      </c>
    </row>
    <row r="688" spans="1:25" hidden="1" outlineLevel="1">
      <c r="A688" s="254">
        <v>2</v>
      </c>
      <c r="B688" s="279">
        <v>450.36</v>
      </c>
      <c r="C688" s="279">
        <v>681.93</v>
      </c>
      <c r="D688" s="279">
        <v>641.08000000000004</v>
      </c>
      <c r="E688" s="279">
        <v>612.01</v>
      </c>
      <c r="F688" s="279">
        <v>655.23</v>
      </c>
      <c r="G688" s="279">
        <v>670.19</v>
      </c>
      <c r="H688" s="279">
        <v>685.31</v>
      </c>
      <c r="I688" s="279">
        <v>850.08</v>
      </c>
      <c r="J688" s="279">
        <v>935.6</v>
      </c>
      <c r="K688" s="279">
        <v>659.75</v>
      </c>
      <c r="L688" s="279">
        <v>1041.56</v>
      </c>
      <c r="M688" s="279">
        <v>1086.77</v>
      </c>
      <c r="N688" s="279">
        <v>1081.43</v>
      </c>
      <c r="O688" s="279">
        <v>1080.93</v>
      </c>
      <c r="P688" s="279">
        <v>1130.82</v>
      </c>
      <c r="Q688" s="279">
        <v>1154.95</v>
      </c>
      <c r="R688" s="279">
        <v>1155.26</v>
      </c>
      <c r="S688" s="279">
        <v>1157.29</v>
      </c>
      <c r="T688" s="279">
        <v>1187.1199999999999</v>
      </c>
      <c r="U688" s="279">
        <v>1213.21</v>
      </c>
      <c r="V688" s="279">
        <v>1192.54</v>
      </c>
      <c r="W688" s="279">
        <v>1060.28</v>
      </c>
      <c r="X688" s="279">
        <v>915.71</v>
      </c>
      <c r="Y688" s="279">
        <v>761.36</v>
      </c>
    </row>
    <row r="689" spans="1:25" hidden="1" outlineLevel="1">
      <c r="A689" s="254">
        <v>3</v>
      </c>
      <c r="B689" s="279">
        <v>144.93</v>
      </c>
      <c r="C689" s="279">
        <v>111.5</v>
      </c>
      <c r="D689" s="279">
        <v>81.900000000000006</v>
      </c>
      <c r="E689" s="279">
        <v>17.07</v>
      </c>
      <c r="F689" s="279">
        <v>0</v>
      </c>
      <c r="G689" s="279">
        <v>720.41</v>
      </c>
      <c r="H689" s="279">
        <v>923.33</v>
      </c>
      <c r="I689" s="279">
        <v>740.33</v>
      </c>
      <c r="J689" s="279">
        <v>857.81</v>
      </c>
      <c r="K689" s="279">
        <v>934.96</v>
      </c>
      <c r="L689" s="279">
        <v>965.23</v>
      </c>
      <c r="M689" s="279">
        <v>77.86</v>
      </c>
      <c r="N689" s="279">
        <v>53.48</v>
      </c>
      <c r="O689" s="279">
        <v>48.27</v>
      </c>
      <c r="P689" s="279">
        <v>85.48</v>
      </c>
      <c r="Q689" s="279">
        <v>52.75</v>
      </c>
      <c r="R689" s="279">
        <v>50.54</v>
      </c>
      <c r="S689" s="279">
        <v>905.49</v>
      </c>
      <c r="T689" s="279">
        <v>923.51</v>
      </c>
      <c r="U689" s="279">
        <v>162.19</v>
      </c>
      <c r="V689" s="279">
        <v>175.8</v>
      </c>
      <c r="W689" s="279">
        <v>406.5</v>
      </c>
      <c r="X689" s="279">
        <v>363.21</v>
      </c>
      <c r="Y689" s="279">
        <v>266.27</v>
      </c>
    </row>
    <row r="690" spans="1:25" hidden="1" outlineLevel="1">
      <c r="A690" s="254">
        <v>4</v>
      </c>
      <c r="B690" s="279">
        <v>167.26</v>
      </c>
      <c r="C690" s="279">
        <v>107.98</v>
      </c>
      <c r="D690" s="279">
        <v>483.46</v>
      </c>
      <c r="E690" s="279">
        <v>467.59</v>
      </c>
      <c r="F690" s="279">
        <v>34.25</v>
      </c>
      <c r="G690" s="279">
        <v>0</v>
      </c>
      <c r="H690" s="279">
        <v>14.9</v>
      </c>
      <c r="I690" s="279">
        <v>0</v>
      </c>
      <c r="J690" s="279">
        <v>0.01</v>
      </c>
      <c r="K690" s="279">
        <v>338.71</v>
      </c>
      <c r="L690" s="279">
        <v>114.19</v>
      </c>
      <c r="M690" s="279">
        <v>189.9</v>
      </c>
      <c r="N690" s="279">
        <v>172.03</v>
      </c>
      <c r="O690" s="279">
        <v>1162.71</v>
      </c>
      <c r="P690" s="279">
        <v>178.32</v>
      </c>
      <c r="Q690" s="279">
        <v>195.37</v>
      </c>
      <c r="R690" s="279">
        <v>223.03</v>
      </c>
      <c r="S690" s="279">
        <v>136</v>
      </c>
      <c r="T690" s="279">
        <v>105.94</v>
      </c>
      <c r="U690" s="279">
        <v>187.77</v>
      </c>
      <c r="V690" s="279">
        <v>341.99</v>
      </c>
      <c r="W690" s="279">
        <v>402.44</v>
      </c>
      <c r="X690" s="279">
        <v>410.16</v>
      </c>
      <c r="Y690" s="279">
        <v>253.98</v>
      </c>
    </row>
    <row r="691" spans="1:25" hidden="1" outlineLevel="1">
      <c r="A691" s="254">
        <v>5</v>
      </c>
      <c r="B691" s="279">
        <v>183.65</v>
      </c>
      <c r="C691" s="279">
        <v>153.24</v>
      </c>
      <c r="D691" s="279">
        <v>131.54</v>
      </c>
      <c r="E691" s="279">
        <v>119.37</v>
      </c>
      <c r="F691" s="279">
        <v>26.86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141.15</v>
      </c>
      <c r="O691" s="279">
        <v>164.9</v>
      </c>
      <c r="P691" s="279">
        <v>366.24</v>
      </c>
      <c r="Q691" s="279">
        <v>163.35</v>
      </c>
      <c r="R691" s="279">
        <v>152.86000000000001</v>
      </c>
      <c r="S691" s="279">
        <v>119.09</v>
      </c>
      <c r="T691" s="279">
        <v>42.39</v>
      </c>
      <c r="U691" s="279">
        <v>0.49</v>
      </c>
      <c r="V691" s="279">
        <v>0.36</v>
      </c>
      <c r="W691" s="279">
        <v>269.02999999999997</v>
      </c>
      <c r="X691" s="279">
        <v>248.96</v>
      </c>
      <c r="Y691" s="279">
        <v>192.24</v>
      </c>
    </row>
    <row r="692" spans="1:25" hidden="1" outlineLevel="1">
      <c r="A692" s="254">
        <v>6</v>
      </c>
      <c r="B692" s="279">
        <v>118.4</v>
      </c>
      <c r="C692" s="279">
        <v>63.16</v>
      </c>
      <c r="D692" s="279">
        <v>40.36</v>
      </c>
      <c r="E692" s="279">
        <v>22.01</v>
      </c>
      <c r="F692" s="279">
        <v>1.02</v>
      </c>
      <c r="G692" s="279">
        <v>0.17</v>
      </c>
      <c r="H692" s="279">
        <v>0.64</v>
      </c>
      <c r="I692" s="279">
        <v>0.91</v>
      </c>
      <c r="J692" s="279">
        <v>0.01</v>
      </c>
      <c r="K692" s="279">
        <v>5.48</v>
      </c>
      <c r="L692" s="279">
        <v>24.1</v>
      </c>
      <c r="M692" s="279">
        <v>20.88</v>
      </c>
      <c r="N692" s="279">
        <v>18.21</v>
      </c>
      <c r="O692" s="279">
        <v>39.04</v>
      </c>
      <c r="P692" s="279">
        <v>32.44</v>
      </c>
      <c r="Q692" s="279">
        <v>26.72</v>
      </c>
      <c r="R692" s="279">
        <v>13.69</v>
      </c>
      <c r="S692" s="279">
        <v>0.13</v>
      </c>
      <c r="T692" s="279">
        <v>0.02</v>
      </c>
      <c r="U692" s="279">
        <v>29.23</v>
      </c>
      <c r="V692" s="279">
        <v>67.61</v>
      </c>
      <c r="W692" s="279">
        <v>215.86</v>
      </c>
      <c r="X692" s="279">
        <v>294.22000000000003</v>
      </c>
      <c r="Y692" s="279">
        <v>93.37</v>
      </c>
    </row>
    <row r="693" spans="1:25" hidden="1" outlineLevel="1">
      <c r="A693" s="254">
        <v>7</v>
      </c>
      <c r="B693" s="279">
        <v>66.58</v>
      </c>
      <c r="C693" s="279">
        <v>31.74</v>
      </c>
      <c r="D693" s="279">
        <v>20.45</v>
      </c>
      <c r="E693" s="279">
        <v>0.01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5.46</v>
      </c>
      <c r="N693" s="279">
        <v>49.31</v>
      </c>
      <c r="O693" s="279">
        <v>62.66</v>
      </c>
      <c r="P693" s="279">
        <v>33.450000000000003</v>
      </c>
      <c r="Q693" s="279">
        <v>54.48</v>
      </c>
      <c r="R693" s="279">
        <v>86</v>
      </c>
      <c r="S693" s="279">
        <v>9.67</v>
      </c>
      <c r="T693" s="279">
        <v>0.09</v>
      </c>
      <c r="U693" s="279">
        <v>47.71</v>
      </c>
      <c r="V693" s="279">
        <v>95.52</v>
      </c>
      <c r="W693" s="279">
        <v>247.29</v>
      </c>
      <c r="X693" s="279">
        <v>210.5</v>
      </c>
      <c r="Y693" s="279">
        <v>169.93</v>
      </c>
    </row>
    <row r="694" spans="1:25" hidden="1" outlineLevel="1">
      <c r="A694" s="254">
        <v>8</v>
      </c>
      <c r="B694" s="279">
        <v>100.29</v>
      </c>
      <c r="C694" s="279">
        <v>0.01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19.420000000000002</v>
      </c>
      <c r="J694" s="279">
        <v>0</v>
      </c>
      <c r="K694" s="279">
        <v>14.93</v>
      </c>
      <c r="L694" s="279">
        <v>46.78</v>
      </c>
      <c r="M694" s="279">
        <v>73.489999999999995</v>
      </c>
      <c r="N694" s="279">
        <v>82.88</v>
      </c>
      <c r="O694" s="279">
        <v>109.36</v>
      </c>
      <c r="P694" s="279">
        <v>126.17</v>
      </c>
      <c r="Q694" s="279">
        <v>331.5</v>
      </c>
      <c r="R694" s="279">
        <v>318.08999999999997</v>
      </c>
      <c r="S694" s="279">
        <v>214.19</v>
      </c>
      <c r="T694" s="279">
        <v>121.14</v>
      </c>
      <c r="U694" s="279">
        <v>175.24</v>
      </c>
      <c r="V694" s="279">
        <v>158.1</v>
      </c>
      <c r="W694" s="279">
        <v>484.29</v>
      </c>
      <c r="X694" s="279">
        <v>280.69</v>
      </c>
      <c r="Y694" s="279">
        <v>178.79</v>
      </c>
    </row>
    <row r="695" spans="1:25" hidden="1" outlineLevel="1">
      <c r="A695" s="254">
        <v>9</v>
      </c>
      <c r="B695" s="279">
        <v>71.010000000000005</v>
      </c>
      <c r="C695" s="279">
        <v>61.59</v>
      </c>
      <c r="D695" s="279">
        <v>94.41</v>
      </c>
      <c r="E695" s="279">
        <v>45.95</v>
      </c>
      <c r="F695" s="279">
        <v>31.65</v>
      </c>
      <c r="G695" s="279">
        <v>5.33</v>
      </c>
      <c r="H695" s="279">
        <v>0.17</v>
      </c>
      <c r="I695" s="279">
        <v>0</v>
      </c>
      <c r="J695" s="279">
        <v>32.42</v>
      </c>
      <c r="K695" s="279">
        <v>113.58</v>
      </c>
      <c r="L695" s="279">
        <v>81.02</v>
      </c>
      <c r="M695" s="279">
        <v>129.16</v>
      </c>
      <c r="N695" s="279">
        <v>175.11</v>
      </c>
      <c r="O695" s="279">
        <v>203.73</v>
      </c>
      <c r="P695" s="279">
        <v>135.93</v>
      </c>
      <c r="Q695" s="279">
        <v>148.63</v>
      </c>
      <c r="R695" s="279">
        <v>56.8</v>
      </c>
      <c r="S695" s="279">
        <v>6.31</v>
      </c>
      <c r="T695" s="279">
        <v>0.1</v>
      </c>
      <c r="U695" s="279">
        <v>45.81</v>
      </c>
      <c r="V695" s="279">
        <v>167.81</v>
      </c>
      <c r="W695" s="279">
        <v>348.65</v>
      </c>
      <c r="X695" s="279">
        <v>318.94</v>
      </c>
      <c r="Y695" s="279">
        <v>155.77000000000001</v>
      </c>
    </row>
    <row r="696" spans="1:25" hidden="1" outlineLevel="1">
      <c r="A696" s="254">
        <v>10</v>
      </c>
      <c r="B696" s="279">
        <v>77.39</v>
      </c>
      <c r="C696" s="279">
        <v>74.599999999999994</v>
      </c>
      <c r="D696" s="279">
        <v>64.209999999999994</v>
      </c>
      <c r="E696" s="279">
        <v>0.01</v>
      </c>
      <c r="F696" s="279">
        <v>0</v>
      </c>
      <c r="G696" s="279">
        <v>0</v>
      </c>
      <c r="H696" s="279">
        <v>9.24</v>
      </c>
      <c r="I696" s="279">
        <v>0</v>
      </c>
      <c r="J696" s="279">
        <v>2.54</v>
      </c>
      <c r="K696" s="279">
        <v>56.82</v>
      </c>
      <c r="L696" s="279">
        <v>67.06</v>
      </c>
      <c r="M696" s="279">
        <v>95.74</v>
      </c>
      <c r="N696" s="279">
        <v>68.989999999999995</v>
      </c>
      <c r="O696" s="279">
        <v>86.95</v>
      </c>
      <c r="P696" s="279">
        <v>0.44</v>
      </c>
      <c r="Q696" s="279">
        <v>0</v>
      </c>
      <c r="R696" s="279">
        <v>0</v>
      </c>
      <c r="S696" s="279">
        <v>0</v>
      </c>
      <c r="T696" s="279">
        <v>0</v>
      </c>
      <c r="U696" s="279">
        <v>45.8</v>
      </c>
      <c r="V696" s="279">
        <v>181.7</v>
      </c>
      <c r="W696" s="279">
        <v>565.82000000000005</v>
      </c>
      <c r="X696" s="279">
        <v>427.79</v>
      </c>
      <c r="Y696" s="279">
        <v>245.24</v>
      </c>
    </row>
    <row r="697" spans="1:25" hidden="1" outlineLevel="1">
      <c r="A697" s="254">
        <v>11</v>
      </c>
      <c r="B697" s="279">
        <v>102.37</v>
      </c>
      <c r="C697" s="279">
        <v>49.32</v>
      </c>
      <c r="D697" s="279">
        <v>55.13</v>
      </c>
      <c r="E697" s="279">
        <v>23.77</v>
      </c>
      <c r="F697" s="279">
        <v>0</v>
      </c>
      <c r="G697" s="279">
        <v>0</v>
      </c>
      <c r="H697" s="279">
        <v>0</v>
      </c>
      <c r="I697" s="279">
        <v>0</v>
      </c>
      <c r="J697" s="279">
        <v>14.91</v>
      </c>
      <c r="K697" s="279">
        <v>0.54</v>
      </c>
      <c r="L697" s="279">
        <v>54.66</v>
      </c>
      <c r="M697" s="279">
        <v>72.41</v>
      </c>
      <c r="N697" s="279">
        <v>63.08</v>
      </c>
      <c r="O697" s="279">
        <v>112.1</v>
      </c>
      <c r="P697" s="279">
        <v>65.03</v>
      </c>
      <c r="Q697" s="279">
        <v>99</v>
      </c>
      <c r="R697" s="279">
        <v>86.34</v>
      </c>
      <c r="S697" s="279">
        <v>46.91</v>
      </c>
      <c r="T697" s="279">
        <v>0</v>
      </c>
      <c r="U697" s="279">
        <v>44.25</v>
      </c>
      <c r="V697" s="279">
        <v>99.56</v>
      </c>
      <c r="W697" s="279">
        <v>448.07</v>
      </c>
      <c r="X697" s="279">
        <v>291.12</v>
      </c>
      <c r="Y697" s="279">
        <v>102.51</v>
      </c>
    </row>
    <row r="698" spans="1:25" hidden="1" outlineLevel="1">
      <c r="A698" s="254">
        <v>12</v>
      </c>
      <c r="B698" s="279">
        <v>137.16</v>
      </c>
      <c r="C698" s="279">
        <v>124.13</v>
      </c>
      <c r="D698" s="279">
        <v>58.81</v>
      </c>
      <c r="E698" s="279">
        <v>33.42</v>
      </c>
      <c r="F698" s="279">
        <v>0</v>
      </c>
      <c r="G698" s="279">
        <v>0</v>
      </c>
      <c r="H698" s="279">
        <v>0</v>
      </c>
      <c r="I698" s="279">
        <v>0.01</v>
      </c>
      <c r="J698" s="279">
        <v>0</v>
      </c>
      <c r="K698" s="279">
        <v>20.74</v>
      </c>
      <c r="L698" s="279">
        <v>70.17</v>
      </c>
      <c r="M698" s="279">
        <v>97.08</v>
      </c>
      <c r="N698" s="279">
        <v>98.13</v>
      </c>
      <c r="O698" s="279">
        <v>97.31</v>
      </c>
      <c r="P698" s="279">
        <v>103</v>
      </c>
      <c r="Q698" s="279">
        <v>92.04</v>
      </c>
      <c r="R698" s="279">
        <v>299.31</v>
      </c>
      <c r="S698" s="279">
        <v>89.58</v>
      </c>
      <c r="T698" s="279">
        <v>14.41</v>
      </c>
      <c r="U698" s="279">
        <v>113.03</v>
      </c>
      <c r="V698" s="279">
        <v>55.55</v>
      </c>
      <c r="W698" s="279">
        <v>1131.6199999999999</v>
      </c>
      <c r="X698" s="279">
        <v>847.54</v>
      </c>
      <c r="Y698" s="279">
        <v>799.27</v>
      </c>
    </row>
    <row r="699" spans="1:25" hidden="1" outlineLevel="1">
      <c r="A699" s="254">
        <v>13</v>
      </c>
      <c r="B699" s="279">
        <v>87.92</v>
      </c>
      <c r="C699" s="279">
        <v>63.15</v>
      </c>
      <c r="D699" s="279">
        <v>627.91999999999996</v>
      </c>
      <c r="E699" s="279">
        <v>628.24</v>
      </c>
      <c r="F699" s="279">
        <v>0</v>
      </c>
      <c r="G699" s="279">
        <v>0</v>
      </c>
      <c r="H699" s="279">
        <v>5.73</v>
      </c>
      <c r="I699" s="279">
        <v>0</v>
      </c>
      <c r="J699" s="279">
        <v>0</v>
      </c>
      <c r="K699" s="279">
        <v>5.71</v>
      </c>
      <c r="L699" s="279">
        <v>10.99</v>
      </c>
      <c r="M699" s="279">
        <v>18.93</v>
      </c>
      <c r="N699" s="279">
        <v>49.72</v>
      </c>
      <c r="O699" s="279">
        <v>270.77</v>
      </c>
      <c r="P699" s="279">
        <v>88.5</v>
      </c>
      <c r="Q699" s="279">
        <v>61.3</v>
      </c>
      <c r="R699" s="279">
        <v>134.84</v>
      </c>
      <c r="S699" s="279">
        <v>0</v>
      </c>
      <c r="T699" s="279">
        <v>14.95</v>
      </c>
      <c r="U699" s="279">
        <v>91.82</v>
      </c>
      <c r="V699" s="279">
        <v>281.61</v>
      </c>
      <c r="W699" s="279">
        <v>254.35</v>
      </c>
      <c r="X699" s="279">
        <v>229.63</v>
      </c>
      <c r="Y699" s="279">
        <v>191.37</v>
      </c>
    </row>
    <row r="700" spans="1:25" hidden="1" outlineLevel="1">
      <c r="A700" s="254">
        <v>14</v>
      </c>
      <c r="B700" s="279">
        <v>74.47</v>
      </c>
      <c r="C700" s="279">
        <v>43</v>
      </c>
      <c r="D700" s="279">
        <v>24.57</v>
      </c>
      <c r="E700" s="279">
        <v>0.01</v>
      </c>
      <c r="F700" s="279">
        <v>0</v>
      </c>
      <c r="G700" s="279">
        <v>0</v>
      </c>
      <c r="H700" s="279">
        <v>36.659999999999997</v>
      </c>
      <c r="I700" s="279">
        <v>0</v>
      </c>
      <c r="J700" s="279">
        <v>0</v>
      </c>
      <c r="K700" s="279">
        <v>68.39</v>
      </c>
      <c r="L700" s="279">
        <v>121.58</v>
      </c>
      <c r="M700" s="279">
        <v>100.84</v>
      </c>
      <c r="N700" s="279">
        <v>103.99</v>
      </c>
      <c r="O700" s="279">
        <v>97.16</v>
      </c>
      <c r="P700" s="279">
        <v>0</v>
      </c>
      <c r="Q700" s="279">
        <v>0</v>
      </c>
      <c r="R700" s="279">
        <v>0.01</v>
      </c>
      <c r="S700" s="279">
        <v>113.27</v>
      </c>
      <c r="T700" s="279">
        <v>0</v>
      </c>
      <c r="U700" s="279">
        <v>196.28</v>
      </c>
      <c r="V700" s="279">
        <v>1232.78</v>
      </c>
      <c r="W700" s="279">
        <v>1080.69</v>
      </c>
      <c r="X700" s="279">
        <v>1092.78</v>
      </c>
      <c r="Y700" s="279">
        <v>1031.25</v>
      </c>
    </row>
    <row r="701" spans="1:25" hidden="1" outlineLevel="1">
      <c r="A701" s="254">
        <v>15</v>
      </c>
      <c r="B701" s="279">
        <v>46.04</v>
      </c>
      <c r="C701" s="279">
        <v>8.94</v>
      </c>
      <c r="D701" s="279">
        <v>12.51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128.94999999999999</v>
      </c>
      <c r="L701" s="279">
        <v>1119.3699999999999</v>
      </c>
      <c r="M701" s="279">
        <v>187.57</v>
      </c>
      <c r="N701" s="279">
        <v>133.63</v>
      </c>
      <c r="O701" s="279">
        <v>240.93</v>
      </c>
      <c r="P701" s="279">
        <v>85.12</v>
      </c>
      <c r="Q701" s="279">
        <v>66.19</v>
      </c>
      <c r="R701" s="279">
        <v>1.7</v>
      </c>
      <c r="S701" s="279">
        <v>0</v>
      </c>
      <c r="T701" s="279">
        <v>75.69</v>
      </c>
      <c r="U701" s="279">
        <v>120.23</v>
      </c>
      <c r="V701" s="279">
        <v>243.71</v>
      </c>
      <c r="W701" s="279">
        <v>1089.19</v>
      </c>
      <c r="X701" s="279">
        <v>1030.6400000000001</v>
      </c>
      <c r="Y701" s="279">
        <v>890.39</v>
      </c>
    </row>
    <row r="702" spans="1:25" hidden="1" outlineLevel="1">
      <c r="A702" s="254">
        <v>16</v>
      </c>
      <c r="B702" s="279">
        <v>51.24</v>
      </c>
      <c r="C702" s="279">
        <v>84.56</v>
      </c>
      <c r="D702" s="279">
        <v>70.209999999999994</v>
      </c>
      <c r="E702" s="279">
        <v>63.39</v>
      </c>
      <c r="F702" s="279">
        <v>0</v>
      </c>
      <c r="G702" s="279">
        <v>6.88</v>
      </c>
      <c r="H702" s="279">
        <v>9.75</v>
      </c>
      <c r="I702" s="279">
        <v>0</v>
      </c>
      <c r="J702" s="279">
        <v>13.99</v>
      </c>
      <c r="K702" s="279">
        <v>143.29</v>
      </c>
      <c r="L702" s="279">
        <v>59.54</v>
      </c>
      <c r="M702" s="279">
        <v>77.489999999999995</v>
      </c>
      <c r="N702" s="279">
        <v>146.43</v>
      </c>
      <c r="O702" s="279">
        <v>262.33</v>
      </c>
      <c r="P702" s="279">
        <v>80.680000000000007</v>
      </c>
      <c r="Q702" s="279">
        <v>44.24</v>
      </c>
      <c r="R702" s="279">
        <v>0</v>
      </c>
      <c r="S702" s="279">
        <v>0.14000000000000001</v>
      </c>
      <c r="T702" s="279">
        <v>0.36</v>
      </c>
      <c r="U702" s="279">
        <v>67.599999999999994</v>
      </c>
      <c r="V702" s="279">
        <v>212.05</v>
      </c>
      <c r="W702" s="279">
        <v>396.61</v>
      </c>
      <c r="X702" s="279">
        <v>426.94</v>
      </c>
      <c r="Y702" s="279">
        <v>317.44</v>
      </c>
    </row>
    <row r="703" spans="1:25" hidden="1" outlineLevel="1">
      <c r="A703" s="254">
        <v>17</v>
      </c>
      <c r="B703" s="279">
        <v>125.22</v>
      </c>
      <c r="C703" s="279">
        <v>97.97</v>
      </c>
      <c r="D703" s="279">
        <v>158.43</v>
      </c>
      <c r="E703" s="279">
        <v>58.74</v>
      </c>
      <c r="F703" s="279">
        <v>0</v>
      </c>
      <c r="G703" s="279">
        <v>0</v>
      </c>
      <c r="H703" s="279">
        <v>0</v>
      </c>
      <c r="I703" s="279">
        <v>0.01</v>
      </c>
      <c r="J703" s="279">
        <v>0.04</v>
      </c>
      <c r="K703" s="279">
        <v>5.21</v>
      </c>
      <c r="L703" s="279">
        <v>50.12</v>
      </c>
      <c r="M703" s="279">
        <v>157.62</v>
      </c>
      <c r="N703" s="279">
        <v>126.71</v>
      </c>
      <c r="O703" s="279">
        <v>71.61</v>
      </c>
      <c r="P703" s="279">
        <v>9.39</v>
      </c>
      <c r="Q703" s="279">
        <v>0.03</v>
      </c>
      <c r="R703" s="279">
        <v>81.33</v>
      </c>
      <c r="S703" s="279">
        <v>0</v>
      </c>
      <c r="T703" s="279">
        <v>0.15</v>
      </c>
      <c r="U703" s="279">
        <v>44.72</v>
      </c>
      <c r="V703" s="279">
        <v>114.39</v>
      </c>
      <c r="W703" s="279">
        <v>286.92</v>
      </c>
      <c r="X703" s="279">
        <v>1027.28</v>
      </c>
      <c r="Y703" s="279">
        <v>867.38</v>
      </c>
    </row>
    <row r="704" spans="1:25" hidden="1" outlineLevel="1">
      <c r="A704" s="254">
        <v>18</v>
      </c>
      <c r="B704" s="279">
        <v>145.74</v>
      </c>
      <c r="C704" s="279">
        <v>95.54</v>
      </c>
      <c r="D704" s="279">
        <v>72.400000000000006</v>
      </c>
      <c r="E704" s="279">
        <v>69.91</v>
      </c>
      <c r="F704" s="279">
        <v>0</v>
      </c>
      <c r="G704" s="279">
        <v>0</v>
      </c>
      <c r="H704" s="279">
        <v>0.01</v>
      </c>
      <c r="I704" s="279">
        <v>0</v>
      </c>
      <c r="J704" s="279">
        <v>0.01</v>
      </c>
      <c r="K704" s="279">
        <v>3.17</v>
      </c>
      <c r="L704" s="279">
        <v>78.2</v>
      </c>
      <c r="M704" s="279">
        <v>76.19</v>
      </c>
      <c r="N704" s="279">
        <v>21.75</v>
      </c>
      <c r="O704" s="279">
        <v>23.45</v>
      </c>
      <c r="P704" s="279">
        <v>45.64</v>
      </c>
      <c r="Q704" s="279">
        <v>43.48</v>
      </c>
      <c r="R704" s="279">
        <v>38.979999999999997</v>
      </c>
      <c r="S704" s="279">
        <v>19.28</v>
      </c>
      <c r="T704" s="279">
        <v>90.39</v>
      </c>
      <c r="U704" s="279">
        <v>165.54</v>
      </c>
      <c r="V704" s="279">
        <v>318.08999999999997</v>
      </c>
      <c r="W704" s="279">
        <v>530.46</v>
      </c>
      <c r="X704" s="279">
        <v>426.51</v>
      </c>
      <c r="Y704" s="279">
        <v>306.13</v>
      </c>
    </row>
    <row r="705" spans="1:129" hidden="1" outlineLevel="1">
      <c r="A705" s="254">
        <v>19</v>
      </c>
      <c r="B705" s="279">
        <v>98.06</v>
      </c>
      <c r="C705" s="279">
        <v>97.83</v>
      </c>
      <c r="D705" s="279">
        <v>73.75</v>
      </c>
      <c r="E705" s="279">
        <v>30.29</v>
      </c>
      <c r="F705" s="279">
        <v>0.16</v>
      </c>
      <c r="G705" s="279">
        <v>0</v>
      </c>
      <c r="H705" s="279">
        <v>0</v>
      </c>
      <c r="I705" s="279">
        <v>0</v>
      </c>
      <c r="J705" s="279">
        <v>0.35</v>
      </c>
      <c r="K705" s="279">
        <v>64.03</v>
      </c>
      <c r="L705" s="279">
        <v>78.64</v>
      </c>
      <c r="M705" s="279">
        <v>72.17</v>
      </c>
      <c r="N705" s="279">
        <v>222.77</v>
      </c>
      <c r="O705" s="279">
        <v>0.13</v>
      </c>
      <c r="P705" s="279">
        <v>7.0000000000000007E-2</v>
      </c>
      <c r="Q705" s="279">
        <v>0</v>
      </c>
      <c r="R705" s="279">
        <v>199.16</v>
      </c>
      <c r="S705" s="279">
        <v>48.36</v>
      </c>
      <c r="T705" s="279">
        <v>122.9</v>
      </c>
      <c r="U705" s="279">
        <v>230.37</v>
      </c>
      <c r="V705" s="279">
        <v>254.74</v>
      </c>
      <c r="W705" s="279">
        <v>307.76</v>
      </c>
      <c r="X705" s="279">
        <v>356.16</v>
      </c>
      <c r="Y705" s="279">
        <v>248.33</v>
      </c>
    </row>
    <row r="706" spans="1:129" hidden="1" outlineLevel="1">
      <c r="A706" s="254">
        <v>20</v>
      </c>
      <c r="B706" s="279">
        <v>134.80000000000001</v>
      </c>
      <c r="C706" s="279">
        <v>103.14</v>
      </c>
      <c r="D706" s="279">
        <v>61.25</v>
      </c>
      <c r="E706" s="279">
        <v>53.61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3.96</v>
      </c>
      <c r="L706" s="279">
        <v>70.11</v>
      </c>
      <c r="M706" s="279">
        <v>115.97</v>
      </c>
      <c r="N706" s="279">
        <v>135.36000000000001</v>
      </c>
      <c r="O706" s="279">
        <v>77.37</v>
      </c>
      <c r="P706" s="279">
        <v>81.84</v>
      </c>
      <c r="Q706" s="279">
        <v>58.91</v>
      </c>
      <c r="R706" s="279">
        <v>50.63</v>
      </c>
      <c r="S706" s="279">
        <v>0</v>
      </c>
      <c r="T706" s="279">
        <v>37.869999999999997</v>
      </c>
      <c r="U706" s="279">
        <v>200.44</v>
      </c>
      <c r="V706" s="279">
        <v>204.66</v>
      </c>
      <c r="W706" s="279">
        <v>360.3</v>
      </c>
      <c r="X706" s="279">
        <v>383.8</v>
      </c>
      <c r="Y706" s="279">
        <v>267.97000000000003</v>
      </c>
    </row>
    <row r="707" spans="1:129" hidden="1" outlineLevel="1">
      <c r="A707" s="254">
        <v>21</v>
      </c>
      <c r="B707" s="279">
        <v>101.18</v>
      </c>
      <c r="C707" s="279">
        <v>149.09</v>
      </c>
      <c r="D707" s="279">
        <v>175.05</v>
      </c>
      <c r="E707" s="279">
        <v>179.15</v>
      </c>
      <c r="F707" s="279">
        <v>0</v>
      </c>
      <c r="G707" s="279">
        <v>0</v>
      </c>
      <c r="H707" s="279">
        <v>0</v>
      </c>
      <c r="I707" s="279">
        <v>43.11</v>
      </c>
      <c r="J707" s="279">
        <v>0</v>
      </c>
      <c r="K707" s="279">
        <v>84.56</v>
      </c>
      <c r="L707" s="279">
        <v>117.54</v>
      </c>
      <c r="M707" s="279">
        <v>111.6</v>
      </c>
      <c r="N707" s="279">
        <v>140.76</v>
      </c>
      <c r="O707" s="279">
        <v>126.92</v>
      </c>
      <c r="P707" s="279">
        <v>126.92</v>
      </c>
      <c r="Q707" s="279">
        <v>105.77</v>
      </c>
      <c r="R707" s="279">
        <v>104.17</v>
      </c>
      <c r="S707" s="279">
        <v>51.84</v>
      </c>
      <c r="T707" s="279">
        <v>72.37</v>
      </c>
      <c r="U707" s="279">
        <v>234.66</v>
      </c>
      <c r="V707" s="279">
        <v>236.45</v>
      </c>
      <c r="W707" s="279">
        <v>337.47</v>
      </c>
      <c r="X707" s="279">
        <v>359.85</v>
      </c>
      <c r="Y707" s="279">
        <v>192.99</v>
      </c>
    </row>
    <row r="708" spans="1:129" hidden="1" outlineLevel="1">
      <c r="A708" s="254">
        <v>22</v>
      </c>
      <c r="B708" s="279">
        <v>46.86</v>
      </c>
      <c r="C708" s="279">
        <v>46.41</v>
      </c>
      <c r="D708" s="279">
        <v>39.630000000000003</v>
      </c>
      <c r="E708" s="279">
        <v>0.02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183.57</v>
      </c>
      <c r="X708" s="279">
        <v>49.84</v>
      </c>
      <c r="Y708" s="279">
        <v>95.7</v>
      </c>
    </row>
    <row r="709" spans="1:129" hidden="1" outlineLevel="1">
      <c r="A709" s="254">
        <v>23</v>
      </c>
      <c r="B709" s="279">
        <v>32.81</v>
      </c>
      <c r="C709" s="279">
        <v>0.03</v>
      </c>
      <c r="D709" s="279">
        <v>2.58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811.7</v>
      </c>
      <c r="K709" s="279">
        <v>6.82</v>
      </c>
      <c r="L709" s="279">
        <v>0.03</v>
      </c>
      <c r="M709" s="279">
        <v>5.78</v>
      </c>
      <c r="N709" s="279">
        <v>0.03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131.47</v>
      </c>
      <c r="V709" s="279">
        <v>238.04</v>
      </c>
      <c r="W709" s="279">
        <v>355.93</v>
      </c>
      <c r="X709" s="279">
        <v>188.19</v>
      </c>
      <c r="Y709" s="279">
        <v>111.24</v>
      </c>
    </row>
    <row r="710" spans="1:129" hidden="1" outlineLevel="1">
      <c r="A710" s="254">
        <v>24</v>
      </c>
      <c r="B710" s="279">
        <v>75.36</v>
      </c>
      <c r="C710" s="279">
        <v>52.8</v>
      </c>
      <c r="D710" s="279">
        <v>5.14</v>
      </c>
      <c r="E710" s="279">
        <v>1.39</v>
      </c>
      <c r="F710" s="279">
        <v>0</v>
      </c>
      <c r="G710" s="279">
        <v>0</v>
      </c>
      <c r="H710" s="279">
        <v>0</v>
      </c>
      <c r="I710" s="279">
        <v>0.02</v>
      </c>
      <c r="J710" s="279">
        <v>0</v>
      </c>
      <c r="K710" s="279">
        <v>9.59</v>
      </c>
      <c r="L710" s="279">
        <v>6.9</v>
      </c>
      <c r="M710" s="279">
        <v>10.47</v>
      </c>
      <c r="N710" s="279">
        <v>10.02</v>
      </c>
      <c r="O710" s="279">
        <v>38.03</v>
      </c>
      <c r="P710" s="279">
        <v>50.31</v>
      </c>
      <c r="Q710" s="279">
        <v>0</v>
      </c>
      <c r="R710" s="279">
        <v>0</v>
      </c>
      <c r="S710" s="279">
        <v>1207.01</v>
      </c>
      <c r="T710" s="279">
        <v>1223.06</v>
      </c>
      <c r="U710" s="279">
        <v>1230.79</v>
      </c>
      <c r="V710" s="279">
        <v>1181.23</v>
      </c>
      <c r="W710" s="279">
        <v>1101.43</v>
      </c>
      <c r="X710" s="279">
        <v>892.3</v>
      </c>
      <c r="Y710" s="279">
        <v>405.13</v>
      </c>
    </row>
    <row r="711" spans="1:129" hidden="1" outlineLevel="1">
      <c r="A711" s="254">
        <v>25</v>
      </c>
      <c r="B711" s="279">
        <v>0</v>
      </c>
      <c r="C711" s="279">
        <v>292.75</v>
      </c>
      <c r="D711" s="279">
        <v>262.52</v>
      </c>
      <c r="E711" s="279">
        <v>249.97</v>
      </c>
      <c r="F711" s="279">
        <v>0</v>
      </c>
      <c r="G711" s="279">
        <v>0</v>
      </c>
      <c r="H711" s="279">
        <v>864.86</v>
      </c>
      <c r="I711" s="279">
        <v>0</v>
      </c>
      <c r="J711" s="279">
        <v>0</v>
      </c>
      <c r="K711" s="279">
        <v>1204.03</v>
      </c>
      <c r="L711" s="279">
        <v>1224.4000000000001</v>
      </c>
      <c r="M711" s="279">
        <v>874.27</v>
      </c>
      <c r="N711" s="279">
        <v>875.83</v>
      </c>
      <c r="O711" s="279">
        <v>375.55</v>
      </c>
      <c r="P711" s="279">
        <v>4.55</v>
      </c>
      <c r="Q711" s="279">
        <v>0</v>
      </c>
      <c r="R711" s="279">
        <v>0</v>
      </c>
      <c r="S711" s="279">
        <v>0</v>
      </c>
      <c r="T711" s="279">
        <v>0</v>
      </c>
      <c r="U711" s="279">
        <v>0</v>
      </c>
      <c r="V711" s="279">
        <v>21.53</v>
      </c>
      <c r="W711" s="279">
        <v>202.15</v>
      </c>
      <c r="X711" s="279">
        <v>142.85</v>
      </c>
      <c r="Y711" s="279">
        <v>42.71</v>
      </c>
    </row>
    <row r="712" spans="1:129" hidden="1" outlineLevel="1">
      <c r="A712" s="254">
        <v>26</v>
      </c>
      <c r="B712" s="279">
        <v>33.590000000000003</v>
      </c>
      <c r="C712" s="279">
        <v>13.55</v>
      </c>
      <c r="D712" s="279">
        <v>10.45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0.02</v>
      </c>
      <c r="M712" s="279">
        <v>6.88</v>
      </c>
      <c r="N712" s="279">
        <v>0.39</v>
      </c>
      <c r="O712" s="279">
        <v>0.05</v>
      </c>
      <c r="P712" s="279">
        <v>0.62</v>
      </c>
      <c r="Q712" s="279">
        <v>0.02</v>
      </c>
      <c r="R712" s="279">
        <v>0</v>
      </c>
      <c r="S712" s="279">
        <v>0</v>
      </c>
      <c r="T712" s="279">
        <v>0.74</v>
      </c>
      <c r="U712" s="279">
        <v>54.83</v>
      </c>
      <c r="V712" s="279">
        <v>207.1</v>
      </c>
      <c r="W712" s="279">
        <v>534.21</v>
      </c>
      <c r="X712" s="279">
        <v>422.63</v>
      </c>
      <c r="Y712" s="279">
        <v>285.23</v>
      </c>
    </row>
    <row r="713" spans="1:129" hidden="1" outlineLevel="1">
      <c r="A713" s="254">
        <v>27</v>
      </c>
      <c r="B713" s="279">
        <v>723.47</v>
      </c>
      <c r="C713" s="279">
        <v>40.49</v>
      </c>
      <c r="D713" s="279">
        <v>647.24</v>
      </c>
      <c r="E713" s="279">
        <v>654.4</v>
      </c>
      <c r="F713" s="279">
        <v>52.49</v>
      </c>
      <c r="G713" s="279">
        <v>0</v>
      </c>
      <c r="H713" s="279">
        <v>0</v>
      </c>
      <c r="I713" s="279">
        <v>0.02</v>
      </c>
      <c r="J713" s="279">
        <v>24.51</v>
      </c>
      <c r="K713" s="279">
        <v>87.31</v>
      </c>
      <c r="L713" s="279">
        <v>195.63</v>
      </c>
      <c r="M713" s="279">
        <v>219.48</v>
      </c>
      <c r="N713" s="279">
        <v>215.77</v>
      </c>
      <c r="O713" s="279">
        <v>238.8</v>
      </c>
      <c r="P713" s="279">
        <v>190.02</v>
      </c>
      <c r="Q713" s="279">
        <v>184.85</v>
      </c>
      <c r="R713" s="279">
        <v>252.69</v>
      </c>
      <c r="S713" s="279">
        <v>0</v>
      </c>
      <c r="T713" s="279">
        <v>0</v>
      </c>
      <c r="U713" s="279">
        <v>478.87</v>
      </c>
      <c r="V713" s="279">
        <v>685.16</v>
      </c>
      <c r="W713" s="279">
        <v>539.61</v>
      </c>
      <c r="X713" s="279">
        <v>474.48</v>
      </c>
      <c r="Y713" s="279">
        <v>845.93</v>
      </c>
    </row>
    <row r="714" spans="1:129" hidden="1" outlineLevel="1">
      <c r="A714" s="254">
        <v>28</v>
      </c>
      <c r="B714" s="279">
        <v>75.41</v>
      </c>
      <c r="C714" s="279">
        <v>95.48</v>
      </c>
      <c r="D714" s="279">
        <v>597.27</v>
      </c>
      <c r="E714" s="279">
        <v>0</v>
      </c>
      <c r="F714" s="279">
        <v>0</v>
      </c>
      <c r="G714" s="279">
        <v>0</v>
      </c>
      <c r="H714" s="279">
        <v>0</v>
      </c>
      <c r="I714" s="279">
        <v>24.36</v>
      </c>
      <c r="J714" s="279">
        <v>69.260000000000005</v>
      </c>
      <c r="K714" s="279">
        <v>129.9</v>
      </c>
      <c r="L714" s="279">
        <v>158.41</v>
      </c>
      <c r="M714" s="279">
        <v>182.8</v>
      </c>
      <c r="N714" s="279">
        <v>184.54</v>
      </c>
      <c r="O714" s="279">
        <v>140.21</v>
      </c>
      <c r="P714" s="279">
        <v>153.19</v>
      </c>
      <c r="Q714" s="279">
        <v>152.79</v>
      </c>
      <c r="R714" s="279">
        <v>195.22</v>
      </c>
      <c r="S714" s="279">
        <v>143.81</v>
      </c>
      <c r="T714" s="279">
        <v>223.89</v>
      </c>
      <c r="U714" s="279">
        <v>108.75</v>
      </c>
      <c r="V714" s="279">
        <v>284.43</v>
      </c>
      <c r="W714" s="279">
        <v>1142.1400000000001</v>
      </c>
      <c r="X714" s="279">
        <v>1046.19</v>
      </c>
      <c r="Y714" s="279">
        <v>916.21</v>
      </c>
    </row>
    <row r="715" spans="1:129" hidden="1" outlineLevel="1">
      <c r="A715" s="254">
        <v>29</v>
      </c>
      <c r="B715" s="279">
        <v>66.19</v>
      </c>
      <c r="C715" s="279">
        <v>33.06</v>
      </c>
      <c r="D715" s="279">
        <v>10.72</v>
      </c>
      <c r="E715" s="279">
        <v>0</v>
      </c>
      <c r="F715" s="279">
        <v>0.18</v>
      </c>
      <c r="G715" s="279">
        <v>0</v>
      </c>
      <c r="H715" s="279">
        <v>0</v>
      </c>
      <c r="I715" s="279">
        <v>0</v>
      </c>
      <c r="J715" s="279">
        <v>9.83</v>
      </c>
      <c r="K715" s="279">
        <v>11.11</v>
      </c>
      <c r="L715" s="279">
        <v>34.57</v>
      </c>
      <c r="M715" s="279">
        <v>89.05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62.27</v>
      </c>
      <c r="V715" s="279">
        <v>61.86</v>
      </c>
      <c r="W715" s="279">
        <v>82.02</v>
      </c>
      <c r="X715" s="279">
        <v>112.6</v>
      </c>
      <c r="Y715" s="279">
        <v>850.51</v>
      </c>
    </row>
    <row r="716" spans="1:129" hidden="1" outlineLevel="1">
      <c r="A716" s="254">
        <v>30</v>
      </c>
      <c r="B716" s="279">
        <v>61.99</v>
      </c>
      <c r="C716" s="279">
        <v>22.59</v>
      </c>
      <c r="D716" s="279">
        <v>11.05</v>
      </c>
      <c r="E716" s="279">
        <v>624.69000000000005</v>
      </c>
      <c r="F716" s="279">
        <v>38.979999999999997</v>
      </c>
      <c r="G716" s="279">
        <v>23.35</v>
      </c>
      <c r="H716" s="279">
        <v>38.119999999999997</v>
      </c>
      <c r="I716" s="279">
        <v>647.70000000000005</v>
      </c>
      <c r="J716" s="279">
        <v>704.74</v>
      </c>
      <c r="K716" s="279">
        <v>849.89</v>
      </c>
      <c r="L716" s="279">
        <v>62.22</v>
      </c>
      <c r="M716" s="279">
        <v>31.66</v>
      </c>
      <c r="N716" s="279">
        <v>38.18</v>
      </c>
      <c r="O716" s="279">
        <v>56.7</v>
      </c>
      <c r="P716" s="279">
        <v>111.33</v>
      </c>
      <c r="Q716" s="279">
        <v>96.19</v>
      </c>
      <c r="R716" s="279">
        <v>144.19999999999999</v>
      </c>
      <c r="S716" s="279">
        <v>67.72</v>
      </c>
      <c r="T716" s="279">
        <v>142.47999999999999</v>
      </c>
      <c r="U716" s="279">
        <v>229.76</v>
      </c>
      <c r="V716" s="279">
        <v>350.31</v>
      </c>
      <c r="W716" s="279">
        <v>331.22</v>
      </c>
      <c r="X716" s="279">
        <v>218.9</v>
      </c>
      <c r="Y716" s="279">
        <v>171.62</v>
      </c>
    </row>
    <row r="717" spans="1:129" hidden="1" outlineLevel="1">
      <c r="A717" s="254">
        <v>31</v>
      </c>
      <c r="B717" s="279">
        <v>159.36000000000001</v>
      </c>
      <c r="C717" s="279">
        <v>576.59</v>
      </c>
      <c r="D717" s="279">
        <v>537.67999999999995</v>
      </c>
      <c r="E717" s="279">
        <v>453.1</v>
      </c>
      <c r="F717" s="279">
        <v>561.9</v>
      </c>
      <c r="G717" s="279">
        <v>0</v>
      </c>
      <c r="H717" s="279">
        <v>0</v>
      </c>
      <c r="I717" s="279">
        <v>9.92</v>
      </c>
      <c r="J717" s="279">
        <v>0</v>
      </c>
      <c r="K717" s="279">
        <v>29.41</v>
      </c>
      <c r="L717" s="279">
        <v>110.88</v>
      </c>
      <c r="M717" s="279">
        <v>129.72999999999999</v>
      </c>
      <c r="N717" s="279">
        <v>72.62</v>
      </c>
      <c r="O717" s="279">
        <v>119.75</v>
      </c>
      <c r="P717" s="279">
        <v>160.79</v>
      </c>
      <c r="Q717" s="279">
        <v>125.22</v>
      </c>
      <c r="R717" s="279">
        <v>111.74</v>
      </c>
      <c r="S717" s="279">
        <v>71</v>
      </c>
      <c r="T717" s="279">
        <v>202.9</v>
      </c>
      <c r="U717" s="279">
        <v>266.27</v>
      </c>
      <c r="V717" s="279">
        <v>247.32</v>
      </c>
      <c r="W717" s="279">
        <v>420.89</v>
      </c>
      <c r="X717" s="279">
        <v>364.38</v>
      </c>
      <c r="Y717" s="279">
        <v>649.64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08" t="s">
        <v>220</v>
      </c>
      <c r="C719" s="408"/>
      <c r="D719" s="408"/>
      <c r="E719" s="408"/>
      <c r="F719" s="408"/>
      <c r="G719" s="408"/>
      <c r="H719" s="408"/>
      <c r="I719" s="408"/>
      <c r="J719" s="408"/>
      <c r="K719" s="408"/>
      <c r="L719" s="408"/>
      <c r="M719" s="408"/>
      <c r="N719" s="408"/>
      <c r="O719" s="408"/>
      <c r="P719" s="408"/>
      <c r="Q719" s="408"/>
      <c r="R719" s="288">
        <v>-2.19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08" t="s">
        <v>221</v>
      </c>
      <c r="C720" s="408"/>
      <c r="D720" s="408"/>
      <c r="E720" s="408"/>
      <c r="F720" s="408"/>
      <c r="G720" s="408"/>
      <c r="H720" s="408"/>
      <c r="I720" s="408"/>
      <c r="J720" s="408"/>
      <c r="K720" s="408"/>
      <c r="L720" s="408"/>
      <c r="M720" s="408"/>
      <c r="N720" s="408"/>
      <c r="O720" s="408"/>
      <c r="P720" s="408"/>
      <c r="Q720" s="408"/>
      <c r="R720" s="288">
        <v>249.46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329</v>
      </c>
    </row>
    <row r="724" spans="1:25" ht="57" customHeight="1">
      <c r="A724" s="394" t="s">
        <v>343</v>
      </c>
      <c r="B724" s="394"/>
      <c r="C724" s="394"/>
      <c r="D724" s="394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0" t="s">
        <v>208</v>
      </c>
      <c r="B726" s="464" t="s">
        <v>335</v>
      </c>
      <c r="C726" s="464"/>
      <c r="D726" s="464"/>
      <c r="E726" s="464"/>
      <c r="F726" s="464"/>
      <c r="G726" s="464"/>
      <c r="H726" s="464"/>
      <c r="I726" s="464"/>
      <c r="J726" s="464"/>
      <c r="K726" s="464"/>
      <c r="L726" s="464"/>
      <c r="M726" s="464"/>
      <c r="N726" s="464"/>
      <c r="O726" s="464"/>
      <c r="P726" s="464"/>
      <c r="Q726" s="464"/>
      <c r="R726" s="464"/>
      <c r="S726" s="464"/>
      <c r="T726" s="464"/>
      <c r="U726" s="464"/>
      <c r="V726" s="464"/>
      <c r="W726" s="464"/>
      <c r="X726" s="464"/>
      <c r="Y726" s="464"/>
    </row>
    <row r="727" spans="1:25" ht="30" hidden="1" outlineLevel="1">
      <c r="A727" s="420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961.5</v>
      </c>
      <c r="C728" s="279">
        <v>888.57</v>
      </c>
      <c r="D728" s="279">
        <v>849.85</v>
      </c>
      <c r="E728" s="279">
        <v>842.83</v>
      </c>
      <c r="F728" s="279">
        <v>851.21</v>
      </c>
      <c r="G728" s="279">
        <v>899.69</v>
      </c>
      <c r="H728" s="279">
        <v>979.34</v>
      </c>
      <c r="I728" s="279">
        <v>1030.8499999999999</v>
      </c>
      <c r="J728" s="279">
        <v>1123.1099999999999</v>
      </c>
      <c r="K728" s="279">
        <v>1129.4100000000001</v>
      </c>
      <c r="L728" s="279">
        <v>1275.76</v>
      </c>
      <c r="M728" s="279">
        <v>1272.54</v>
      </c>
      <c r="N728" s="279">
        <v>1302.92</v>
      </c>
      <c r="O728" s="279">
        <v>1312.44</v>
      </c>
      <c r="P728" s="279">
        <v>1370.76</v>
      </c>
      <c r="Q728" s="279">
        <v>1369.99</v>
      </c>
      <c r="R728" s="279">
        <v>1383.39</v>
      </c>
      <c r="S728" s="279">
        <v>1368.46</v>
      </c>
      <c r="T728" s="279">
        <v>1362.65</v>
      </c>
      <c r="U728" s="279">
        <v>1397.21</v>
      </c>
      <c r="V728" s="279">
        <v>1372.01</v>
      </c>
      <c r="W728" s="279">
        <v>1255.81</v>
      </c>
      <c r="X728" s="279">
        <v>1143.6099999999999</v>
      </c>
      <c r="Y728" s="279">
        <v>1014.65</v>
      </c>
    </row>
    <row r="729" spans="1:25" hidden="1" outlineLevel="1">
      <c r="A729" s="254">
        <v>2</v>
      </c>
      <c r="B729" s="279">
        <v>976.61</v>
      </c>
      <c r="C729" s="279">
        <v>878.25</v>
      </c>
      <c r="D729" s="279">
        <v>838.84</v>
      </c>
      <c r="E729" s="279">
        <v>810.88</v>
      </c>
      <c r="F729" s="279">
        <v>852.29</v>
      </c>
      <c r="G729" s="279">
        <v>866.39</v>
      </c>
      <c r="H729" s="279">
        <v>881.06</v>
      </c>
      <c r="I729" s="279">
        <v>1038.42</v>
      </c>
      <c r="J729" s="279">
        <v>1119.71</v>
      </c>
      <c r="K729" s="279">
        <v>1175.06</v>
      </c>
      <c r="L729" s="279">
        <v>1220.8800000000001</v>
      </c>
      <c r="M729" s="279">
        <v>1265.07</v>
      </c>
      <c r="N729" s="279">
        <v>1260.1300000000001</v>
      </c>
      <c r="O729" s="279">
        <v>1259.6500000000001</v>
      </c>
      <c r="P729" s="279">
        <v>1307.44</v>
      </c>
      <c r="Q729" s="279">
        <v>1329.95</v>
      </c>
      <c r="R729" s="279">
        <v>1329.19</v>
      </c>
      <c r="S729" s="279">
        <v>1331.02</v>
      </c>
      <c r="T729" s="279">
        <v>1359.37</v>
      </c>
      <c r="U729" s="279">
        <v>1384.53</v>
      </c>
      <c r="V729" s="279">
        <v>1364.59</v>
      </c>
      <c r="W729" s="279">
        <v>1238.3499999999999</v>
      </c>
      <c r="X729" s="279">
        <v>1100.32</v>
      </c>
      <c r="Y729" s="279">
        <v>952.98</v>
      </c>
    </row>
    <row r="730" spans="1:25" hidden="1" outlineLevel="1">
      <c r="A730" s="254">
        <v>3</v>
      </c>
      <c r="B730" s="279">
        <v>915.72</v>
      </c>
      <c r="C730" s="279">
        <v>858.66</v>
      </c>
      <c r="D730" s="279">
        <v>814.97</v>
      </c>
      <c r="E730" s="279">
        <v>804.35</v>
      </c>
      <c r="F730" s="279">
        <v>833.13</v>
      </c>
      <c r="G730" s="279">
        <v>914.05</v>
      </c>
      <c r="H730" s="279">
        <v>1108.6600000000001</v>
      </c>
      <c r="I730" s="279">
        <v>1245.32</v>
      </c>
      <c r="J730" s="279">
        <v>1356.76</v>
      </c>
      <c r="K730" s="279">
        <v>1432.38</v>
      </c>
      <c r="L730" s="279">
        <v>1460.34</v>
      </c>
      <c r="M730" s="279">
        <v>1448.02</v>
      </c>
      <c r="N730" s="279">
        <v>1419.38</v>
      </c>
      <c r="O730" s="279">
        <v>1444.74</v>
      </c>
      <c r="P730" s="279">
        <v>1460.6</v>
      </c>
      <c r="Q730" s="279">
        <v>1430.42</v>
      </c>
      <c r="R730" s="279">
        <v>1420.34</v>
      </c>
      <c r="S730" s="279">
        <v>1403.24</v>
      </c>
      <c r="T730" s="279">
        <v>1419.99</v>
      </c>
      <c r="U730" s="279">
        <v>1485.77</v>
      </c>
      <c r="V730" s="279">
        <v>1386.74</v>
      </c>
      <c r="W730" s="279">
        <v>1287.94</v>
      </c>
      <c r="X730" s="279">
        <v>1143.3900000000001</v>
      </c>
      <c r="Y730" s="279">
        <v>996.22</v>
      </c>
    </row>
    <row r="731" spans="1:25" hidden="1" outlineLevel="1">
      <c r="A731" s="254">
        <v>4</v>
      </c>
      <c r="B731" s="279">
        <v>856.65</v>
      </c>
      <c r="C731" s="279">
        <v>816.06</v>
      </c>
      <c r="D731" s="279">
        <v>781.63</v>
      </c>
      <c r="E731" s="279">
        <v>770.35</v>
      </c>
      <c r="F731" s="279">
        <v>836.98</v>
      </c>
      <c r="G731" s="279">
        <v>936.28</v>
      </c>
      <c r="H731" s="279">
        <v>1141.75</v>
      </c>
      <c r="I731" s="279">
        <v>1241.05</v>
      </c>
      <c r="J731" s="279">
        <v>1277.92</v>
      </c>
      <c r="K731" s="279">
        <v>1315.94</v>
      </c>
      <c r="L731" s="279">
        <v>1349.93</v>
      </c>
      <c r="M731" s="279">
        <v>1354.8</v>
      </c>
      <c r="N731" s="279">
        <v>1320.85</v>
      </c>
      <c r="O731" s="279">
        <v>1334.72</v>
      </c>
      <c r="P731" s="279">
        <v>1363.6</v>
      </c>
      <c r="Q731" s="279">
        <v>1366.11</v>
      </c>
      <c r="R731" s="279">
        <v>1349.75</v>
      </c>
      <c r="S731" s="279">
        <v>1330.15</v>
      </c>
      <c r="T731" s="279">
        <v>1324.67</v>
      </c>
      <c r="U731" s="279">
        <v>1330.58</v>
      </c>
      <c r="V731" s="279">
        <v>1301.76</v>
      </c>
      <c r="W731" s="279">
        <v>1250.1300000000001</v>
      </c>
      <c r="X731" s="279">
        <v>1133.3599999999999</v>
      </c>
      <c r="Y731" s="279">
        <v>985.19</v>
      </c>
    </row>
    <row r="732" spans="1:25" hidden="1" outlineLevel="1">
      <c r="A732" s="254">
        <v>5</v>
      </c>
      <c r="B732" s="279">
        <v>884.09</v>
      </c>
      <c r="C732" s="279">
        <v>840.41</v>
      </c>
      <c r="D732" s="279">
        <v>803.38</v>
      </c>
      <c r="E732" s="279">
        <v>807.09</v>
      </c>
      <c r="F732" s="279">
        <v>843.33</v>
      </c>
      <c r="G732" s="279">
        <v>984.13</v>
      </c>
      <c r="H732" s="279">
        <v>1123.58</v>
      </c>
      <c r="I732" s="279">
        <v>500.55</v>
      </c>
      <c r="J732" s="279">
        <v>797.41</v>
      </c>
      <c r="K732" s="279">
        <v>944.39</v>
      </c>
      <c r="L732" s="279">
        <v>1044.45</v>
      </c>
      <c r="M732" s="279">
        <v>976.36</v>
      </c>
      <c r="N732" s="279">
        <v>1325.2</v>
      </c>
      <c r="O732" s="279">
        <v>1340.8</v>
      </c>
      <c r="P732" s="279">
        <v>1368.5</v>
      </c>
      <c r="Q732" s="279">
        <v>1357.53</v>
      </c>
      <c r="R732" s="279">
        <v>1330.62</v>
      </c>
      <c r="S732" s="279">
        <v>1296.43</v>
      </c>
      <c r="T732" s="279">
        <v>1310.56</v>
      </c>
      <c r="U732" s="279">
        <v>1334.67</v>
      </c>
      <c r="V732" s="279">
        <v>1296.01</v>
      </c>
      <c r="W732" s="279">
        <v>1214.1199999999999</v>
      </c>
      <c r="X732" s="279">
        <v>1119.6500000000001</v>
      </c>
      <c r="Y732" s="279">
        <v>963.39</v>
      </c>
    </row>
    <row r="733" spans="1:25" hidden="1" outlineLevel="1">
      <c r="A733" s="254">
        <v>6</v>
      </c>
      <c r="B733" s="279">
        <v>899.87</v>
      </c>
      <c r="C733" s="279">
        <v>841.02</v>
      </c>
      <c r="D733" s="279">
        <v>817.3</v>
      </c>
      <c r="E733" s="279">
        <v>814.9</v>
      </c>
      <c r="F733" s="279">
        <v>863.2</v>
      </c>
      <c r="G733" s="279">
        <v>933.94</v>
      </c>
      <c r="H733" s="279">
        <v>1110.0999999999999</v>
      </c>
      <c r="I733" s="279">
        <v>1216.55</v>
      </c>
      <c r="J733" s="279">
        <v>1262.1099999999999</v>
      </c>
      <c r="K733" s="279">
        <v>1306.2</v>
      </c>
      <c r="L733" s="279">
        <v>1326.33</v>
      </c>
      <c r="M733" s="279">
        <v>1315.21</v>
      </c>
      <c r="N733" s="279">
        <v>1323.43</v>
      </c>
      <c r="O733" s="279">
        <v>1351.8</v>
      </c>
      <c r="P733" s="279">
        <v>1369.11</v>
      </c>
      <c r="Q733" s="279">
        <v>1369.05</v>
      </c>
      <c r="R733" s="279">
        <v>1334.32</v>
      </c>
      <c r="S733" s="279">
        <v>1326.85</v>
      </c>
      <c r="T733" s="279">
        <v>1354.23</v>
      </c>
      <c r="U733" s="279">
        <v>1361.29</v>
      </c>
      <c r="V733" s="279">
        <v>1331.16</v>
      </c>
      <c r="W733" s="279">
        <v>1281.1300000000001</v>
      </c>
      <c r="X733" s="279">
        <v>1151.6099999999999</v>
      </c>
      <c r="Y733" s="279">
        <v>965.27</v>
      </c>
    </row>
    <row r="734" spans="1:25" hidden="1" outlineLevel="1">
      <c r="A734" s="254">
        <v>7</v>
      </c>
      <c r="B734" s="279">
        <v>894.14</v>
      </c>
      <c r="C734" s="279">
        <v>844</v>
      </c>
      <c r="D734" s="279">
        <v>809.08</v>
      </c>
      <c r="E734" s="279">
        <v>813.9</v>
      </c>
      <c r="F734" s="279">
        <v>859.87</v>
      </c>
      <c r="G734" s="279">
        <v>950.76</v>
      </c>
      <c r="H734" s="279">
        <v>1101.58</v>
      </c>
      <c r="I734" s="279">
        <v>1199.9000000000001</v>
      </c>
      <c r="J734" s="279">
        <v>1224.6099999999999</v>
      </c>
      <c r="K734" s="279">
        <v>1254.8499999999999</v>
      </c>
      <c r="L734" s="279">
        <v>1281.1600000000001</v>
      </c>
      <c r="M734" s="279">
        <v>1281.18</v>
      </c>
      <c r="N734" s="279">
        <v>1277.81</v>
      </c>
      <c r="O734" s="279">
        <v>1295.78</v>
      </c>
      <c r="P734" s="279">
        <v>1299.97</v>
      </c>
      <c r="Q734" s="279">
        <v>1291.2</v>
      </c>
      <c r="R734" s="279">
        <v>1255.7</v>
      </c>
      <c r="S734" s="279">
        <v>1278.81</v>
      </c>
      <c r="T734" s="279">
        <v>1363.33</v>
      </c>
      <c r="U734" s="279">
        <v>1391.46</v>
      </c>
      <c r="V734" s="279">
        <v>1367.89</v>
      </c>
      <c r="W734" s="279">
        <v>1375.87</v>
      </c>
      <c r="X734" s="279">
        <v>1221.51</v>
      </c>
      <c r="Y734" s="279">
        <v>1177.6500000000001</v>
      </c>
    </row>
    <row r="735" spans="1:25" hidden="1" outlineLevel="1">
      <c r="A735" s="254">
        <v>8</v>
      </c>
      <c r="B735" s="279">
        <v>1232.05</v>
      </c>
      <c r="C735" s="279">
        <v>1050.92</v>
      </c>
      <c r="D735" s="279">
        <v>980.64</v>
      </c>
      <c r="E735" s="279">
        <v>951.5</v>
      </c>
      <c r="F735" s="279">
        <v>1007.49</v>
      </c>
      <c r="G735" s="279">
        <v>1038.1400000000001</v>
      </c>
      <c r="H735" s="279">
        <v>1100.17</v>
      </c>
      <c r="I735" s="279">
        <v>1143.6300000000001</v>
      </c>
      <c r="J735" s="279">
        <v>1245.52</v>
      </c>
      <c r="K735" s="279">
        <v>1378.38</v>
      </c>
      <c r="L735" s="279">
        <v>1414.79</v>
      </c>
      <c r="M735" s="279">
        <v>1411.87</v>
      </c>
      <c r="N735" s="279">
        <v>1420.48</v>
      </c>
      <c r="O735" s="279">
        <v>1421.65</v>
      </c>
      <c r="P735" s="279">
        <v>1462.61</v>
      </c>
      <c r="Q735" s="279">
        <v>1450.51</v>
      </c>
      <c r="R735" s="279">
        <v>1432.36</v>
      </c>
      <c r="S735" s="279">
        <v>1441.45</v>
      </c>
      <c r="T735" s="279">
        <v>1472.6</v>
      </c>
      <c r="U735" s="279">
        <v>1504.86</v>
      </c>
      <c r="V735" s="279">
        <v>1485.69</v>
      </c>
      <c r="W735" s="279">
        <v>1372.27</v>
      </c>
      <c r="X735" s="279">
        <v>1183.3699999999999</v>
      </c>
      <c r="Y735" s="279">
        <v>1023.37</v>
      </c>
    </row>
    <row r="736" spans="1:25" hidden="1" outlineLevel="1">
      <c r="A736" s="254">
        <v>9</v>
      </c>
      <c r="B736" s="279">
        <v>909.2</v>
      </c>
      <c r="C736" s="279">
        <v>869.96</v>
      </c>
      <c r="D736" s="279">
        <v>829.19</v>
      </c>
      <c r="E736" s="279">
        <v>811.02</v>
      </c>
      <c r="F736" s="279">
        <v>842.82</v>
      </c>
      <c r="G736" s="279">
        <v>848.13</v>
      </c>
      <c r="H736" s="279">
        <v>868.79</v>
      </c>
      <c r="I736" s="279">
        <v>935.15</v>
      </c>
      <c r="J736" s="279">
        <v>1074.23</v>
      </c>
      <c r="K736" s="279">
        <v>1162.1099999999999</v>
      </c>
      <c r="L736" s="279">
        <v>1197.95</v>
      </c>
      <c r="M736" s="279">
        <v>1243.79</v>
      </c>
      <c r="N736" s="279">
        <v>1245.1099999999999</v>
      </c>
      <c r="O736" s="279">
        <v>1256.29</v>
      </c>
      <c r="P736" s="279">
        <v>1298.21</v>
      </c>
      <c r="Q736" s="279">
        <v>1361.37</v>
      </c>
      <c r="R736" s="279">
        <v>1363.18</v>
      </c>
      <c r="S736" s="279">
        <v>1385.47</v>
      </c>
      <c r="T736" s="279">
        <v>1393.98</v>
      </c>
      <c r="U736" s="279">
        <v>1423.4</v>
      </c>
      <c r="V736" s="279">
        <v>1393.98</v>
      </c>
      <c r="W736" s="279">
        <v>1270.6500000000001</v>
      </c>
      <c r="X736" s="279">
        <v>1171.9000000000001</v>
      </c>
      <c r="Y736" s="279">
        <v>997.57</v>
      </c>
    </row>
    <row r="737" spans="1:25" hidden="1" outlineLevel="1">
      <c r="A737" s="254">
        <v>10</v>
      </c>
      <c r="B737" s="279">
        <v>906.05</v>
      </c>
      <c r="C737" s="279">
        <v>856.09</v>
      </c>
      <c r="D737" s="279">
        <v>834.93</v>
      </c>
      <c r="E737" s="279">
        <v>820.17</v>
      </c>
      <c r="F737" s="279">
        <v>858.2</v>
      </c>
      <c r="G737" s="279">
        <v>1025.8699999999999</v>
      </c>
      <c r="H737" s="279">
        <v>1139.58</v>
      </c>
      <c r="I737" s="279">
        <v>1241.52</v>
      </c>
      <c r="J737" s="279">
        <v>1269.9000000000001</v>
      </c>
      <c r="K737" s="279">
        <v>1297.07</v>
      </c>
      <c r="L737" s="279">
        <v>1323.38</v>
      </c>
      <c r="M737" s="279">
        <v>1324.39</v>
      </c>
      <c r="N737" s="279">
        <v>1308.4100000000001</v>
      </c>
      <c r="O737" s="279">
        <v>1323.18</v>
      </c>
      <c r="P737" s="279">
        <v>1326.49</v>
      </c>
      <c r="Q737" s="279">
        <v>1200.77</v>
      </c>
      <c r="R737" s="279">
        <v>1174.8800000000001</v>
      </c>
      <c r="S737" s="279">
        <v>1169.43</v>
      </c>
      <c r="T737" s="279">
        <v>1163.77</v>
      </c>
      <c r="U737" s="279">
        <v>1277.8900000000001</v>
      </c>
      <c r="V737" s="279">
        <v>1338.51</v>
      </c>
      <c r="W737" s="279">
        <v>1297.3599999999999</v>
      </c>
      <c r="X737" s="279">
        <v>1159.4000000000001</v>
      </c>
      <c r="Y737" s="279">
        <v>1002.99</v>
      </c>
    </row>
    <row r="738" spans="1:25" hidden="1" outlineLevel="1">
      <c r="A738" s="254">
        <v>11</v>
      </c>
      <c r="B738" s="279">
        <v>872.72</v>
      </c>
      <c r="C738" s="279">
        <v>824.53</v>
      </c>
      <c r="D738" s="279">
        <v>801.86</v>
      </c>
      <c r="E738" s="279">
        <v>811.78</v>
      </c>
      <c r="F738" s="279">
        <v>844.5</v>
      </c>
      <c r="G738" s="279">
        <v>920.77</v>
      </c>
      <c r="H738" s="279">
        <v>1106.28</v>
      </c>
      <c r="I738" s="279">
        <v>1197.74</v>
      </c>
      <c r="J738" s="279">
        <v>1240.8699999999999</v>
      </c>
      <c r="K738" s="279">
        <v>1274.56</v>
      </c>
      <c r="L738" s="279">
        <v>1296.5999999999999</v>
      </c>
      <c r="M738" s="279">
        <v>1292.45</v>
      </c>
      <c r="N738" s="279">
        <v>1264.1099999999999</v>
      </c>
      <c r="O738" s="279">
        <v>1267.48</v>
      </c>
      <c r="P738" s="279">
        <v>1324.61</v>
      </c>
      <c r="Q738" s="279">
        <v>1315.82</v>
      </c>
      <c r="R738" s="279">
        <v>1304.72</v>
      </c>
      <c r="S738" s="279">
        <v>1298.44</v>
      </c>
      <c r="T738" s="279">
        <v>1328.31</v>
      </c>
      <c r="U738" s="279">
        <v>1324.04</v>
      </c>
      <c r="V738" s="279">
        <v>1314.36</v>
      </c>
      <c r="W738" s="279">
        <v>1268.1199999999999</v>
      </c>
      <c r="X738" s="279">
        <v>1154.5899999999999</v>
      </c>
      <c r="Y738" s="279">
        <v>948.58</v>
      </c>
    </row>
    <row r="739" spans="1:25" hidden="1" outlineLevel="1">
      <c r="A739" s="254">
        <v>12</v>
      </c>
      <c r="B739" s="279">
        <v>867.33</v>
      </c>
      <c r="C739" s="279">
        <v>825.6</v>
      </c>
      <c r="D739" s="279">
        <v>809.24</v>
      </c>
      <c r="E739" s="279">
        <v>807.32</v>
      </c>
      <c r="F739" s="279">
        <v>830.32</v>
      </c>
      <c r="G739" s="279">
        <v>910.46</v>
      </c>
      <c r="H739" s="279">
        <v>1090.5</v>
      </c>
      <c r="I739" s="279">
        <v>1175.76</v>
      </c>
      <c r="J739" s="279">
        <v>1298.07</v>
      </c>
      <c r="K739" s="279">
        <v>1331.68</v>
      </c>
      <c r="L739" s="279">
        <v>1370.45</v>
      </c>
      <c r="M739" s="279">
        <v>1375.07</v>
      </c>
      <c r="N739" s="279">
        <v>1358.43</v>
      </c>
      <c r="O739" s="279">
        <v>1355.83</v>
      </c>
      <c r="P739" s="279">
        <v>1390.45</v>
      </c>
      <c r="Q739" s="279">
        <v>1365.2</v>
      </c>
      <c r="R739" s="279">
        <v>1368.5</v>
      </c>
      <c r="S739" s="279">
        <v>1364.65</v>
      </c>
      <c r="T739" s="279">
        <v>1406.15</v>
      </c>
      <c r="U739" s="279">
        <v>1415.77</v>
      </c>
      <c r="V739" s="279">
        <v>1357.58</v>
      </c>
      <c r="W739" s="279">
        <v>1318.86</v>
      </c>
      <c r="X739" s="279">
        <v>1141.42</v>
      </c>
      <c r="Y739" s="279">
        <v>997.39</v>
      </c>
    </row>
    <row r="740" spans="1:25" hidden="1" outlineLevel="1">
      <c r="A740" s="254">
        <v>13</v>
      </c>
      <c r="B740" s="279">
        <v>913.7</v>
      </c>
      <c r="C740" s="279">
        <v>857.36</v>
      </c>
      <c r="D740" s="279">
        <v>828.52</v>
      </c>
      <c r="E740" s="279">
        <v>828.85</v>
      </c>
      <c r="F740" s="279">
        <v>854.05</v>
      </c>
      <c r="G740" s="279">
        <v>949.91</v>
      </c>
      <c r="H740" s="279">
        <v>1135.7</v>
      </c>
      <c r="I740" s="279">
        <v>1233.6300000000001</v>
      </c>
      <c r="J740" s="279">
        <v>1274.7</v>
      </c>
      <c r="K740" s="279">
        <v>1332.73</v>
      </c>
      <c r="L740" s="279">
        <v>1354.35</v>
      </c>
      <c r="M740" s="279">
        <v>1329.72</v>
      </c>
      <c r="N740" s="279">
        <v>1307.19</v>
      </c>
      <c r="O740" s="279">
        <v>1338.92</v>
      </c>
      <c r="P740" s="279">
        <v>1408.92</v>
      </c>
      <c r="Q740" s="279">
        <v>1390.03</v>
      </c>
      <c r="R740" s="279">
        <v>1393.28</v>
      </c>
      <c r="S740" s="279">
        <v>1248.4100000000001</v>
      </c>
      <c r="T740" s="279">
        <v>1370.44</v>
      </c>
      <c r="U740" s="279">
        <v>1388.01</v>
      </c>
      <c r="V740" s="279">
        <v>1369.06</v>
      </c>
      <c r="W740" s="279">
        <v>1349.84</v>
      </c>
      <c r="X740" s="279">
        <v>1186.24</v>
      </c>
      <c r="Y740" s="279">
        <v>1129.29</v>
      </c>
    </row>
    <row r="741" spans="1:25" hidden="1" outlineLevel="1">
      <c r="A741" s="254">
        <v>14</v>
      </c>
      <c r="B741" s="279">
        <v>938.19</v>
      </c>
      <c r="C741" s="279">
        <v>876.36</v>
      </c>
      <c r="D741" s="279">
        <v>843.68</v>
      </c>
      <c r="E741" s="279">
        <v>828.95</v>
      </c>
      <c r="F741" s="279">
        <v>855.22</v>
      </c>
      <c r="G741" s="279">
        <v>1003.01</v>
      </c>
      <c r="H741" s="279">
        <v>1155.97</v>
      </c>
      <c r="I741" s="279">
        <v>1173.81</v>
      </c>
      <c r="J741" s="279">
        <v>1159.1199999999999</v>
      </c>
      <c r="K741" s="279">
        <v>1297.76</v>
      </c>
      <c r="L741" s="279">
        <v>1326.34</v>
      </c>
      <c r="M741" s="279">
        <v>1318.63</v>
      </c>
      <c r="N741" s="279">
        <v>1307.9100000000001</v>
      </c>
      <c r="O741" s="279">
        <v>1322.67</v>
      </c>
      <c r="P741" s="279">
        <v>1275.44</v>
      </c>
      <c r="Q741" s="279">
        <v>1189.52</v>
      </c>
      <c r="R741" s="279">
        <v>1276.9100000000001</v>
      </c>
      <c r="S741" s="279">
        <v>1183.18</v>
      </c>
      <c r="T741" s="279">
        <v>1264.6099999999999</v>
      </c>
      <c r="U741" s="279">
        <v>1261.6600000000001</v>
      </c>
      <c r="V741" s="279">
        <v>1418.45</v>
      </c>
      <c r="W741" s="279">
        <v>1271.55</v>
      </c>
      <c r="X741" s="279">
        <v>1282.33</v>
      </c>
      <c r="Y741" s="279">
        <v>1225.73</v>
      </c>
    </row>
    <row r="742" spans="1:25" hidden="1" outlineLevel="1">
      <c r="A742" s="254">
        <v>15</v>
      </c>
      <c r="B742" s="279">
        <v>1104.22</v>
      </c>
      <c r="C742" s="279">
        <v>994.25</v>
      </c>
      <c r="D742" s="279">
        <v>917.57</v>
      </c>
      <c r="E742" s="279">
        <v>908.13</v>
      </c>
      <c r="F742" s="279">
        <v>927.37</v>
      </c>
      <c r="G742" s="279">
        <v>974</v>
      </c>
      <c r="H742" s="279">
        <v>1041.56</v>
      </c>
      <c r="I742" s="279">
        <v>1052.8699999999999</v>
      </c>
      <c r="J742" s="279">
        <v>1061.1199999999999</v>
      </c>
      <c r="K742" s="279">
        <v>1272.82</v>
      </c>
      <c r="L742" s="279">
        <v>1300.25</v>
      </c>
      <c r="M742" s="279">
        <v>1303.18</v>
      </c>
      <c r="N742" s="279">
        <v>1319.94</v>
      </c>
      <c r="O742" s="279">
        <v>1319.9</v>
      </c>
      <c r="P742" s="279">
        <v>1257.6300000000001</v>
      </c>
      <c r="Q742" s="279">
        <v>1257.47</v>
      </c>
      <c r="R742" s="279">
        <v>1251.06</v>
      </c>
      <c r="S742" s="279">
        <v>1204.93</v>
      </c>
      <c r="T742" s="279">
        <v>1273.3699999999999</v>
      </c>
      <c r="U742" s="279">
        <v>1329.68</v>
      </c>
      <c r="V742" s="279">
        <v>1295.1099999999999</v>
      </c>
      <c r="W742" s="279">
        <v>1269.96</v>
      </c>
      <c r="X742" s="279">
        <v>1215.68</v>
      </c>
      <c r="Y742" s="279">
        <v>1082.58</v>
      </c>
    </row>
    <row r="743" spans="1:25" hidden="1" outlineLevel="1">
      <c r="A743" s="254">
        <v>16</v>
      </c>
      <c r="B743" s="279">
        <v>1010.26</v>
      </c>
      <c r="C743" s="279">
        <v>936.3</v>
      </c>
      <c r="D743" s="279">
        <v>894.29</v>
      </c>
      <c r="E743" s="279">
        <v>889.06</v>
      </c>
      <c r="F743" s="279">
        <v>897.1</v>
      </c>
      <c r="G743" s="279">
        <v>920.57</v>
      </c>
      <c r="H743" s="279">
        <v>932.54</v>
      </c>
      <c r="I743" s="279">
        <v>992.93</v>
      </c>
      <c r="J743" s="279">
        <v>1070.3599999999999</v>
      </c>
      <c r="K743" s="279">
        <v>1201.1199999999999</v>
      </c>
      <c r="L743" s="279">
        <v>1237.76</v>
      </c>
      <c r="M743" s="279">
        <v>1246.17</v>
      </c>
      <c r="N743" s="279">
        <v>1249.79</v>
      </c>
      <c r="O743" s="279">
        <v>1241.8699999999999</v>
      </c>
      <c r="P743" s="279">
        <v>1271.3</v>
      </c>
      <c r="Q743" s="279">
        <v>1287.18</v>
      </c>
      <c r="R743" s="279">
        <v>1323.49</v>
      </c>
      <c r="S743" s="279">
        <v>1436.33</v>
      </c>
      <c r="T743" s="279">
        <v>1445.23</v>
      </c>
      <c r="U743" s="279">
        <v>1491.26</v>
      </c>
      <c r="V743" s="279">
        <v>1420.65</v>
      </c>
      <c r="W743" s="279">
        <v>1310.04</v>
      </c>
      <c r="X743" s="279">
        <v>1208.9000000000001</v>
      </c>
      <c r="Y743" s="279">
        <v>1031.0999999999999</v>
      </c>
    </row>
    <row r="744" spans="1:25" hidden="1" outlineLevel="1">
      <c r="A744" s="254">
        <v>17</v>
      </c>
      <c r="B744" s="279">
        <v>942.52</v>
      </c>
      <c r="C744" s="279">
        <v>894.43</v>
      </c>
      <c r="D744" s="279">
        <v>877.26</v>
      </c>
      <c r="E744" s="279">
        <v>874.78</v>
      </c>
      <c r="F744" s="279">
        <v>915.16</v>
      </c>
      <c r="G744" s="279">
        <v>1023.7</v>
      </c>
      <c r="H744" s="279">
        <v>1202.23</v>
      </c>
      <c r="I744" s="279">
        <v>1252.7</v>
      </c>
      <c r="J744" s="279">
        <v>1344.29</v>
      </c>
      <c r="K744" s="279">
        <v>1401.68</v>
      </c>
      <c r="L744" s="279">
        <v>1420.94</v>
      </c>
      <c r="M744" s="279">
        <v>1411.83</v>
      </c>
      <c r="N744" s="279">
        <v>1401.86</v>
      </c>
      <c r="O744" s="279">
        <v>1411.47</v>
      </c>
      <c r="P744" s="279">
        <v>1415.5</v>
      </c>
      <c r="Q744" s="279">
        <v>1393.22</v>
      </c>
      <c r="R744" s="279">
        <v>1401.55</v>
      </c>
      <c r="S744" s="279">
        <v>1419.35</v>
      </c>
      <c r="T744" s="279">
        <v>1445.43</v>
      </c>
      <c r="U744" s="279">
        <v>1443.81</v>
      </c>
      <c r="V744" s="279">
        <v>1396.83</v>
      </c>
      <c r="W744" s="279">
        <v>1310.6199999999999</v>
      </c>
      <c r="X744" s="279">
        <v>1213.24</v>
      </c>
      <c r="Y744" s="279">
        <v>1056.82</v>
      </c>
    </row>
    <row r="745" spans="1:25" hidden="1" outlineLevel="1">
      <c r="A745" s="254">
        <v>18</v>
      </c>
      <c r="B745" s="279">
        <v>939.66</v>
      </c>
      <c r="C745" s="279">
        <v>884.22</v>
      </c>
      <c r="D745" s="279">
        <v>863.87</v>
      </c>
      <c r="E745" s="279">
        <v>867.39</v>
      </c>
      <c r="F745" s="279">
        <v>878.61</v>
      </c>
      <c r="G745" s="279">
        <v>987.42</v>
      </c>
      <c r="H745" s="279">
        <v>1155.6400000000001</v>
      </c>
      <c r="I745" s="279">
        <v>1275.01</v>
      </c>
      <c r="J745" s="279">
        <v>1344.18</v>
      </c>
      <c r="K745" s="279">
        <v>1384.4</v>
      </c>
      <c r="L745" s="279">
        <v>1407.88</v>
      </c>
      <c r="M745" s="279">
        <v>1383.11</v>
      </c>
      <c r="N745" s="279">
        <v>1385.68</v>
      </c>
      <c r="O745" s="279">
        <v>1380.4</v>
      </c>
      <c r="P745" s="279">
        <v>1429.46</v>
      </c>
      <c r="Q745" s="279">
        <v>1423.06</v>
      </c>
      <c r="R745" s="279">
        <v>1411.18</v>
      </c>
      <c r="S745" s="279">
        <v>1430.13</v>
      </c>
      <c r="T745" s="279">
        <v>1468.34</v>
      </c>
      <c r="U745" s="279">
        <v>1469.27</v>
      </c>
      <c r="V745" s="279">
        <v>1412.82</v>
      </c>
      <c r="W745" s="279">
        <v>1344.76</v>
      </c>
      <c r="X745" s="279">
        <v>1201.7</v>
      </c>
      <c r="Y745" s="279">
        <v>1034.8599999999999</v>
      </c>
    </row>
    <row r="746" spans="1:25" hidden="1" outlineLevel="1">
      <c r="A746" s="254">
        <v>19</v>
      </c>
      <c r="B746" s="279">
        <v>889.48</v>
      </c>
      <c r="C746" s="279">
        <v>842.07</v>
      </c>
      <c r="D746" s="279">
        <v>804.54</v>
      </c>
      <c r="E746" s="279">
        <v>787.72</v>
      </c>
      <c r="F746" s="279">
        <v>851.54</v>
      </c>
      <c r="G746" s="279">
        <v>933.64</v>
      </c>
      <c r="H746" s="279">
        <v>1039.3699999999999</v>
      </c>
      <c r="I746" s="279">
        <v>1040.3900000000001</v>
      </c>
      <c r="J746" s="279">
        <v>1266.8499999999999</v>
      </c>
      <c r="K746" s="279">
        <v>1189.19</v>
      </c>
      <c r="L746" s="279">
        <v>1308.07</v>
      </c>
      <c r="M746" s="279">
        <v>1204.2</v>
      </c>
      <c r="N746" s="279">
        <v>1142.3900000000001</v>
      </c>
      <c r="O746" s="279">
        <v>1213.6600000000001</v>
      </c>
      <c r="P746" s="279">
        <v>1221.81</v>
      </c>
      <c r="Q746" s="279">
        <v>1208.97</v>
      </c>
      <c r="R746" s="279">
        <v>1341.61</v>
      </c>
      <c r="S746" s="279">
        <v>1341.58</v>
      </c>
      <c r="T746" s="279">
        <v>1375.88</v>
      </c>
      <c r="U746" s="279">
        <v>1373.37</v>
      </c>
      <c r="V746" s="279">
        <v>1337.37</v>
      </c>
      <c r="W746" s="279">
        <v>1213.5999999999999</v>
      </c>
      <c r="X746" s="279">
        <v>1169.25</v>
      </c>
      <c r="Y746" s="279">
        <v>993.41</v>
      </c>
    </row>
    <row r="747" spans="1:25" hidden="1" outlineLevel="1">
      <c r="A747" s="254">
        <v>20</v>
      </c>
      <c r="B747" s="279">
        <v>874.66</v>
      </c>
      <c r="C747" s="279">
        <v>842.93</v>
      </c>
      <c r="D747" s="279">
        <v>803.31</v>
      </c>
      <c r="E747" s="279">
        <v>800.24</v>
      </c>
      <c r="F747" s="279">
        <v>841.08</v>
      </c>
      <c r="G747" s="279">
        <v>901.27</v>
      </c>
      <c r="H747" s="279">
        <v>1091.81</v>
      </c>
      <c r="I747" s="279">
        <v>1201.56</v>
      </c>
      <c r="J747" s="279">
        <v>1277.26</v>
      </c>
      <c r="K747" s="279">
        <v>1310.57</v>
      </c>
      <c r="L747" s="279">
        <v>1339.83</v>
      </c>
      <c r="M747" s="279">
        <v>1323.56</v>
      </c>
      <c r="N747" s="279">
        <v>1316.81</v>
      </c>
      <c r="O747" s="279">
        <v>1337.66</v>
      </c>
      <c r="P747" s="279">
        <v>1376.91</v>
      </c>
      <c r="Q747" s="279">
        <v>1347.36</v>
      </c>
      <c r="R747" s="279">
        <v>1343.6</v>
      </c>
      <c r="S747" s="279">
        <v>1197.76</v>
      </c>
      <c r="T747" s="279">
        <v>1364.08</v>
      </c>
      <c r="U747" s="279">
        <v>1360.47</v>
      </c>
      <c r="V747" s="279">
        <v>1316.17</v>
      </c>
      <c r="W747" s="279">
        <v>1235.01</v>
      </c>
      <c r="X747" s="279">
        <v>1141.33</v>
      </c>
      <c r="Y747" s="279">
        <v>912.84</v>
      </c>
    </row>
    <row r="748" spans="1:25" hidden="1" outlineLevel="1">
      <c r="A748" s="254">
        <v>21</v>
      </c>
      <c r="B748" s="279">
        <v>830.31</v>
      </c>
      <c r="C748" s="279">
        <v>770.37</v>
      </c>
      <c r="D748" s="279">
        <v>734.27</v>
      </c>
      <c r="E748" s="279">
        <v>704.81</v>
      </c>
      <c r="F748" s="279">
        <v>770.97</v>
      </c>
      <c r="G748" s="279">
        <v>872.45</v>
      </c>
      <c r="H748" s="279">
        <v>991.8</v>
      </c>
      <c r="I748" s="279">
        <v>1145.25</v>
      </c>
      <c r="J748" s="279">
        <v>1203.94</v>
      </c>
      <c r="K748" s="279">
        <v>1294.6600000000001</v>
      </c>
      <c r="L748" s="279">
        <v>1324.63</v>
      </c>
      <c r="M748" s="279">
        <v>1344.74</v>
      </c>
      <c r="N748" s="279">
        <v>1330.17</v>
      </c>
      <c r="O748" s="279">
        <v>1345.75</v>
      </c>
      <c r="P748" s="279">
        <v>1377.36</v>
      </c>
      <c r="Q748" s="279">
        <v>1359.79</v>
      </c>
      <c r="R748" s="279">
        <v>1359.07</v>
      </c>
      <c r="S748" s="279">
        <v>1366.22</v>
      </c>
      <c r="T748" s="279">
        <v>1378.98</v>
      </c>
      <c r="U748" s="279">
        <v>1360.27</v>
      </c>
      <c r="V748" s="279">
        <v>1304.27</v>
      </c>
      <c r="W748" s="279">
        <v>1257.2</v>
      </c>
      <c r="X748" s="279">
        <v>1169.83</v>
      </c>
      <c r="Y748" s="279">
        <v>1014.33</v>
      </c>
    </row>
    <row r="749" spans="1:25" hidden="1" outlineLevel="1">
      <c r="A749" s="254">
        <v>22</v>
      </c>
      <c r="B749" s="279">
        <v>924.6</v>
      </c>
      <c r="C749" s="279">
        <v>887.94</v>
      </c>
      <c r="D749" s="279">
        <v>845</v>
      </c>
      <c r="E749" s="279">
        <v>827.07</v>
      </c>
      <c r="F749" s="279">
        <v>867.05</v>
      </c>
      <c r="G749" s="279">
        <v>885.04</v>
      </c>
      <c r="H749" s="279">
        <v>908.16</v>
      </c>
      <c r="I749" s="279">
        <v>1036.26</v>
      </c>
      <c r="J749" s="279">
        <v>1169.77</v>
      </c>
      <c r="K749" s="279">
        <v>1247.0999999999999</v>
      </c>
      <c r="L749" s="279">
        <v>1271.9100000000001</v>
      </c>
      <c r="M749" s="279">
        <v>1278.43</v>
      </c>
      <c r="N749" s="279">
        <v>1282.06</v>
      </c>
      <c r="O749" s="279">
        <v>1278.6199999999999</v>
      </c>
      <c r="P749" s="279">
        <v>1303.5899999999999</v>
      </c>
      <c r="Q749" s="279">
        <v>1295.99</v>
      </c>
      <c r="R749" s="279">
        <v>1294.67</v>
      </c>
      <c r="S749" s="279">
        <v>1321.61</v>
      </c>
      <c r="T749" s="279">
        <v>1349.28</v>
      </c>
      <c r="U749" s="279">
        <v>1332.99</v>
      </c>
      <c r="V749" s="279">
        <v>1294.28</v>
      </c>
      <c r="W749" s="279">
        <v>1252.52</v>
      </c>
      <c r="X749" s="279">
        <v>1061.6400000000001</v>
      </c>
      <c r="Y749" s="279">
        <v>962.94</v>
      </c>
    </row>
    <row r="750" spans="1:25" hidden="1" outlineLevel="1">
      <c r="A750" s="254">
        <v>23</v>
      </c>
      <c r="B750" s="279">
        <v>914.9</v>
      </c>
      <c r="C750" s="279">
        <v>876.02</v>
      </c>
      <c r="D750" s="279">
        <v>823.67</v>
      </c>
      <c r="E750" s="279">
        <v>810.69</v>
      </c>
      <c r="F750" s="279">
        <v>835.08</v>
      </c>
      <c r="G750" s="279">
        <v>858.1</v>
      </c>
      <c r="H750" s="279">
        <v>872.93</v>
      </c>
      <c r="I750" s="279">
        <v>907.3</v>
      </c>
      <c r="J750" s="279">
        <v>1005.26</v>
      </c>
      <c r="K750" s="279">
        <v>1226.58</v>
      </c>
      <c r="L750" s="279">
        <v>1230.6500000000001</v>
      </c>
      <c r="M750" s="279">
        <v>1247.95</v>
      </c>
      <c r="N750" s="279">
        <v>1249.71</v>
      </c>
      <c r="O750" s="279">
        <v>1243.68</v>
      </c>
      <c r="P750" s="279">
        <v>1247.96</v>
      </c>
      <c r="Q750" s="279">
        <v>1239.23</v>
      </c>
      <c r="R750" s="279">
        <v>1235.97</v>
      </c>
      <c r="S750" s="279">
        <v>1266.92</v>
      </c>
      <c r="T750" s="279">
        <v>1292.83</v>
      </c>
      <c r="U750" s="279">
        <v>1290.67</v>
      </c>
      <c r="V750" s="279">
        <v>1272.8</v>
      </c>
      <c r="W750" s="279">
        <v>1258.99</v>
      </c>
      <c r="X750" s="279">
        <v>1055.73</v>
      </c>
      <c r="Y750" s="279">
        <v>942.19</v>
      </c>
    </row>
    <row r="751" spans="1:25" hidden="1" outlineLevel="1">
      <c r="A751" s="254">
        <v>24</v>
      </c>
      <c r="B751" s="279">
        <v>892.51</v>
      </c>
      <c r="C751" s="279">
        <v>848.51</v>
      </c>
      <c r="D751" s="279">
        <v>800.49</v>
      </c>
      <c r="E751" s="279">
        <v>792.69</v>
      </c>
      <c r="F751" s="279">
        <v>843.64</v>
      </c>
      <c r="G751" s="279">
        <v>892.93</v>
      </c>
      <c r="H751" s="279">
        <v>1056.05</v>
      </c>
      <c r="I751" s="279">
        <v>1231.4100000000001</v>
      </c>
      <c r="J751" s="279">
        <v>1294.23</v>
      </c>
      <c r="K751" s="279">
        <v>1358.42</v>
      </c>
      <c r="L751" s="279">
        <v>1383.36</v>
      </c>
      <c r="M751" s="279">
        <v>1368.96</v>
      </c>
      <c r="N751" s="279">
        <v>1365.44</v>
      </c>
      <c r="O751" s="279">
        <v>1382.34</v>
      </c>
      <c r="P751" s="279">
        <v>1414.36</v>
      </c>
      <c r="Q751" s="279">
        <v>1404.79</v>
      </c>
      <c r="R751" s="279">
        <v>1393.31</v>
      </c>
      <c r="S751" s="279">
        <v>1380.98</v>
      </c>
      <c r="T751" s="279">
        <v>1395.48</v>
      </c>
      <c r="U751" s="279">
        <v>1404.51</v>
      </c>
      <c r="V751" s="279">
        <v>1356.44</v>
      </c>
      <c r="W751" s="279">
        <v>1281.3900000000001</v>
      </c>
      <c r="X751" s="279">
        <v>1081.79</v>
      </c>
      <c r="Y751" s="279">
        <v>939.33</v>
      </c>
    </row>
    <row r="752" spans="1:25" hidden="1" outlineLevel="1">
      <c r="A752" s="254">
        <v>25</v>
      </c>
      <c r="B752" s="279">
        <v>890.96</v>
      </c>
      <c r="C752" s="279">
        <v>827.13</v>
      </c>
      <c r="D752" s="279">
        <v>797.78</v>
      </c>
      <c r="E752" s="279">
        <v>785.54</v>
      </c>
      <c r="F752" s="279">
        <v>851.23</v>
      </c>
      <c r="G752" s="279">
        <v>896.72</v>
      </c>
      <c r="H752" s="279">
        <v>1053.71</v>
      </c>
      <c r="I752" s="279">
        <v>1232.6199999999999</v>
      </c>
      <c r="J752" s="279">
        <v>1304.5999999999999</v>
      </c>
      <c r="K752" s="279">
        <v>1376.26</v>
      </c>
      <c r="L752" s="279">
        <v>1396.02</v>
      </c>
      <c r="M752" s="279">
        <v>1386.04</v>
      </c>
      <c r="N752" s="279">
        <v>1388.08</v>
      </c>
      <c r="O752" s="279">
        <v>1403.13</v>
      </c>
      <c r="P752" s="279">
        <v>1410.31</v>
      </c>
      <c r="Q752" s="279">
        <v>1404.76</v>
      </c>
      <c r="R752" s="279">
        <v>1397.18</v>
      </c>
      <c r="S752" s="279">
        <v>1392.01</v>
      </c>
      <c r="T752" s="279">
        <v>1420.11</v>
      </c>
      <c r="U752" s="279">
        <v>1417.63</v>
      </c>
      <c r="V752" s="279">
        <v>1393.99</v>
      </c>
      <c r="W752" s="279">
        <v>1311.16</v>
      </c>
      <c r="X752" s="279">
        <v>1221.3699999999999</v>
      </c>
      <c r="Y752" s="279">
        <v>1062.98</v>
      </c>
    </row>
    <row r="753" spans="1:25" hidden="1" outlineLevel="1">
      <c r="A753" s="254">
        <v>26</v>
      </c>
      <c r="B753" s="279">
        <v>954.93</v>
      </c>
      <c r="C753" s="279">
        <v>917.82</v>
      </c>
      <c r="D753" s="279">
        <v>903.94</v>
      </c>
      <c r="E753" s="279">
        <v>902.4</v>
      </c>
      <c r="F753" s="279">
        <v>911.05</v>
      </c>
      <c r="G753" s="279">
        <v>969.31</v>
      </c>
      <c r="H753" s="279">
        <v>1085.46</v>
      </c>
      <c r="I753" s="279">
        <v>1274.8900000000001</v>
      </c>
      <c r="J753" s="279">
        <v>1353.86</v>
      </c>
      <c r="K753" s="279">
        <v>1412.12</v>
      </c>
      <c r="L753" s="279">
        <v>1423.59</v>
      </c>
      <c r="M753" s="279">
        <v>1423.15</v>
      </c>
      <c r="N753" s="279">
        <v>1407.67</v>
      </c>
      <c r="O753" s="279">
        <v>1418.34</v>
      </c>
      <c r="P753" s="279">
        <v>1445.11</v>
      </c>
      <c r="Q753" s="279">
        <v>1435.3</v>
      </c>
      <c r="R753" s="279">
        <v>1418.14</v>
      </c>
      <c r="S753" s="279">
        <v>1433.7</v>
      </c>
      <c r="T753" s="279">
        <v>1449.68</v>
      </c>
      <c r="U753" s="279">
        <v>1467.77</v>
      </c>
      <c r="V753" s="279">
        <v>1443.5</v>
      </c>
      <c r="W753" s="279">
        <v>1366.39</v>
      </c>
      <c r="X753" s="279">
        <v>1214.5</v>
      </c>
      <c r="Y753" s="279">
        <v>1044.0999999999999</v>
      </c>
    </row>
    <row r="754" spans="1:25" hidden="1" outlineLevel="1">
      <c r="A754" s="254">
        <v>27</v>
      </c>
      <c r="B754" s="279">
        <v>917.32</v>
      </c>
      <c r="C754" s="279">
        <v>878.01</v>
      </c>
      <c r="D754" s="279">
        <v>848.96</v>
      </c>
      <c r="E754" s="279">
        <v>850.97</v>
      </c>
      <c r="F754" s="279">
        <v>893.1</v>
      </c>
      <c r="G754" s="279">
        <v>936.13</v>
      </c>
      <c r="H754" s="279">
        <v>1101.08</v>
      </c>
      <c r="I754" s="279">
        <v>1271.68</v>
      </c>
      <c r="J754" s="279">
        <v>1356.17</v>
      </c>
      <c r="K754" s="279">
        <v>1395.15</v>
      </c>
      <c r="L754" s="279">
        <v>1414.56</v>
      </c>
      <c r="M754" s="279">
        <v>1414.07</v>
      </c>
      <c r="N754" s="279">
        <v>1416.26</v>
      </c>
      <c r="O754" s="279">
        <v>1438.24</v>
      </c>
      <c r="P754" s="279">
        <v>1497.92</v>
      </c>
      <c r="Q754" s="279">
        <v>1469.53</v>
      </c>
      <c r="R754" s="279">
        <v>1465.64</v>
      </c>
      <c r="S754" s="279">
        <v>227.76</v>
      </c>
      <c r="T754" s="279">
        <v>228.05</v>
      </c>
      <c r="U754" s="279">
        <v>1494.77</v>
      </c>
      <c r="V754" s="279">
        <v>1460.47</v>
      </c>
      <c r="W754" s="279">
        <v>1360.24</v>
      </c>
      <c r="X754" s="279">
        <v>1213.83</v>
      </c>
      <c r="Y754" s="279">
        <v>1047.58</v>
      </c>
    </row>
    <row r="755" spans="1:25" hidden="1" outlineLevel="1">
      <c r="A755" s="254">
        <v>28</v>
      </c>
      <c r="B755" s="279">
        <v>893.71</v>
      </c>
      <c r="C755" s="279">
        <v>848.33</v>
      </c>
      <c r="D755" s="279">
        <v>803.86</v>
      </c>
      <c r="E755" s="279">
        <v>229.74</v>
      </c>
      <c r="F755" s="279">
        <v>833.36</v>
      </c>
      <c r="G755" s="279">
        <v>914.16</v>
      </c>
      <c r="H755" s="279">
        <v>1036.5999999999999</v>
      </c>
      <c r="I755" s="279">
        <v>1269.67</v>
      </c>
      <c r="J755" s="279">
        <v>1255.21</v>
      </c>
      <c r="K755" s="279">
        <v>1267.43</v>
      </c>
      <c r="L755" s="279">
        <v>1281.23</v>
      </c>
      <c r="M755" s="279">
        <v>1285.43</v>
      </c>
      <c r="N755" s="279">
        <v>1272.2</v>
      </c>
      <c r="O755" s="279">
        <v>1268.21</v>
      </c>
      <c r="P755" s="279">
        <v>1274.23</v>
      </c>
      <c r="Q755" s="279">
        <v>1254.8599999999999</v>
      </c>
      <c r="R755" s="279">
        <v>1254.68</v>
      </c>
      <c r="S755" s="279">
        <v>1283.44</v>
      </c>
      <c r="T755" s="279">
        <v>1289.83</v>
      </c>
      <c r="U755" s="279">
        <v>1290.74</v>
      </c>
      <c r="V755" s="279">
        <v>1314</v>
      </c>
      <c r="W755" s="279">
        <v>1324.66</v>
      </c>
      <c r="X755" s="279">
        <v>1232.94</v>
      </c>
      <c r="Y755" s="279">
        <v>1108.26</v>
      </c>
    </row>
    <row r="756" spans="1:25" hidden="1" outlineLevel="1">
      <c r="A756" s="254">
        <v>29</v>
      </c>
      <c r="B756" s="279">
        <v>1010.32</v>
      </c>
      <c r="C756" s="279">
        <v>943.77</v>
      </c>
      <c r="D756" s="279">
        <v>901.92</v>
      </c>
      <c r="E756" s="279">
        <v>890.18</v>
      </c>
      <c r="F756" s="279">
        <v>920.44</v>
      </c>
      <c r="G756" s="279">
        <v>917.51</v>
      </c>
      <c r="H756" s="279">
        <v>959.06</v>
      </c>
      <c r="I756" s="279">
        <v>1102.6600000000001</v>
      </c>
      <c r="J756" s="279">
        <v>1247.81</v>
      </c>
      <c r="K756" s="279">
        <v>1282.3599999999999</v>
      </c>
      <c r="L756" s="279">
        <v>1309.5999999999999</v>
      </c>
      <c r="M756" s="279">
        <v>1306.9000000000001</v>
      </c>
      <c r="N756" s="279">
        <v>1306.51</v>
      </c>
      <c r="O756" s="279">
        <v>1311.05</v>
      </c>
      <c r="P756" s="279">
        <v>1373.67</v>
      </c>
      <c r="Q756" s="279">
        <v>1364.02</v>
      </c>
      <c r="R756" s="279">
        <v>1370.88</v>
      </c>
      <c r="S756" s="279">
        <v>1367.81</v>
      </c>
      <c r="T756" s="279">
        <v>1393.16</v>
      </c>
      <c r="U756" s="279">
        <v>1387.85</v>
      </c>
      <c r="V756" s="279">
        <v>1351.08</v>
      </c>
      <c r="W756" s="279">
        <v>1310.96</v>
      </c>
      <c r="X756" s="279">
        <v>1170.1199999999999</v>
      </c>
      <c r="Y756" s="279">
        <v>1048.19</v>
      </c>
    </row>
    <row r="757" spans="1:25" hidden="1" outlineLevel="1">
      <c r="A757" s="254">
        <v>30</v>
      </c>
      <c r="B757" s="279">
        <v>979.82</v>
      </c>
      <c r="C757" s="279">
        <v>912.41</v>
      </c>
      <c r="D757" s="279">
        <v>855.34</v>
      </c>
      <c r="E757" s="279">
        <v>832.91</v>
      </c>
      <c r="F757" s="279">
        <v>857.39</v>
      </c>
      <c r="G757" s="279">
        <v>889.72</v>
      </c>
      <c r="H757" s="279">
        <v>885.12</v>
      </c>
      <c r="I757" s="279">
        <v>844.46</v>
      </c>
      <c r="J757" s="279">
        <v>899.12</v>
      </c>
      <c r="K757" s="279">
        <v>1038.27</v>
      </c>
      <c r="L757" s="279">
        <v>1042.05</v>
      </c>
      <c r="M757" s="279">
        <v>1034.48</v>
      </c>
      <c r="N757" s="279">
        <v>1127.44</v>
      </c>
      <c r="O757" s="279">
        <v>1141.3800000000001</v>
      </c>
      <c r="P757" s="279">
        <v>1203.79</v>
      </c>
      <c r="Q757" s="279">
        <v>1196.22</v>
      </c>
      <c r="R757" s="279">
        <v>1208.55</v>
      </c>
      <c r="S757" s="279">
        <v>1225.49</v>
      </c>
      <c r="T757" s="279">
        <v>1238.01</v>
      </c>
      <c r="U757" s="279">
        <v>1228.6199999999999</v>
      </c>
      <c r="V757" s="279">
        <v>1206.6500000000001</v>
      </c>
      <c r="W757" s="279">
        <v>1158.72</v>
      </c>
      <c r="X757" s="279">
        <v>977.27</v>
      </c>
      <c r="Y757" s="279">
        <v>872.18</v>
      </c>
    </row>
    <row r="758" spans="1:25" hidden="1" outlineLevel="1">
      <c r="A758" s="254">
        <v>31</v>
      </c>
      <c r="B758" s="279">
        <v>832.27</v>
      </c>
      <c r="C758" s="279">
        <v>785.28</v>
      </c>
      <c r="D758" s="279">
        <v>742.27</v>
      </c>
      <c r="E758" s="279">
        <v>660.63</v>
      </c>
      <c r="F758" s="279">
        <v>768.19</v>
      </c>
      <c r="G758" s="279">
        <v>818.7</v>
      </c>
      <c r="H758" s="279">
        <v>897.9</v>
      </c>
      <c r="I758" s="279">
        <v>1154.79</v>
      </c>
      <c r="J758" s="279">
        <v>1198.5899999999999</v>
      </c>
      <c r="K758" s="279">
        <v>1215.93</v>
      </c>
      <c r="L758" s="279">
        <v>1217.8399999999999</v>
      </c>
      <c r="M758" s="279">
        <v>1212.1300000000001</v>
      </c>
      <c r="N758" s="279">
        <v>1200.1600000000001</v>
      </c>
      <c r="O758" s="279">
        <v>1209.8900000000001</v>
      </c>
      <c r="P758" s="279">
        <v>1184.5</v>
      </c>
      <c r="Q758" s="279">
        <v>1180.33</v>
      </c>
      <c r="R758" s="279">
        <v>1171.21</v>
      </c>
      <c r="S758" s="279">
        <v>1170.3800000000001</v>
      </c>
      <c r="T758" s="279">
        <v>1176.81</v>
      </c>
      <c r="U758" s="279">
        <v>1192.25</v>
      </c>
      <c r="V758" s="279">
        <v>1191.23</v>
      </c>
      <c r="W758" s="279">
        <v>1176.21</v>
      </c>
      <c r="X758" s="279">
        <v>965.96</v>
      </c>
      <c r="Y758" s="279">
        <v>850.08</v>
      </c>
    </row>
    <row r="759" spans="1:25" collapsed="1"/>
    <row r="760" spans="1:25">
      <c r="A760" s="420" t="s">
        <v>208</v>
      </c>
      <c r="B760" s="421" t="s">
        <v>337</v>
      </c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</row>
    <row r="761" spans="1:25" ht="30" hidden="1" outlineLevel="1">
      <c r="A761" s="420"/>
      <c r="B761" s="548" t="s">
        <v>1</v>
      </c>
      <c r="C761" s="548" t="s">
        <v>2</v>
      </c>
      <c r="D761" s="548" t="s">
        <v>3</v>
      </c>
      <c r="E761" s="548" t="s">
        <v>4</v>
      </c>
      <c r="F761" s="548" t="s">
        <v>5</v>
      </c>
      <c r="G761" s="548" t="s">
        <v>6</v>
      </c>
      <c r="H761" s="548" t="s">
        <v>7</v>
      </c>
      <c r="I761" s="548" t="s">
        <v>8</v>
      </c>
      <c r="J761" s="548" t="s">
        <v>9</v>
      </c>
      <c r="K761" s="548" t="s">
        <v>10</v>
      </c>
      <c r="L761" s="548" t="s">
        <v>11</v>
      </c>
      <c r="M761" s="548" t="s">
        <v>12</v>
      </c>
      <c r="N761" s="548" t="s">
        <v>13</v>
      </c>
      <c r="O761" s="548" t="s">
        <v>14</v>
      </c>
      <c r="P761" s="548" t="s">
        <v>15</v>
      </c>
      <c r="Q761" s="548" t="s">
        <v>16</v>
      </c>
      <c r="R761" s="548" t="s">
        <v>17</v>
      </c>
      <c r="S761" s="548" t="s">
        <v>18</v>
      </c>
      <c r="T761" s="548" t="s">
        <v>19</v>
      </c>
      <c r="U761" s="548" t="s">
        <v>20</v>
      </c>
      <c r="V761" s="548" t="s">
        <v>21</v>
      </c>
      <c r="W761" s="548" t="s">
        <v>22</v>
      </c>
      <c r="X761" s="548" t="s">
        <v>23</v>
      </c>
      <c r="Y761" s="548" t="s">
        <v>24</v>
      </c>
    </row>
    <row r="762" spans="1:25" hidden="1" outlineLevel="1">
      <c r="A762" s="254">
        <v>1</v>
      </c>
      <c r="B762" s="294">
        <v>1035.53</v>
      </c>
      <c r="C762" s="294">
        <v>962.6</v>
      </c>
      <c r="D762" s="294">
        <v>923.88</v>
      </c>
      <c r="E762" s="294">
        <v>916.86</v>
      </c>
      <c r="F762" s="294">
        <v>925.24</v>
      </c>
      <c r="G762" s="294">
        <v>973.72</v>
      </c>
      <c r="H762" s="294">
        <v>1053.3699999999999</v>
      </c>
      <c r="I762" s="294">
        <v>1104.8800000000001</v>
      </c>
      <c r="J762" s="294">
        <v>1197.1400000000001</v>
      </c>
      <c r="K762" s="294">
        <v>1203.44</v>
      </c>
      <c r="L762" s="294">
        <v>1349.79</v>
      </c>
      <c r="M762" s="294">
        <v>1346.57</v>
      </c>
      <c r="N762" s="294">
        <v>1376.95</v>
      </c>
      <c r="O762" s="294">
        <v>1386.47</v>
      </c>
      <c r="P762" s="294">
        <v>1444.79</v>
      </c>
      <c r="Q762" s="294">
        <v>1444.02</v>
      </c>
      <c r="R762" s="294">
        <v>1457.42</v>
      </c>
      <c r="S762" s="294">
        <v>1442.49</v>
      </c>
      <c r="T762" s="294">
        <v>1436.68</v>
      </c>
      <c r="U762" s="294">
        <v>1471.24</v>
      </c>
      <c r="V762" s="294">
        <v>1446.04</v>
      </c>
      <c r="W762" s="294">
        <v>1329.84</v>
      </c>
      <c r="X762" s="294">
        <v>1217.6400000000001</v>
      </c>
      <c r="Y762" s="294">
        <v>1088.68</v>
      </c>
    </row>
    <row r="763" spans="1:25" hidden="1" outlineLevel="1">
      <c r="A763" s="254">
        <v>2</v>
      </c>
      <c r="B763" s="294">
        <v>1050.6400000000001</v>
      </c>
      <c r="C763" s="294">
        <v>952.28</v>
      </c>
      <c r="D763" s="294">
        <v>912.87</v>
      </c>
      <c r="E763" s="294">
        <v>884.91</v>
      </c>
      <c r="F763" s="294">
        <v>926.32</v>
      </c>
      <c r="G763" s="294">
        <v>940.42</v>
      </c>
      <c r="H763" s="294">
        <v>955.09</v>
      </c>
      <c r="I763" s="294">
        <v>1112.45</v>
      </c>
      <c r="J763" s="294">
        <v>1193.74</v>
      </c>
      <c r="K763" s="294">
        <v>1249.0899999999999</v>
      </c>
      <c r="L763" s="294">
        <v>1294.9100000000001</v>
      </c>
      <c r="M763" s="294">
        <v>1339.1</v>
      </c>
      <c r="N763" s="294">
        <v>1334.16</v>
      </c>
      <c r="O763" s="294">
        <v>1333.68</v>
      </c>
      <c r="P763" s="294">
        <v>1381.47</v>
      </c>
      <c r="Q763" s="294">
        <v>1403.98</v>
      </c>
      <c r="R763" s="294">
        <v>1403.22</v>
      </c>
      <c r="S763" s="294">
        <v>1405.05</v>
      </c>
      <c r="T763" s="294">
        <v>1433.4</v>
      </c>
      <c r="U763" s="294">
        <v>1458.56</v>
      </c>
      <c r="V763" s="294">
        <v>1438.62</v>
      </c>
      <c r="W763" s="294">
        <v>1312.38</v>
      </c>
      <c r="X763" s="294">
        <v>1174.3499999999999</v>
      </c>
      <c r="Y763" s="294">
        <v>1027.01</v>
      </c>
    </row>
    <row r="764" spans="1:25" hidden="1" outlineLevel="1">
      <c r="A764" s="254">
        <v>3</v>
      </c>
      <c r="B764" s="294">
        <v>989.75</v>
      </c>
      <c r="C764" s="294">
        <v>932.69</v>
      </c>
      <c r="D764" s="294">
        <v>889</v>
      </c>
      <c r="E764" s="294">
        <v>878.38</v>
      </c>
      <c r="F764" s="294">
        <v>907.16</v>
      </c>
      <c r="G764" s="294">
        <v>988.08</v>
      </c>
      <c r="H764" s="294">
        <v>1182.69</v>
      </c>
      <c r="I764" s="294">
        <v>1319.35</v>
      </c>
      <c r="J764" s="294">
        <v>1430.79</v>
      </c>
      <c r="K764" s="294">
        <v>1506.41</v>
      </c>
      <c r="L764" s="294">
        <v>1534.37</v>
      </c>
      <c r="M764" s="294">
        <v>1522.05</v>
      </c>
      <c r="N764" s="294">
        <v>1493.41</v>
      </c>
      <c r="O764" s="294">
        <v>1518.77</v>
      </c>
      <c r="P764" s="294">
        <v>1534.63</v>
      </c>
      <c r="Q764" s="294">
        <v>1504.45</v>
      </c>
      <c r="R764" s="294">
        <v>1494.37</v>
      </c>
      <c r="S764" s="294">
        <v>1477.27</v>
      </c>
      <c r="T764" s="294">
        <v>1494.02</v>
      </c>
      <c r="U764" s="294">
        <v>1559.8</v>
      </c>
      <c r="V764" s="294">
        <v>1460.77</v>
      </c>
      <c r="W764" s="294">
        <v>1361.97</v>
      </c>
      <c r="X764" s="294">
        <v>1217.42</v>
      </c>
      <c r="Y764" s="294">
        <v>1070.25</v>
      </c>
    </row>
    <row r="765" spans="1:25" hidden="1" outlineLevel="1">
      <c r="A765" s="254">
        <v>4</v>
      </c>
      <c r="B765" s="294">
        <v>930.68</v>
      </c>
      <c r="C765" s="294">
        <v>890.09</v>
      </c>
      <c r="D765" s="294">
        <v>855.66</v>
      </c>
      <c r="E765" s="294">
        <v>844.38</v>
      </c>
      <c r="F765" s="294">
        <v>911.01</v>
      </c>
      <c r="G765" s="294">
        <v>1010.31</v>
      </c>
      <c r="H765" s="294">
        <v>1215.78</v>
      </c>
      <c r="I765" s="294">
        <v>1315.08</v>
      </c>
      <c r="J765" s="294">
        <v>1351.95</v>
      </c>
      <c r="K765" s="294">
        <v>1389.97</v>
      </c>
      <c r="L765" s="294">
        <v>1423.96</v>
      </c>
      <c r="M765" s="294">
        <v>1428.83</v>
      </c>
      <c r="N765" s="294">
        <v>1394.88</v>
      </c>
      <c r="O765" s="294">
        <v>1408.75</v>
      </c>
      <c r="P765" s="294">
        <v>1437.63</v>
      </c>
      <c r="Q765" s="294">
        <v>1440.14</v>
      </c>
      <c r="R765" s="294">
        <v>1423.78</v>
      </c>
      <c r="S765" s="294">
        <v>1404.18</v>
      </c>
      <c r="T765" s="294">
        <v>1398.7</v>
      </c>
      <c r="U765" s="294">
        <v>1404.61</v>
      </c>
      <c r="V765" s="294">
        <v>1375.79</v>
      </c>
      <c r="W765" s="294">
        <v>1324.16</v>
      </c>
      <c r="X765" s="294">
        <v>1207.3900000000001</v>
      </c>
      <c r="Y765" s="294">
        <v>1059.22</v>
      </c>
    </row>
    <row r="766" spans="1:25" hidden="1" outlineLevel="1">
      <c r="A766" s="254">
        <v>5</v>
      </c>
      <c r="B766" s="294">
        <v>958.12</v>
      </c>
      <c r="C766" s="294">
        <v>914.44</v>
      </c>
      <c r="D766" s="294">
        <v>877.41</v>
      </c>
      <c r="E766" s="294">
        <v>881.12</v>
      </c>
      <c r="F766" s="294">
        <v>917.36</v>
      </c>
      <c r="G766" s="294">
        <v>1058.1600000000001</v>
      </c>
      <c r="H766" s="294">
        <v>1197.6099999999999</v>
      </c>
      <c r="I766" s="294">
        <v>574.58000000000004</v>
      </c>
      <c r="J766" s="294">
        <v>871.44</v>
      </c>
      <c r="K766" s="294">
        <v>1018.42</v>
      </c>
      <c r="L766" s="294">
        <v>1118.48</v>
      </c>
      <c r="M766" s="294">
        <v>1050.3900000000001</v>
      </c>
      <c r="N766" s="294">
        <v>1399.23</v>
      </c>
      <c r="O766" s="294">
        <v>1414.83</v>
      </c>
      <c r="P766" s="294">
        <v>1442.53</v>
      </c>
      <c r="Q766" s="294">
        <v>1431.56</v>
      </c>
      <c r="R766" s="294">
        <v>1404.65</v>
      </c>
      <c r="S766" s="294">
        <v>1370.46</v>
      </c>
      <c r="T766" s="294">
        <v>1384.59</v>
      </c>
      <c r="U766" s="294">
        <v>1408.7</v>
      </c>
      <c r="V766" s="294">
        <v>1370.04</v>
      </c>
      <c r="W766" s="294">
        <v>1288.1500000000001</v>
      </c>
      <c r="X766" s="294">
        <v>1193.68</v>
      </c>
      <c r="Y766" s="294">
        <v>1037.42</v>
      </c>
    </row>
    <row r="767" spans="1:25" hidden="1" outlineLevel="1">
      <c r="A767" s="254">
        <v>6</v>
      </c>
      <c r="B767" s="294">
        <v>973.9</v>
      </c>
      <c r="C767" s="294">
        <v>915.05</v>
      </c>
      <c r="D767" s="294">
        <v>891.33</v>
      </c>
      <c r="E767" s="294">
        <v>888.93</v>
      </c>
      <c r="F767" s="294">
        <v>937.23</v>
      </c>
      <c r="G767" s="294">
        <v>1007.97</v>
      </c>
      <c r="H767" s="294">
        <v>1184.1300000000001</v>
      </c>
      <c r="I767" s="294">
        <v>1290.58</v>
      </c>
      <c r="J767" s="294">
        <v>1336.14</v>
      </c>
      <c r="K767" s="294">
        <v>1380.23</v>
      </c>
      <c r="L767" s="294">
        <v>1400.36</v>
      </c>
      <c r="M767" s="294">
        <v>1389.24</v>
      </c>
      <c r="N767" s="294">
        <v>1397.46</v>
      </c>
      <c r="O767" s="294">
        <v>1425.83</v>
      </c>
      <c r="P767" s="294">
        <v>1443.14</v>
      </c>
      <c r="Q767" s="294">
        <v>1443.08</v>
      </c>
      <c r="R767" s="294">
        <v>1408.35</v>
      </c>
      <c r="S767" s="294">
        <v>1400.88</v>
      </c>
      <c r="T767" s="294">
        <v>1428.26</v>
      </c>
      <c r="U767" s="294">
        <v>1435.32</v>
      </c>
      <c r="V767" s="294">
        <v>1405.19</v>
      </c>
      <c r="W767" s="294">
        <v>1355.16</v>
      </c>
      <c r="X767" s="294">
        <v>1225.6400000000001</v>
      </c>
      <c r="Y767" s="294">
        <v>1039.3</v>
      </c>
    </row>
    <row r="768" spans="1:25" hidden="1" outlineLevel="1">
      <c r="A768" s="254">
        <v>7</v>
      </c>
      <c r="B768" s="294">
        <v>968.17</v>
      </c>
      <c r="C768" s="294">
        <v>918.03</v>
      </c>
      <c r="D768" s="294">
        <v>883.11</v>
      </c>
      <c r="E768" s="294">
        <v>887.93</v>
      </c>
      <c r="F768" s="294">
        <v>933.9</v>
      </c>
      <c r="G768" s="294">
        <v>1024.79</v>
      </c>
      <c r="H768" s="294">
        <v>1175.6099999999999</v>
      </c>
      <c r="I768" s="294">
        <v>1273.93</v>
      </c>
      <c r="J768" s="294">
        <v>1298.6400000000001</v>
      </c>
      <c r="K768" s="294">
        <v>1328.88</v>
      </c>
      <c r="L768" s="294">
        <v>1355.19</v>
      </c>
      <c r="M768" s="294">
        <v>1355.21</v>
      </c>
      <c r="N768" s="294">
        <v>1351.84</v>
      </c>
      <c r="O768" s="294">
        <v>1369.81</v>
      </c>
      <c r="P768" s="294">
        <v>1374</v>
      </c>
      <c r="Q768" s="294">
        <v>1365.23</v>
      </c>
      <c r="R768" s="294">
        <v>1329.73</v>
      </c>
      <c r="S768" s="294">
        <v>1352.84</v>
      </c>
      <c r="T768" s="294">
        <v>1437.36</v>
      </c>
      <c r="U768" s="294">
        <v>1465.49</v>
      </c>
      <c r="V768" s="294">
        <v>1441.92</v>
      </c>
      <c r="W768" s="294">
        <v>1449.9</v>
      </c>
      <c r="X768" s="294">
        <v>1295.54</v>
      </c>
      <c r="Y768" s="294">
        <v>1251.68</v>
      </c>
    </row>
    <row r="769" spans="1:25" hidden="1" outlineLevel="1">
      <c r="A769" s="254">
        <v>8</v>
      </c>
      <c r="B769" s="294">
        <v>1306.08</v>
      </c>
      <c r="C769" s="294">
        <v>1124.95</v>
      </c>
      <c r="D769" s="294">
        <v>1054.67</v>
      </c>
      <c r="E769" s="294">
        <v>1025.53</v>
      </c>
      <c r="F769" s="294">
        <v>1081.52</v>
      </c>
      <c r="G769" s="294">
        <v>1112.17</v>
      </c>
      <c r="H769" s="294">
        <v>1174.2</v>
      </c>
      <c r="I769" s="294">
        <v>1217.6600000000001</v>
      </c>
      <c r="J769" s="294">
        <v>1319.55</v>
      </c>
      <c r="K769" s="294">
        <v>1452.41</v>
      </c>
      <c r="L769" s="294">
        <v>1488.82</v>
      </c>
      <c r="M769" s="294">
        <v>1485.9</v>
      </c>
      <c r="N769" s="294">
        <v>1494.51</v>
      </c>
      <c r="O769" s="294">
        <v>1495.68</v>
      </c>
      <c r="P769" s="294">
        <v>1536.64</v>
      </c>
      <c r="Q769" s="294">
        <v>1524.54</v>
      </c>
      <c r="R769" s="294">
        <v>1506.39</v>
      </c>
      <c r="S769" s="294">
        <v>1515.48</v>
      </c>
      <c r="T769" s="294">
        <v>1546.63</v>
      </c>
      <c r="U769" s="294">
        <v>1578.89</v>
      </c>
      <c r="V769" s="294">
        <v>1559.72</v>
      </c>
      <c r="W769" s="294">
        <v>1446.3</v>
      </c>
      <c r="X769" s="294">
        <v>1257.4000000000001</v>
      </c>
      <c r="Y769" s="294">
        <v>1097.4000000000001</v>
      </c>
    </row>
    <row r="770" spans="1:25" hidden="1" outlineLevel="1">
      <c r="A770" s="254">
        <v>9</v>
      </c>
      <c r="B770" s="294">
        <v>983.23</v>
      </c>
      <c r="C770" s="294">
        <v>943.99</v>
      </c>
      <c r="D770" s="294">
        <v>903.22</v>
      </c>
      <c r="E770" s="294">
        <v>885.05</v>
      </c>
      <c r="F770" s="294">
        <v>916.85</v>
      </c>
      <c r="G770" s="294">
        <v>922.16</v>
      </c>
      <c r="H770" s="294">
        <v>942.82</v>
      </c>
      <c r="I770" s="294">
        <v>1009.18</v>
      </c>
      <c r="J770" s="294">
        <v>1148.26</v>
      </c>
      <c r="K770" s="294">
        <v>1236.1400000000001</v>
      </c>
      <c r="L770" s="294">
        <v>1271.98</v>
      </c>
      <c r="M770" s="294">
        <v>1317.82</v>
      </c>
      <c r="N770" s="294">
        <v>1319.14</v>
      </c>
      <c r="O770" s="294">
        <v>1330.32</v>
      </c>
      <c r="P770" s="294">
        <v>1372.24</v>
      </c>
      <c r="Q770" s="294">
        <v>1435.4</v>
      </c>
      <c r="R770" s="294">
        <v>1437.21</v>
      </c>
      <c r="S770" s="294">
        <v>1459.5</v>
      </c>
      <c r="T770" s="294">
        <v>1468.01</v>
      </c>
      <c r="U770" s="294">
        <v>1497.43</v>
      </c>
      <c r="V770" s="294">
        <v>1468.01</v>
      </c>
      <c r="W770" s="294">
        <v>1344.68</v>
      </c>
      <c r="X770" s="294">
        <v>1245.93</v>
      </c>
      <c r="Y770" s="294">
        <v>1071.5999999999999</v>
      </c>
    </row>
    <row r="771" spans="1:25" hidden="1" outlineLevel="1">
      <c r="A771" s="254">
        <v>10</v>
      </c>
      <c r="B771" s="294">
        <v>980.08</v>
      </c>
      <c r="C771" s="294">
        <v>930.12</v>
      </c>
      <c r="D771" s="294">
        <v>908.96</v>
      </c>
      <c r="E771" s="294">
        <v>894.2</v>
      </c>
      <c r="F771" s="294">
        <v>932.23</v>
      </c>
      <c r="G771" s="294">
        <v>1099.9000000000001</v>
      </c>
      <c r="H771" s="294">
        <v>1213.6099999999999</v>
      </c>
      <c r="I771" s="294">
        <v>1315.55</v>
      </c>
      <c r="J771" s="294">
        <v>1343.93</v>
      </c>
      <c r="K771" s="294">
        <v>1371.1</v>
      </c>
      <c r="L771" s="294">
        <v>1397.41</v>
      </c>
      <c r="M771" s="294">
        <v>1398.42</v>
      </c>
      <c r="N771" s="294">
        <v>1382.44</v>
      </c>
      <c r="O771" s="294">
        <v>1397.21</v>
      </c>
      <c r="P771" s="294">
        <v>1400.52</v>
      </c>
      <c r="Q771" s="294">
        <v>1274.8</v>
      </c>
      <c r="R771" s="294">
        <v>1248.9100000000001</v>
      </c>
      <c r="S771" s="294">
        <v>1243.46</v>
      </c>
      <c r="T771" s="294">
        <v>1237.8</v>
      </c>
      <c r="U771" s="294">
        <v>1351.92</v>
      </c>
      <c r="V771" s="294">
        <v>1412.54</v>
      </c>
      <c r="W771" s="294">
        <v>1371.39</v>
      </c>
      <c r="X771" s="294">
        <v>1233.43</v>
      </c>
      <c r="Y771" s="294">
        <v>1077.02</v>
      </c>
    </row>
    <row r="772" spans="1:25" hidden="1" outlineLevel="1">
      <c r="A772" s="254">
        <v>11</v>
      </c>
      <c r="B772" s="294">
        <v>946.75</v>
      </c>
      <c r="C772" s="294">
        <v>898.56</v>
      </c>
      <c r="D772" s="294">
        <v>875.89</v>
      </c>
      <c r="E772" s="294">
        <v>885.81</v>
      </c>
      <c r="F772" s="294">
        <v>918.53</v>
      </c>
      <c r="G772" s="294">
        <v>994.8</v>
      </c>
      <c r="H772" s="294">
        <v>1180.31</v>
      </c>
      <c r="I772" s="294">
        <v>1271.77</v>
      </c>
      <c r="J772" s="294">
        <v>1314.9</v>
      </c>
      <c r="K772" s="294">
        <v>1348.59</v>
      </c>
      <c r="L772" s="294">
        <v>1370.63</v>
      </c>
      <c r="M772" s="294">
        <v>1366.48</v>
      </c>
      <c r="N772" s="294">
        <v>1338.14</v>
      </c>
      <c r="O772" s="294">
        <v>1341.51</v>
      </c>
      <c r="P772" s="294">
        <v>1398.64</v>
      </c>
      <c r="Q772" s="294">
        <v>1389.85</v>
      </c>
      <c r="R772" s="294">
        <v>1378.75</v>
      </c>
      <c r="S772" s="294">
        <v>1372.47</v>
      </c>
      <c r="T772" s="294">
        <v>1402.34</v>
      </c>
      <c r="U772" s="294">
        <v>1398.07</v>
      </c>
      <c r="V772" s="294">
        <v>1388.39</v>
      </c>
      <c r="W772" s="294">
        <v>1342.15</v>
      </c>
      <c r="X772" s="294">
        <v>1228.6199999999999</v>
      </c>
      <c r="Y772" s="294">
        <v>1022.61</v>
      </c>
    </row>
    <row r="773" spans="1:25" hidden="1" outlineLevel="1">
      <c r="A773" s="254">
        <v>12</v>
      </c>
      <c r="B773" s="294">
        <v>941.36</v>
      </c>
      <c r="C773" s="294">
        <v>899.63</v>
      </c>
      <c r="D773" s="294">
        <v>883.27</v>
      </c>
      <c r="E773" s="294">
        <v>881.35</v>
      </c>
      <c r="F773" s="294">
        <v>904.35</v>
      </c>
      <c r="G773" s="294">
        <v>984.49</v>
      </c>
      <c r="H773" s="294">
        <v>1164.53</v>
      </c>
      <c r="I773" s="294">
        <v>1249.79</v>
      </c>
      <c r="J773" s="294">
        <v>1372.1</v>
      </c>
      <c r="K773" s="294">
        <v>1405.71</v>
      </c>
      <c r="L773" s="294">
        <v>1444.48</v>
      </c>
      <c r="M773" s="294">
        <v>1449.1</v>
      </c>
      <c r="N773" s="294">
        <v>1432.46</v>
      </c>
      <c r="O773" s="294">
        <v>1429.86</v>
      </c>
      <c r="P773" s="294">
        <v>1464.48</v>
      </c>
      <c r="Q773" s="294">
        <v>1439.23</v>
      </c>
      <c r="R773" s="294">
        <v>1442.53</v>
      </c>
      <c r="S773" s="294">
        <v>1438.68</v>
      </c>
      <c r="T773" s="294">
        <v>1480.18</v>
      </c>
      <c r="U773" s="294">
        <v>1489.8</v>
      </c>
      <c r="V773" s="294">
        <v>1431.61</v>
      </c>
      <c r="W773" s="294">
        <v>1392.89</v>
      </c>
      <c r="X773" s="294">
        <v>1215.45</v>
      </c>
      <c r="Y773" s="294">
        <v>1071.42</v>
      </c>
    </row>
    <row r="774" spans="1:25" hidden="1" outlineLevel="1">
      <c r="A774" s="254">
        <v>13</v>
      </c>
      <c r="B774" s="294">
        <v>987.73</v>
      </c>
      <c r="C774" s="294">
        <v>931.39</v>
      </c>
      <c r="D774" s="294">
        <v>902.55</v>
      </c>
      <c r="E774" s="294">
        <v>902.88</v>
      </c>
      <c r="F774" s="294">
        <v>928.08</v>
      </c>
      <c r="G774" s="294">
        <v>1023.94</v>
      </c>
      <c r="H774" s="294">
        <v>1209.73</v>
      </c>
      <c r="I774" s="294">
        <v>1307.6600000000001</v>
      </c>
      <c r="J774" s="294">
        <v>1348.73</v>
      </c>
      <c r="K774" s="294">
        <v>1406.76</v>
      </c>
      <c r="L774" s="294">
        <v>1428.38</v>
      </c>
      <c r="M774" s="294">
        <v>1403.75</v>
      </c>
      <c r="N774" s="294">
        <v>1381.22</v>
      </c>
      <c r="O774" s="294">
        <v>1412.95</v>
      </c>
      <c r="P774" s="294">
        <v>1482.95</v>
      </c>
      <c r="Q774" s="294">
        <v>1464.06</v>
      </c>
      <c r="R774" s="294">
        <v>1467.31</v>
      </c>
      <c r="S774" s="294">
        <v>1322.44</v>
      </c>
      <c r="T774" s="294">
        <v>1444.47</v>
      </c>
      <c r="U774" s="294">
        <v>1462.04</v>
      </c>
      <c r="V774" s="294">
        <v>1443.09</v>
      </c>
      <c r="W774" s="294">
        <v>1423.87</v>
      </c>
      <c r="X774" s="294">
        <v>1260.27</v>
      </c>
      <c r="Y774" s="294">
        <v>1203.32</v>
      </c>
    </row>
    <row r="775" spans="1:25" hidden="1" outlineLevel="1">
      <c r="A775" s="254">
        <v>14</v>
      </c>
      <c r="B775" s="294">
        <v>1012.22</v>
      </c>
      <c r="C775" s="294">
        <v>950.39</v>
      </c>
      <c r="D775" s="294">
        <v>917.71</v>
      </c>
      <c r="E775" s="294">
        <v>902.98</v>
      </c>
      <c r="F775" s="294">
        <v>929.25</v>
      </c>
      <c r="G775" s="294">
        <v>1077.04</v>
      </c>
      <c r="H775" s="294">
        <v>1230</v>
      </c>
      <c r="I775" s="294">
        <v>1247.8399999999999</v>
      </c>
      <c r="J775" s="294">
        <v>1233.1500000000001</v>
      </c>
      <c r="K775" s="294">
        <v>1371.79</v>
      </c>
      <c r="L775" s="294">
        <v>1400.37</v>
      </c>
      <c r="M775" s="294">
        <v>1392.66</v>
      </c>
      <c r="N775" s="294">
        <v>1381.94</v>
      </c>
      <c r="O775" s="294">
        <v>1396.7</v>
      </c>
      <c r="P775" s="294">
        <v>1349.47</v>
      </c>
      <c r="Q775" s="294">
        <v>1263.55</v>
      </c>
      <c r="R775" s="294">
        <v>1350.94</v>
      </c>
      <c r="S775" s="294">
        <v>1257.21</v>
      </c>
      <c r="T775" s="294">
        <v>1338.64</v>
      </c>
      <c r="U775" s="294">
        <v>1335.69</v>
      </c>
      <c r="V775" s="294">
        <v>1492.48</v>
      </c>
      <c r="W775" s="294">
        <v>1345.58</v>
      </c>
      <c r="X775" s="294">
        <v>1356.36</v>
      </c>
      <c r="Y775" s="294">
        <v>1299.76</v>
      </c>
    </row>
    <row r="776" spans="1:25" hidden="1" outlineLevel="1">
      <c r="A776" s="254">
        <v>15</v>
      </c>
      <c r="B776" s="294">
        <v>1178.25</v>
      </c>
      <c r="C776" s="294">
        <v>1068.28</v>
      </c>
      <c r="D776" s="294">
        <v>991.6</v>
      </c>
      <c r="E776" s="294">
        <v>982.16</v>
      </c>
      <c r="F776" s="294">
        <v>1001.4</v>
      </c>
      <c r="G776" s="294">
        <v>1048.03</v>
      </c>
      <c r="H776" s="294">
        <v>1115.5899999999999</v>
      </c>
      <c r="I776" s="294">
        <v>1126.9000000000001</v>
      </c>
      <c r="J776" s="294">
        <v>1135.1500000000001</v>
      </c>
      <c r="K776" s="294">
        <v>1346.85</v>
      </c>
      <c r="L776" s="294">
        <v>1374.28</v>
      </c>
      <c r="M776" s="294">
        <v>1377.21</v>
      </c>
      <c r="N776" s="294">
        <v>1393.97</v>
      </c>
      <c r="O776" s="294">
        <v>1393.93</v>
      </c>
      <c r="P776" s="294">
        <v>1331.66</v>
      </c>
      <c r="Q776" s="294">
        <v>1331.5</v>
      </c>
      <c r="R776" s="294">
        <v>1325.09</v>
      </c>
      <c r="S776" s="294">
        <v>1278.96</v>
      </c>
      <c r="T776" s="294">
        <v>1347.4</v>
      </c>
      <c r="U776" s="294">
        <v>1403.71</v>
      </c>
      <c r="V776" s="294">
        <v>1369.14</v>
      </c>
      <c r="W776" s="294">
        <v>1343.99</v>
      </c>
      <c r="X776" s="294">
        <v>1289.71</v>
      </c>
      <c r="Y776" s="294">
        <v>1156.6099999999999</v>
      </c>
    </row>
    <row r="777" spans="1:25" hidden="1" outlineLevel="1">
      <c r="A777" s="254">
        <v>16</v>
      </c>
      <c r="B777" s="294">
        <v>1084.29</v>
      </c>
      <c r="C777" s="294">
        <v>1010.33</v>
      </c>
      <c r="D777" s="294">
        <v>968.32</v>
      </c>
      <c r="E777" s="294">
        <v>963.09</v>
      </c>
      <c r="F777" s="294">
        <v>971.13</v>
      </c>
      <c r="G777" s="294">
        <v>994.6</v>
      </c>
      <c r="H777" s="294">
        <v>1006.57</v>
      </c>
      <c r="I777" s="294">
        <v>1066.96</v>
      </c>
      <c r="J777" s="294">
        <v>1144.3900000000001</v>
      </c>
      <c r="K777" s="294">
        <v>1275.1500000000001</v>
      </c>
      <c r="L777" s="294">
        <v>1311.79</v>
      </c>
      <c r="M777" s="294">
        <v>1320.2</v>
      </c>
      <c r="N777" s="294">
        <v>1323.82</v>
      </c>
      <c r="O777" s="294">
        <v>1315.9</v>
      </c>
      <c r="P777" s="294">
        <v>1345.33</v>
      </c>
      <c r="Q777" s="294">
        <v>1361.21</v>
      </c>
      <c r="R777" s="294">
        <v>1397.52</v>
      </c>
      <c r="S777" s="294">
        <v>1510.36</v>
      </c>
      <c r="T777" s="294">
        <v>1519.26</v>
      </c>
      <c r="U777" s="294">
        <v>1565.29</v>
      </c>
      <c r="V777" s="294">
        <v>1494.68</v>
      </c>
      <c r="W777" s="294">
        <v>1384.07</v>
      </c>
      <c r="X777" s="294">
        <v>1282.93</v>
      </c>
      <c r="Y777" s="294">
        <v>1105.1300000000001</v>
      </c>
    </row>
    <row r="778" spans="1:25" hidden="1" outlineLevel="1">
      <c r="A778" s="254">
        <v>17</v>
      </c>
      <c r="B778" s="294">
        <v>1016.55</v>
      </c>
      <c r="C778" s="294">
        <v>968.46</v>
      </c>
      <c r="D778" s="294">
        <v>951.29</v>
      </c>
      <c r="E778" s="294">
        <v>948.81</v>
      </c>
      <c r="F778" s="294">
        <v>989.19</v>
      </c>
      <c r="G778" s="294">
        <v>1097.73</v>
      </c>
      <c r="H778" s="294">
        <v>1276.26</v>
      </c>
      <c r="I778" s="294">
        <v>1326.73</v>
      </c>
      <c r="J778" s="294">
        <v>1418.32</v>
      </c>
      <c r="K778" s="294">
        <v>1475.71</v>
      </c>
      <c r="L778" s="294">
        <v>1494.97</v>
      </c>
      <c r="M778" s="294">
        <v>1485.86</v>
      </c>
      <c r="N778" s="294">
        <v>1475.89</v>
      </c>
      <c r="O778" s="294">
        <v>1485.5</v>
      </c>
      <c r="P778" s="294">
        <v>1489.53</v>
      </c>
      <c r="Q778" s="294">
        <v>1467.25</v>
      </c>
      <c r="R778" s="294">
        <v>1475.58</v>
      </c>
      <c r="S778" s="294">
        <v>1493.38</v>
      </c>
      <c r="T778" s="294">
        <v>1519.46</v>
      </c>
      <c r="U778" s="294">
        <v>1517.84</v>
      </c>
      <c r="V778" s="294">
        <v>1470.86</v>
      </c>
      <c r="W778" s="294">
        <v>1384.65</v>
      </c>
      <c r="X778" s="294">
        <v>1287.27</v>
      </c>
      <c r="Y778" s="294">
        <v>1130.8499999999999</v>
      </c>
    </row>
    <row r="779" spans="1:25" hidden="1" outlineLevel="1">
      <c r="A779" s="254">
        <v>18</v>
      </c>
      <c r="B779" s="294">
        <v>1013.69</v>
      </c>
      <c r="C779" s="294">
        <v>958.25</v>
      </c>
      <c r="D779" s="294">
        <v>937.9</v>
      </c>
      <c r="E779" s="294">
        <v>941.42</v>
      </c>
      <c r="F779" s="294">
        <v>952.64</v>
      </c>
      <c r="G779" s="294">
        <v>1061.45</v>
      </c>
      <c r="H779" s="294">
        <v>1229.67</v>
      </c>
      <c r="I779" s="294">
        <v>1349.04</v>
      </c>
      <c r="J779" s="294">
        <v>1418.21</v>
      </c>
      <c r="K779" s="294">
        <v>1458.43</v>
      </c>
      <c r="L779" s="294">
        <v>1481.91</v>
      </c>
      <c r="M779" s="294">
        <v>1457.14</v>
      </c>
      <c r="N779" s="294">
        <v>1459.71</v>
      </c>
      <c r="O779" s="294">
        <v>1454.43</v>
      </c>
      <c r="P779" s="294">
        <v>1503.49</v>
      </c>
      <c r="Q779" s="294">
        <v>1497.09</v>
      </c>
      <c r="R779" s="294">
        <v>1485.21</v>
      </c>
      <c r="S779" s="294">
        <v>1504.16</v>
      </c>
      <c r="T779" s="294">
        <v>1542.37</v>
      </c>
      <c r="U779" s="294">
        <v>1543.3</v>
      </c>
      <c r="V779" s="294">
        <v>1486.85</v>
      </c>
      <c r="W779" s="294">
        <v>1418.79</v>
      </c>
      <c r="X779" s="294">
        <v>1275.73</v>
      </c>
      <c r="Y779" s="294">
        <v>1108.8900000000001</v>
      </c>
    </row>
    <row r="780" spans="1:25" hidden="1" outlineLevel="1">
      <c r="A780" s="254">
        <v>19</v>
      </c>
      <c r="B780" s="294">
        <v>963.51</v>
      </c>
      <c r="C780" s="294">
        <v>916.1</v>
      </c>
      <c r="D780" s="294">
        <v>878.57</v>
      </c>
      <c r="E780" s="294">
        <v>861.75</v>
      </c>
      <c r="F780" s="294">
        <v>925.57</v>
      </c>
      <c r="G780" s="294">
        <v>1007.67</v>
      </c>
      <c r="H780" s="294">
        <v>1113.4000000000001</v>
      </c>
      <c r="I780" s="294">
        <v>1114.42</v>
      </c>
      <c r="J780" s="294">
        <v>1340.88</v>
      </c>
      <c r="K780" s="294">
        <v>1263.22</v>
      </c>
      <c r="L780" s="294">
        <v>1382.1</v>
      </c>
      <c r="M780" s="294">
        <v>1278.23</v>
      </c>
      <c r="N780" s="294">
        <v>1216.42</v>
      </c>
      <c r="O780" s="294">
        <v>1287.69</v>
      </c>
      <c r="P780" s="294">
        <v>1295.8399999999999</v>
      </c>
      <c r="Q780" s="294">
        <v>1283</v>
      </c>
      <c r="R780" s="294">
        <v>1415.64</v>
      </c>
      <c r="S780" s="294">
        <v>1415.61</v>
      </c>
      <c r="T780" s="294">
        <v>1449.91</v>
      </c>
      <c r="U780" s="294">
        <v>1447.4</v>
      </c>
      <c r="V780" s="294">
        <v>1411.4</v>
      </c>
      <c r="W780" s="294">
        <v>1287.6300000000001</v>
      </c>
      <c r="X780" s="294">
        <v>1243.28</v>
      </c>
      <c r="Y780" s="294">
        <v>1067.44</v>
      </c>
    </row>
    <row r="781" spans="1:25" hidden="1" outlineLevel="1">
      <c r="A781" s="254">
        <v>20</v>
      </c>
      <c r="B781" s="294">
        <v>948.69</v>
      </c>
      <c r="C781" s="294">
        <v>916.96</v>
      </c>
      <c r="D781" s="294">
        <v>877.34</v>
      </c>
      <c r="E781" s="294">
        <v>874.27</v>
      </c>
      <c r="F781" s="294">
        <v>915.11</v>
      </c>
      <c r="G781" s="294">
        <v>975.3</v>
      </c>
      <c r="H781" s="294">
        <v>1165.8399999999999</v>
      </c>
      <c r="I781" s="294">
        <v>1275.5899999999999</v>
      </c>
      <c r="J781" s="294">
        <v>1351.29</v>
      </c>
      <c r="K781" s="294">
        <v>1384.6</v>
      </c>
      <c r="L781" s="294">
        <v>1413.86</v>
      </c>
      <c r="M781" s="294">
        <v>1397.59</v>
      </c>
      <c r="N781" s="294">
        <v>1390.84</v>
      </c>
      <c r="O781" s="294">
        <v>1411.69</v>
      </c>
      <c r="P781" s="294">
        <v>1450.94</v>
      </c>
      <c r="Q781" s="294">
        <v>1421.39</v>
      </c>
      <c r="R781" s="294">
        <v>1417.63</v>
      </c>
      <c r="S781" s="294">
        <v>1271.79</v>
      </c>
      <c r="T781" s="294">
        <v>1438.11</v>
      </c>
      <c r="U781" s="294">
        <v>1434.5</v>
      </c>
      <c r="V781" s="294">
        <v>1390.2</v>
      </c>
      <c r="W781" s="294">
        <v>1309.04</v>
      </c>
      <c r="X781" s="294">
        <v>1215.3599999999999</v>
      </c>
      <c r="Y781" s="294">
        <v>986.87</v>
      </c>
    </row>
    <row r="782" spans="1:25" hidden="1" outlineLevel="1">
      <c r="A782" s="254">
        <v>21</v>
      </c>
      <c r="B782" s="294">
        <v>904.34</v>
      </c>
      <c r="C782" s="294">
        <v>844.4</v>
      </c>
      <c r="D782" s="294">
        <v>808.3</v>
      </c>
      <c r="E782" s="294">
        <v>778.84</v>
      </c>
      <c r="F782" s="294">
        <v>845</v>
      </c>
      <c r="G782" s="294">
        <v>946.48</v>
      </c>
      <c r="H782" s="294">
        <v>1065.83</v>
      </c>
      <c r="I782" s="294">
        <v>1219.28</v>
      </c>
      <c r="J782" s="294">
        <v>1277.97</v>
      </c>
      <c r="K782" s="294">
        <v>1368.69</v>
      </c>
      <c r="L782" s="294">
        <v>1398.66</v>
      </c>
      <c r="M782" s="294">
        <v>1418.77</v>
      </c>
      <c r="N782" s="294">
        <v>1404.2</v>
      </c>
      <c r="O782" s="294">
        <v>1419.78</v>
      </c>
      <c r="P782" s="294">
        <v>1451.39</v>
      </c>
      <c r="Q782" s="294">
        <v>1433.82</v>
      </c>
      <c r="R782" s="294">
        <v>1433.1</v>
      </c>
      <c r="S782" s="294">
        <v>1440.25</v>
      </c>
      <c r="T782" s="294">
        <v>1453.01</v>
      </c>
      <c r="U782" s="294">
        <v>1434.3</v>
      </c>
      <c r="V782" s="294">
        <v>1378.3</v>
      </c>
      <c r="W782" s="294">
        <v>1331.23</v>
      </c>
      <c r="X782" s="294">
        <v>1243.8599999999999</v>
      </c>
      <c r="Y782" s="294">
        <v>1088.3599999999999</v>
      </c>
    </row>
    <row r="783" spans="1:25" hidden="1" outlineLevel="1">
      <c r="A783" s="254">
        <v>22</v>
      </c>
      <c r="B783" s="294">
        <v>998.63</v>
      </c>
      <c r="C783" s="294">
        <v>961.97</v>
      </c>
      <c r="D783" s="294">
        <v>919.03</v>
      </c>
      <c r="E783" s="294">
        <v>901.1</v>
      </c>
      <c r="F783" s="294">
        <v>941.08</v>
      </c>
      <c r="G783" s="294">
        <v>959.07</v>
      </c>
      <c r="H783" s="294">
        <v>982.19</v>
      </c>
      <c r="I783" s="294">
        <v>1110.29</v>
      </c>
      <c r="J783" s="294">
        <v>1243.8</v>
      </c>
      <c r="K783" s="294">
        <v>1321.13</v>
      </c>
      <c r="L783" s="294">
        <v>1345.94</v>
      </c>
      <c r="M783" s="294">
        <v>1352.46</v>
      </c>
      <c r="N783" s="294">
        <v>1356.09</v>
      </c>
      <c r="O783" s="294">
        <v>1352.65</v>
      </c>
      <c r="P783" s="294">
        <v>1377.62</v>
      </c>
      <c r="Q783" s="294">
        <v>1370.02</v>
      </c>
      <c r="R783" s="294">
        <v>1368.7</v>
      </c>
      <c r="S783" s="294">
        <v>1395.64</v>
      </c>
      <c r="T783" s="294">
        <v>1423.31</v>
      </c>
      <c r="U783" s="294">
        <v>1407.02</v>
      </c>
      <c r="V783" s="294">
        <v>1368.31</v>
      </c>
      <c r="W783" s="294">
        <v>1326.55</v>
      </c>
      <c r="X783" s="294">
        <v>1135.67</v>
      </c>
      <c r="Y783" s="294">
        <v>1036.97</v>
      </c>
    </row>
    <row r="784" spans="1:25" hidden="1" outlineLevel="1">
      <c r="A784" s="254">
        <v>23</v>
      </c>
      <c r="B784" s="294">
        <v>988.93</v>
      </c>
      <c r="C784" s="294">
        <v>950.05</v>
      </c>
      <c r="D784" s="294">
        <v>897.7</v>
      </c>
      <c r="E784" s="294">
        <v>884.72</v>
      </c>
      <c r="F784" s="294">
        <v>909.11</v>
      </c>
      <c r="G784" s="294">
        <v>932.13</v>
      </c>
      <c r="H784" s="294">
        <v>946.96</v>
      </c>
      <c r="I784" s="294">
        <v>981.33</v>
      </c>
      <c r="J784" s="294">
        <v>1079.29</v>
      </c>
      <c r="K784" s="294">
        <v>1300.6099999999999</v>
      </c>
      <c r="L784" s="294">
        <v>1304.68</v>
      </c>
      <c r="M784" s="294">
        <v>1321.98</v>
      </c>
      <c r="N784" s="294">
        <v>1323.74</v>
      </c>
      <c r="O784" s="294">
        <v>1317.71</v>
      </c>
      <c r="P784" s="294">
        <v>1321.99</v>
      </c>
      <c r="Q784" s="294">
        <v>1313.26</v>
      </c>
      <c r="R784" s="294">
        <v>1310</v>
      </c>
      <c r="S784" s="294">
        <v>1340.95</v>
      </c>
      <c r="T784" s="294">
        <v>1366.86</v>
      </c>
      <c r="U784" s="294">
        <v>1364.7</v>
      </c>
      <c r="V784" s="294">
        <v>1346.83</v>
      </c>
      <c r="W784" s="294">
        <v>1333.02</v>
      </c>
      <c r="X784" s="294">
        <v>1129.76</v>
      </c>
      <c r="Y784" s="294">
        <v>1016.22</v>
      </c>
    </row>
    <row r="785" spans="1:25" hidden="1" outlineLevel="1">
      <c r="A785" s="254">
        <v>24</v>
      </c>
      <c r="B785" s="294">
        <v>966.54</v>
      </c>
      <c r="C785" s="294">
        <v>922.54</v>
      </c>
      <c r="D785" s="294">
        <v>874.52</v>
      </c>
      <c r="E785" s="294">
        <v>866.72</v>
      </c>
      <c r="F785" s="294">
        <v>917.67</v>
      </c>
      <c r="G785" s="294">
        <v>966.96</v>
      </c>
      <c r="H785" s="294">
        <v>1130.08</v>
      </c>
      <c r="I785" s="294">
        <v>1305.44</v>
      </c>
      <c r="J785" s="294">
        <v>1368.26</v>
      </c>
      <c r="K785" s="294">
        <v>1432.45</v>
      </c>
      <c r="L785" s="294">
        <v>1457.39</v>
      </c>
      <c r="M785" s="294">
        <v>1442.99</v>
      </c>
      <c r="N785" s="294">
        <v>1439.47</v>
      </c>
      <c r="O785" s="294">
        <v>1456.37</v>
      </c>
      <c r="P785" s="294">
        <v>1488.39</v>
      </c>
      <c r="Q785" s="294">
        <v>1478.82</v>
      </c>
      <c r="R785" s="294">
        <v>1467.34</v>
      </c>
      <c r="S785" s="294">
        <v>1455.01</v>
      </c>
      <c r="T785" s="294">
        <v>1469.51</v>
      </c>
      <c r="U785" s="294">
        <v>1478.54</v>
      </c>
      <c r="V785" s="294">
        <v>1430.47</v>
      </c>
      <c r="W785" s="294">
        <v>1355.42</v>
      </c>
      <c r="X785" s="294">
        <v>1155.82</v>
      </c>
      <c r="Y785" s="294">
        <v>1013.36</v>
      </c>
    </row>
    <row r="786" spans="1:25" hidden="1" outlineLevel="1">
      <c r="A786" s="254">
        <v>25</v>
      </c>
      <c r="B786" s="294">
        <v>964.99</v>
      </c>
      <c r="C786" s="294">
        <v>901.16</v>
      </c>
      <c r="D786" s="294">
        <v>871.81</v>
      </c>
      <c r="E786" s="294">
        <v>859.57</v>
      </c>
      <c r="F786" s="294">
        <v>925.26</v>
      </c>
      <c r="G786" s="294">
        <v>970.75</v>
      </c>
      <c r="H786" s="294">
        <v>1127.74</v>
      </c>
      <c r="I786" s="294">
        <v>1306.6500000000001</v>
      </c>
      <c r="J786" s="294">
        <v>1378.63</v>
      </c>
      <c r="K786" s="294">
        <v>1450.29</v>
      </c>
      <c r="L786" s="294">
        <v>1470.05</v>
      </c>
      <c r="M786" s="294">
        <v>1460.07</v>
      </c>
      <c r="N786" s="294">
        <v>1462.11</v>
      </c>
      <c r="O786" s="294">
        <v>1477.16</v>
      </c>
      <c r="P786" s="294">
        <v>1484.34</v>
      </c>
      <c r="Q786" s="294">
        <v>1478.79</v>
      </c>
      <c r="R786" s="294">
        <v>1471.21</v>
      </c>
      <c r="S786" s="294">
        <v>1466.04</v>
      </c>
      <c r="T786" s="294">
        <v>1494.14</v>
      </c>
      <c r="U786" s="294">
        <v>1491.66</v>
      </c>
      <c r="V786" s="294">
        <v>1468.02</v>
      </c>
      <c r="W786" s="294">
        <v>1385.19</v>
      </c>
      <c r="X786" s="294">
        <v>1295.4000000000001</v>
      </c>
      <c r="Y786" s="294">
        <v>1137.01</v>
      </c>
    </row>
    <row r="787" spans="1:25" hidden="1" outlineLevel="1">
      <c r="A787" s="254">
        <v>26</v>
      </c>
      <c r="B787" s="294">
        <v>1028.96</v>
      </c>
      <c r="C787" s="294">
        <v>991.85</v>
      </c>
      <c r="D787" s="294">
        <v>977.97</v>
      </c>
      <c r="E787" s="294">
        <v>976.43</v>
      </c>
      <c r="F787" s="294">
        <v>985.08</v>
      </c>
      <c r="G787" s="294">
        <v>1043.3399999999999</v>
      </c>
      <c r="H787" s="294">
        <v>1159.49</v>
      </c>
      <c r="I787" s="294">
        <v>1348.92</v>
      </c>
      <c r="J787" s="294">
        <v>1427.89</v>
      </c>
      <c r="K787" s="294">
        <v>1486.15</v>
      </c>
      <c r="L787" s="294">
        <v>1497.62</v>
      </c>
      <c r="M787" s="294">
        <v>1497.18</v>
      </c>
      <c r="N787" s="294">
        <v>1481.7</v>
      </c>
      <c r="O787" s="294">
        <v>1492.37</v>
      </c>
      <c r="P787" s="294">
        <v>1519.14</v>
      </c>
      <c r="Q787" s="294">
        <v>1509.33</v>
      </c>
      <c r="R787" s="294">
        <v>1492.17</v>
      </c>
      <c r="S787" s="294">
        <v>1507.73</v>
      </c>
      <c r="T787" s="294">
        <v>1523.71</v>
      </c>
      <c r="U787" s="294">
        <v>1541.8</v>
      </c>
      <c r="V787" s="294">
        <v>1517.53</v>
      </c>
      <c r="W787" s="294">
        <v>1440.42</v>
      </c>
      <c r="X787" s="294">
        <v>1288.53</v>
      </c>
      <c r="Y787" s="294">
        <v>1118.1300000000001</v>
      </c>
    </row>
    <row r="788" spans="1:25" hidden="1" outlineLevel="1">
      <c r="A788" s="254">
        <v>27</v>
      </c>
      <c r="B788" s="294">
        <v>991.35</v>
      </c>
      <c r="C788" s="294">
        <v>952.04</v>
      </c>
      <c r="D788" s="294">
        <v>922.99</v>
      </c>
      <c r="E788" s="294">
        <v>925</v>
      </c>
      <c r="F788" s="294">
        <v>967.13</v>
      </c>
      <c r="G788" s="294">
        <v>1010.16</v>
      </c>
      <c r="H788" s="294">
        <v>1175.1099999999999</v>
      </c>
      <c r="I788" s="294">
        <v>1345.71</v>
      </c>
      <c r="J788" s="294">
        <v>1430.2</v>
      </c>
      <c r="K788" s="294">
        <v>1469.18</v>
      </c>
      <c r="L788" s="294">
        <v>1488.59</v>
      </c>
      <c r="M788" s="294">
        <v>1488.1</v>
      </c>
      <c r="N788" s="294">
        <v>1490.29</v>
      </c>
      <c r="O788" s="294">
        <v>1512.27</v>
      </c>
      <c r="P788" s="294">
        <v>1571.95</v>
      </c>
      <c r="Q788" s="294">
        <v>1543.56</v>
      </c>
      <c r="R788" s="294">
        <v>1539.67</v>
      </c>
      <c r="S788" s="294">
        <v>301.79000000000002</v>
      </c>
      <c r="T788" s="294">
        <v>302.08</v>
      </c>
      <c r="U788" s="294">
        <v>1568.8</v>
      </c>
      <c r="V788" s="294">
        <v>1534.5</v>
      </c>
      <c r="W788" s="294">
        <v>1434.27</v>
      </c>
      <c r="X788" s="294">
        <v>1287.8599999999999</v>
      </c>
      <c r="Y788" s="294">
        <v>1121.6099999999999</v>
      </c>
    </row>
    <row r="789" spans="1:25" hidden="1" outlineLevel="1">
      <c r="A789" s="254">
        <v>28</v>
      </c>
      <c r="B789" s="294">
        <v>967.74</v>
      </c>
      <c r="C789" s="294">
        <v>922.36</v>
      </c>
      <c r="D789" s="294">
        <v>877.89</v>
      </c>
      <c r="E789" s="294">
        <v>303.77</v>
      </c>
      <c r="F789" s="294">
        <v>907.39</v>
      </c>
      <c r="G789" s="294">
        <v>988.19</v>
      </c>
      <c r="H789" s="294">
        <v>1110.6300000000001</v>
      </c>
      <c r="I789" s="294">
        <v>1343.7</v>
      </c>
      <c r="J789" s="294">
        <v>1329.24</v>
      </c>
      <c r="K789" s="294">
        <v>1341.46</v>
      </c>
      <c r="L789" s="294">
        <v>1355.26</v>
      </c>
      <c r="M789" s="294">
        <v>1359.46</v>
      </c>
      <c r="N789" s="294">
        <v>1346.23</v>
      </c>
      <c r="O789" s="294">
        <v>1342.24</v>
      </c>
      <c r="P789" s="294">
        <v>1348.26</v>
      </c>
      <c r="Q789" s="294">
        <v>1328.89</v>
      </c>
      <c r="R789" s="294">
        <v>1328.71</v>
      </c>
      <c r="S789" s="294">
        <v>1357.47</v>
      </c>
      <c r="T789" s="294">
        <v>1363.86</v>
      </c>
      <c r="U789" s="294">
        <v>1364.77</v>
      </c>
      <c r="V789" s="294">
        <v>1388.03</v>
      </c>
      <c r="W789" s="294">
        <v>1398.69</v>
      </c>
      <c r="X789" s="294">
        <v>1306.97</v>
      </c>
      <c r="Y789" s="294">
        <v>1182.29</v>
      </c>
    </row>
    <row r="790" spans="1:25" hidden="1" outlineLevel="1">
      <c r="A790" s="254">
        <v>29</v>
      </c>
      <c r="B790" s="294">
        <v>1084.3499999999999</v>
      </c>
      <c r="C790" s="294">
        <v>1017.8</v>
      </c>
      <c r="D790" s="294">
        <v>975.95</v>
      </c>
      <c r="E790" s="294">
        <v>964.21</v>
      </c>
      <c r="F790" s="294">
        <v>994.47</v>
      </c>
      <c r="G790" s="294">
        <v>991.54</v>
      </c>
      <c r="H790" s="294">
        <v>1033.0899999999999</v>
      </c>
      <c r="I790" s="294">
        <v>1176.69</v>
      </c>
      <c r="J790" s="294">
        <v>1321.84</v>
      </c>
      <c r="K790" s="294">
        <v>1356.39</v>
      </c>
      <c r="L790" s="294">
        <v>1383.63</v>
      </c>
      <c r="M790" s="294">
        <v>1380.93</v>
      </c>
      <c r="N790" s="294">
        <v>1380.54</v>
      </c>
      <c r="O790" s="294">
        <v>1385.08</v>
      </c>
      <c r="P790" s="294">
        <v>1447.7</v>
      </c>
      <c r="Q790" s="294">
        <v>1438.05</v>
      </c>
      <c r="R790" s="294">
        <v>1444.91</v>
      </c>
      <c r="S790" s="294">
        <v>1441.84</v>
      </c>
      <c r="T790" s="294">
        <v>1467.19</v>
      </c>
      <c r="U790" s="294">
        <v>1461.88</v>
      </c>
      <c r="V790" s="294">
        <v>1425.11</v>
      </c>
      <c r="W790" s="294">
        <v>1384.99</v>
      </c>
      <c r="X790" s="294">
        <v>1244.1500000000001</v>
      </c>
      <c r="Y790" s="294">
        <v>1122.22</v>
      </c>
    </row>
    <row r="791" spans="1:25" hidden="1" outlineLevel="1">
      <c r="A791" s="254">
        <v>30</v>
      </c>
      <c r="B791" s="294">
        <v>1053.8499999999999</v>
      </c>
      <c r="C791" s="294">
        <v>986.44</v>
      </c>
      <c r="D791" s="294">
        <v>929.37</v>
      </c>
      <c r="E791" s="294">
        <v>906.94</v>
      </c>
      <c r="F791" s="294">
        <v>931.42</v>
      </c>
      <c r="G791" s="294">
        <v>963.75</v>
      </c>
      <c r="H791" s="294">
        <v>959.15</v>
      </c>
      <c r="I791" s="294">
        <v>918.49</v>
      </c>
      <c r="J791" s="294">
        <v>973.15</v>
      </c>
      <c r="K791" s="294">
        <v>1112.3</v>
      </c>
      <c r="L791" s="294">
        <v>1116.08</v>
      </c>
      <c r="M791" s="294">
        <v>1108.51</v>
      </c>
      <c r="N791" s="294">
        <v>1201.47</v>
      </c>
      <c r="O791" s="294">
        <v>1215.4100000000001</v>
      </c>
      <c r="P791" s="294">
        <v>1277.82</v>
      </c>
      <c r="Q791" s="294">
        <v>1270.25</v>
      </c>
      <c r="R791" s="294">
        <v>1282.58</v>
      </c>
      <c r="S791" s="294">
        <v>1299.52</v>
      </c>
      <c r="T791" s="294">
        <v>1312.04</v>
      </c>
      <c r="U791" s="294">
        <v>1302.6500000000001</v>
      </c>
      <c r="V791" s="294">
        <v>1280.68</v>
      </c>
      <c r="W791" s="294">
        <v>1232.75</v>
      </c>
      <c r="X791" s="294">
        <v>1051.3</v>
      </c>
      <c r="Y791" s="294">
        <v>946.21</v>
      </c>
    </row>
    <row r="792" spans="1:25" hidden="1" outlineLevel="1">
      <c r="A792" s="254">
        <v>31</v>
      </c>
      <c r="B792" s="294">
        <v>906.3</v>
      </c>
      <c r="C792" s="294">
        <v>859.31</v>
      </c>
      <c r="D792" s="294">
        <v>816.3</v>
      </c>
      <c r="E792" s="294">
        <v>734.66</v>
      </c>
      <c r="F792" s="294">
        <v>842.22</v>
      </c>
      <c r="G792" s="294">
        <v>892.73</v>
      </c>
      <c r="H792" s="294">
        <v>971.93</v>
      </c>
      <c r="I792" s="294">
        <v>1228.82</v>
      </c>
      <c r="J792" s="294">
        <v>1272.6199999999999</v>
      </c>
      <c r="K792" s="294">
        <v>1289.96</v>
      </c>
      <c r="L792" s="294">
        <v>1291.8699999999999</v>
      </c>
      <c r="M792" s="294">
        <v>1286.1600000000001</v>
      </c>
      <c r="N792" s="294">
        <v>1274.19</v>
      </c>
      <c r="O792" s="294">
        <v>1283.92</v>
      </c>
      <c r="P792" s="294">
        <v>1258.53</v>
      </c>
      <c r="Q792" s="294">
        <v>1254.3599999999999</v>
      </c>
      <c r="R792" s="294">
        <v>1245.24</v>
      </c>
      <c r="S792" s="294">
        <v>1244.4100000000001</v>
      </c>
      <c r="T792" s="294">
        <v>1250.8399999999999</v>
      </c>
      <c r="U792" s="294">
        <v>1266.28</v>
      </c>
      <c r="V792" s="294">
        <v>1265.26</v>
      </c>
      <c r="W792" s="294">
        <v>1250.24</v>
      </c>
      <c r="X792" s="294">
        <v>1039.99</v>
      </c>
      <c r="Y792" s="294">
        <v>924.11</v>
      </c>
    </row>
    <row r="793" spans="1:25" collapsed="1">
      <c r="B793" s="329"/>
      <c r="C793" s="329"/>
      <c r="D793" s="329"/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</row>
    <row r="794" spans="1:25">
      <c r="A794" s="420" t="s">
        <v>208</v>
      </c>
      <c r="B794" s="421" t="s">
        <v>341</v>
      </c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</row>
    <row r="795" spans="1:25" ht="30" hidden="1" outlineLevel="1">
      <c r="A795" s="420"/>
      <c r="B795" s="548" t="s">
        <v>1</v>
      </c>
      <c r="C795" s="548" t="s">
        <v>2</v>
      </c>
      <c r="D795" s="548" t="s">
        <v>3</v>
      </c>
      <c r="E795" s="548" t="s">
        <v>4</v>
      </c>
      <c r="F795" s="548" t="s">
        <v>5</v>
      </c>
      <c r="G795" s="548" t="s">
        <v>6</v>
      </c>
      <c r="H795" s="548" t="s">
        <v>7</v>
      </c>
      <c r="I795" s="548" t="s">
        <v>8</v>
      </c>
      <c r="J795" s="548" t="s">
        <v>9</v>
      </c>
      <c r="K795" s="548" t="s">
        <v>10</v>
      </c>
      <c r="L795" s="548" t="s">
        <v>11</v>
      </c>
      <c r="M795" s="548" t="s">
        <v>12</v>
      </c>
      <c r="N795" s="548" t="s">
        <v>13</v>
      </c>
      <c r="O795" s="548" t="s">
        <v>14</v>
      </c>
      <c r="P795" s="548" t="s">
        <v>15</v>
      </c>
      <c r="Q795" s="548" t="s">
        <v>16</v>
      </c>
      <c r="R795" s="548" t="s">
        <v>17</v>
      </c>
      <c r="S795" s="548" t="s">
        <v>18</v>
      </c>
      <c r="T795" s="548" t="s">
        <v>19</v>
      </c>
      <c r="U795" s="548" t="s">
        <v>20</v>
      </c>
      <c r="V795" s="548" t="s">
        <v>21</v>
      </c>
      <c r="W795" s="548" t="s">
        <v>22</v>
      </c>
      <c r="X795" s="548" t="s">
        <v>23</v>
      </c>
      <c r="Y795" s="548" t="s">
        <v>24</v>
      </c>
    </row>
    <row r="796" spans="1:25" hidden="1" outlineLevel="1">
      <c r="A796" s="254">
        <v>1</v>
      </c>
      <c r="B796" s="294">
        <v>961.5</v>
      </c>
      <c r="C796" s="294">
        <v>888.57</v>
      </c>
      <c r="D796" s="294">
        <v>849.85</v>
      </c>
      <c r="E796" s="294">
        <v>842.83</v>
      </c>
      <c r="F796" s="294">
        <v>851.21</v>
      </c>
      <c r="G796" s="294">
        <v>899.69</v>
      </c>
      <c r="H796" s="294">
        <v>979.34</v>
      </c>
      <c r="I796" s="294">
        <v>1030.8499999999999</v>
      </c>
      <c r="J796" s="294">
        <v>1123.1099999999999</v>
      </c>
      <c r="K796" s="294">
        <v>1129.4100000000001</v>
      </c>
      <c r="L796" s="294">
        <v>1275.76</v>
      </c>
      <c r="M796" s="294">
        <v>1272.54</v>
      </c>
      <c r="N796" s="294">
        <v>1302.92</v>
      </c>
      <c r="O796" s="294">
        <v>1312.44</v>
      </c>
      <c r="P796" s="294">
        <v>1370.76</v>
      </c>
      <c r="Q796" s="294">
        <v>1369.99</v>
      </c>
      <c r="R796" s="294">
        <v>1383.39</v>
      </c>
      <c r="S796" s="294">
        <v>1368.46</v>
      </c>
      <c r="T796" s="294">
        <v>1362.65</v>
      </c>
      <c r="U796" s="294">
        <v>1397.21</v>
      </c>
      <c r="V796" s="294">
        <v>1372.01</v>
      </c>
      <c r="W796" s="294">
        <v>1255.81</v>
      </c>
      <c r="X796" s="294">
        <v>1143.6099999999999</v>
      </c>
      <c r="Y796" s="294">
        <v>1014.65</v>
      </c>
    </row>
    <row r="797" spans="1:25" hidden="1" outlineLevel="1">
      <c r="A797" s="254">
        <v>2</v>
      </c>
      <c r="B797" s="294">
        <v>976.61</v>
      </c>
      <c r="C797" s="294">
        <v>878.25</v>
      </c>
      <c r="D797" s="294">
        <v>838.84</v>
      </c>
      <c r="E797" s="294">
        <v>810.88</v>
      </c>
      <c r="F797" s="294">
        <v>852.29</v>
      </c>
      <c r="G797" s="294">
        <v>866.39</v>
      </c>
      <c r="H797" s="294">
        <v>881.06</v>
      </c>
      <c r="I797" s="294">
        <v>1038.42</v>
      </c>
      <c r="J797" s="294">
        <v>1119.71</v>
      </c>
      <c r="K797" s="294">
        <v>1175.06</v>
      </c>
      <c r="L797" s="294">
        <v>1220.8800000000001</v>
      </c>
      <c r="M797" s="294">
        <v>1265.07</v>
      </c>
      <c r="N797" s="294">
        <v>1260.1300000000001</v>
      </c>
      <c r="O797" s="294">
        <v>1259.6500000000001</v>
      </c>
      <c r="P797" s="294">
        <v>1307.44</v>
      </c>
      <c r="Q797" s="294">
        <v>1329.95</v>
      </c>
      <c r="R797" s="294">
        <v>1329.19</v>
      </c>
      <c r="S797" s="294">
        <v>1331.02</v>
      </c>
      <c r="T797" s="294">
        <v>1359.37</v>
      </c>
      <c r="U797" s="294">
        <v>1384.53</v>
      </c>
      <c r="V797" s="294">
        <v>1364.59</v>
      </c>
      <c r="W797" s="294">
        <v>1238.3499999999999</v>
      </c>
      <c r="X797" s="294">
        <v>1100.32</v>
      </c>
      <c r="Y797" s="294">
        <v>952.98</v>
      </c>
    </row>
    <row r="798" spans="1:25" hidden="1" outlineLevel="1">
      <c r="A798" s="254">
        <v>3</v>
      </c>
      <c r="B798" s="294">
        <v>915.72</v>
      </c>
      <c r="C798" s="294">
        <v>858.66</v>
      </c>
      <c r="D798" s="294">
        <v>814.97</v>
      </c>
      <c r="E798" s="294">
        <v>804.35</v>
      </c>
      <c r="F798" s="294">
        <v>833.13</v>
      </c>
      <c r="G798" s="294">
        <v>914.05</v>
      </c>
      <c r="H798" s="294">
        <v>1108.6600000000001</v>
      </c>
      <c r="I798" s="294">
        <v>1245.32</v>
      </c>
      <c r="J798" s="294">
        <v>1356.76</v>
      </c>
      <c r="K798" s="294">
        <v>1432.38</v>
      </c>
      <c r="L798" s="294">
        <v>1460.34</v>
      </c>
      <c r="M798" s="294">
        <v>1448.02</v>
      </c>
      <c r="N798" s="294">
        <v>1419.38</v>
      </c>
      <c r="O798" s="294">
        <v>1444.74</v>
      </c>
      <c r="P798" s="294">
        <v>1460.6</v>
      </c>
      <c r="Q798" s="294">
        <v>1430.42</v>
      </c>
      <c r="R798" s="294">
        <v>1420.34</v>
      </c>
      <c r="S798" s="294">
        <v>1403.24</v>
      </c>
      <c r="T798" s="294">
        <v>1419.99</v>
      </c>
      <c r="U798" s="294">
        <v>1485.77</v>
      </c>
      <c r="V798" s="294">
        <v>1386.74</v>
      </c>
      <c r="W798" s="294">
        <v>1287.94</v>
      </c>
      <c r="X798" s="294">
        <v>1143.3900000000001</v>
      </c>
      <c r="Y798" s="294">
        <v>996.22</v>
      </c>
    </row>
    <row r="799" spans="1:25" hidden="1" outlineLevel="1">
      <c r="A799" s="254">
        <v>4</v>
      </c>
      <c r="B799" s="294">
        <v>856.65</v>
      </c>
      <c r="C799" s="294">
        <v>816.06</v>
      </c>
      <c r="D799" s="294">
        <v>781.63</v>
      </c>
      <c r="E799" s="294">
        <v>770.35</v>
      </c>
      <c r="F799" s="294">
        <v>836.98</v>
      </c>
      <c r="G799" s="294">
        <v>936.28</v>
      </c>
      <c r="H799" s="294">
        <v>1141.75</v>
      </c>
      <c r="I799" s="294">
        <v>1241.05</v>
      </c>
      <c r="J799" s="294">
        <v>1277.92</v>
      </c>
      <c r="K799" s="294">
        <v>1315.94</v>
      </c>
      <c r="L799" s="294">
        <v>1349.93</v>
      </c>
      <c r="M799" s="294">
        <v>1354.8</v>
      </c>
      <c r="N799" s="294">
        <v>1320.85</v>
      </c>
      <c r="O799" s="294">
        <v>1334.72</v>
      </c>
      <c r="P799" s="294">
        <v>1363.6</v>
      </c>
      <c r="Q799" s="294">
        <v>1366.11</v>
      </c>
      <c r="R799" s="294">
        <v>1349.75</v>
      </c>
      <c r="S799" s="294">
        <v>1330.15</v>
      </c>
      <c r="T799" s="294">
        <v>1324.67</v>
      </c>
      <c r="U799" s="294">
        <v>1330.58</v>
      </c>
      <c r="V799" s="294">
        <v>1301.76</v>
      </c>
      <c r="W799" s="294">
        <v>1250.1300000000001</v>
      </c>
      <c r="X799" s="294">
        <v>1133.3599999999999</v>
      </c>
      <c r="Y799" s="294">
        <v>985.19</v>
      </c>
    </row>
    <row r="800" spans="1:25" hidden="1" outlineLevel="1">
      <c r="A800" s="254">
        <v>5</v>
      </c>
      <c r="B800" s="294">
        <v>884.09</v>
      </c>
      <c r="C800" s="294">
        <v>840.41</v>
      </c>
      <c r="D800" s="294">
        <v>803.38</v>
      </c>
      <c r="E800" s="294">
        <v>807.09</v>
      </c>
      <c r="F800" s="294">
        <v>843.33</v>
      </c>
      <c r="G800" s="294">
        <v>984.13</v>
      </c>
      <c r="H800" s="294">
        <v>1123.58</v>
      </c>
      <c r="I800" s="294">
        <v>500.55</v>
      </c>
      <c r="J800" s="294">
        <v>797.41</v>
      </c>
      <c r="K800" s="294">
        <v>944.39</v>
      </c>
      <c r="L800" s="294">
        <v>1044.45</v>
      </c>
      <c r="M800" s="294">
        <v>976.36</v>
      </c>
      <c r="N800" s="294">
        <v>1325.2</v>
      </c>
      <c r="O800" s="294">
        <v>1340.8</v>
      </c>
      <c r="P800" s="294">
        <v>1368.5</v>
      </c>
      <c r="Q800" s="294">
        <v>1357.53</v>
      </c>
      <c r="R800" s="294">
        <v>1330.62</v>
      </c>
      <c r="S800" s="294">
        <v>1296.43</v>
      </c>
      <c r="T800" s="294">
        <v>1310.56</v>
      </c>
      <c r="U800" s="294">
        <v>1334.67</v>
      </c>
      <c r="V800" s="294">
        <v>1296.01</v>
      </c>
      <c r="W800" s="294">
        <v>1214.1199999999999</v>
      </c>
      <c r="X800" s="294">
        <v>1119.6500000000001</v>
      </c>
      <c r="Y800" s="294">
        <v>963.39</v>
      </c>
    </row>
    <row r="801" spans="1:25" hidden="1" outlineLevel="1">
      <c r="A801" s="254">
        <v>6</v>
      </c>
      <c r="B801" s="294">
        <v>899.87</v>
      </c>
      <c r="C801" s="294">
        <v>841.02</v>
      </c>
      <c r="D801" s="294">
        <v>817.3</v>
      </c>
      <c r="E801" s="294">
        <v>814.9</v>
      </c>
      <c r="F801" s="294">
        <v>863.2</v>
      </c>
      <c r="G801" s="294">
        <v>933.94</v>
      </c>
      <c r="H801" s="294">
        <v>1110.0999999999999</v>
      </c>
      <c r="I801" s="294">
        <v>1216.55</v>
      </c>
      <c r="J801" s="294">
        <v>1262.1099999999999</v>
      </c>
      <c r="K801" s="294">
        <v>1306.2</v>
      </c>
      <c r="L801" s="294">
        <v>1326.33</v>
      </c>
      <c r="M801" s="294">
        <v>1315.21</v>
      </c>
      <c r="N801" s="294">
        <v>1323.43</v>
      </c>
      <c r="O801" s="294">
        <v>1351.8</v>
      </c>
      <c r="P801" s="294">
        <v>1369.11</v>
      </c>
      <c r="Q801" s="294">
        <v>1369.05</v>
      </c>
      <c r="R801" s="294">
        <v>1334.32</v>
      </c>
      <c r="S801" s="294">
        <v>1326.85</v>
      </c>
      <c r="T801" s="294">
        <v>1354.23</v>
      </c>
      <c r="U801" s="294">
        <v>1361.29</v>
      </c>
      <c r="V801" s="294">
        <v>1331.16</v>
      </c>
      <c r="W801" s="294">
        <v>1281.1300000000001</v>
      </c>
      <c r="X801" s="294">
        <v>1151.6099999999999</v>
      </c>
      <c r="Y801" s="294">
        <v>965.27</v>
      </c>
    </row>
    <row r="802" spans="1:25" hidden="1" outlineLevel="1">
      <c r="A802" s="254">
        <v>7</v>
      </c>
      <c r="B802" s="294">
        <v>894.14</v>
      </c>
      <c r="C802" s="294">
        <v>844</v>
      </c>
      <c r="D802" s="294">
        <v>809.08</v>
      </c>
      <c r="E802" s="294">
        <v>813.9</v>
      </c>
      <c r="F802" s="294">
        <v>859.87</v>
      </c>
      <c r="G802" s="294">
        <v>950.76</v>
      </c>
      <c r="H802" s="294">
        <v>1101.58</v>
      </c>
      <c r="I802" s="294">
        <v>1199.9000000000001</v>
      </c>
      <c r="J802" s="294">
        <v>1224.6099999999999</v>
      </c>
      <c r="K802" s="294">
        <v>1254.8499999999999</v>
      </c>
      <c r="L802" s="294">
        <v>1281.1600000000001</v>
      </c>
      <c r="M802" s="294">
        <v>1281.18</v>
      </c>
      <c r="N802" s="294">
        <v>1277.81</v>
      </c>
      <c r="O802" s="294">
        <v>1295.78</v>
      </c>
      <c r="P802" s="294">
        <v>1299.97</v>
      </c>
      <c r="Q802" s="294">
        <v>1291.2</v>
      </c>
      <c r="R802" s="294">
        <v>1255.7</v>
      </c>
      <c r="S802" s="294">
        <v>1278.81</v>
      </c>
      <c r="T802" s="294">
        <v>1363.33</v>
      </c>
      <c r="U802" s="294">
        <v>1391.46</v>
      </c>
      <c r="V802" s="294">
        <v>1367.89</v>
      </c>
      <c r="W802" s="294">
        <v>1375.87</v>
      </c>
      <c r="X802" s="294">
        <v>1221.51</v>
      </c>
      <c r="Y802" s="294">
        <v>1177.6500000000001</v>
      </c>
    </row>
    <row r="803" spans="1:25" hidden="1" outlineLevel="1">
      <c r="A803" s="254">
        <v>8</v>
      </c>
      <c r="B803" s="294">
        <v>1232.05</v>
      </c>
      <c r="C803" s="294">
        <v>1050.92</v>
      </c>
      <c r="D803" s="294">
        <v>980.64</v>
      </c>
      <c r="E803" s="294">
        <v>951.5</v>
      </c>
      <c r="F803" s="294">
        <v>1007.49</v>
      </c>
      <c r="G803" s="294">
        <v>1038.1400000000001</v>
      </c>
      <c r="H803" s="294">
        <v>1100.17</v>
      </c>
      <c r="I803" s="294">
        <v>1143.6300000000001</v>
      </c>
      <c r="J803" s="294">
        <v>1245.52</v>
      </c>
      <c r="K803" s="294">
        <v>1378.38</v>
      </c>
      <c r="L803" s="294">
        <v>1414.79</v>
      </c>
      <c r="M803" s="294">
        <v>1411.87</v>
      </c>
      <c r="N803" s="294">
        <v>1420.48</v>
      </c>
      <c r="O803" s="294">
        <v>1421.65</v>
      </c>
      <c r="P803" s="294">
        <v>1462.61</v>
      </c>
      <c r="Q803" s="294">
        <v>1450.51</v>
      </c>
      <c r="R803" s="294">
        <v>1432.36</v>
      </c>
      <c r="S803" s="294">
        <v>1441.45</v>
      </c>
      <c r="T803" s="294">
        <v>1472.6</v>
      </c>
      <c r="U803" s="294">
        <v>1504.86</v>
      </c>
      <c r="V803" s="294">
        <v>1485.69</v>
      </c>
      <c r="W803" s="294">
        <v>1372.27</v>
      </c>
      <c r="X803" s="294">
        <v>1183.3699999999999</v>
      </c>
      <c r="Y803" s="294">
        <v>1023.37</v>
      </c>
    </row>
    <row r="804" spans="1:25" hidden="1" outlineLevel="1">
      <c r="A804" s="254">
        <v>9</v>
      </c>
      <c r="B804" s="294">
        <v>909.2</v>
      </c>
      <c r="C804" s="294">
        <v>869.96</v>
      </c>
      <c r="D804" s="294">
        <v>829.19</v>
      </c>
      <c r="E804" s="294">
        <v>811.02</v>
      </c>
      <c r="F804" s="294">
        <v>842.82</v>
      </c>
      <c r="G804" s="294">
        <v>848.13</v>
      </c>
      <c r="H804" s="294">
        <v>868.79</v>
      </c>
      <c r="I804" s="294">
        <v>935.15</v>
      </c>
      <c r="J804" s="294">
        <v>1074.23</v>
      </c>
      <c r="K804" s="294">
        <v>1162.1099999999999</v>
      </c>
      <c r="L804" s="294">
        <v>1197.95</v>
      </c>
      <c r="M804" s="294">
        <v>1243.79</v>
      </c>
      <c r="N804" s="294">
        <v>1245.1099999999999</v>
      </c>
      <c r="O804" s="294">
        <v>1256.29</v>
      </c>
      <c r="P804" s="294">
        <v>1298.21</v>
      </c>
      <c r="Q804" s="294">
        <v>1361.37</v>
      </c>
      <c r="R804" s="294">
        <v>1363.18</v>
      </c>
      <c r="S804" s="294">
        <v>1385.47</v>
      </c>
      <c r="T804" s="294">
        <v>1393.98</v>
      </c>
      <c r="U804" s="294">
        <v>1423.4</v>
      </c>
      <c r="V804" s="294">
        <v>1393.98</v>
      </c>
      <c r="W804" s="294">
        <v>1270.6500000000001</v>
      </c>
      <c r="X804" s="294">
        <v>1171.9000000000001</v>
      </c>
      <c r="Y804" s="294">
        <v>997.57</v>
      </c>
    </row>
    <row r="805" spans="1:25" hidden="1" outlineLevel="1">
      <c r="A805" s="254">
        <v>10</v>
      </c>
      <c r="B805" s="294">
        <v>906.05</v>
      </c>
      <c r="C805" s="294">
        <v>856.09</v>
      </c>
      <c r="D805" s="294">
        <v>834.93</v>
      </c>
      <c r="E805" s="294">
        <v>820.17</v>
      </c>
      <c r="F805" s="294">
        <v>858.2</v>
      </c>
      <c r="G805" s="294">
        <v>1025.8699999999999</v>
      </c>
      <c r="H805" s="294">
        <v>1139.58</v>
      </c>
      <c r="I805" s="294">
        <v>1241.52</v>
      </c>
      <c r="J805" s="294">
        <v>1269.9000000000001</v>
      </c>
      <c r="K805" s="294">
        <v>1297.07</v>
      </c>
      <c r="L805" s="294">
        <v>1323.38</v>
      </c>
      <c r="M805" s="294">
        <v>1324.39</v>
      </c>
      <c r="N805" s="294">
        <v>1308.4100000000001</v>
      </c>
      <c r="O805" s="294">
        <v>1323.18</v>
      </c>
      <c r="P805" s="294">
        <v>1326.49</v>
      </c>
      <c r="Q805" s="294">
        <v>1200.77</v>
      </c>
      <c r="R805" s="294">
        <v>1174.8800000000001</v>
      </c>
      <c r="S805" s="294">
        <v>1169.43</v>
      </c>
      <c r="T805" s="294">
        <v>1163.77</v>
      </c>
      <c r="U805" s="294">
        <v>1277.8900000000001</v>
      </c>
      <c r="V805" s="294">
        <v>1338.51</v>
      </c>
      <c r="W805" s="294">
        <v>1297.3599999999999</v>
      </c>
      <c r="X805" s="294">
        <v>1159.4000000000001</v>
      </c>
      <c r="Y805" s="294">
        <v>1002.99</v>
      </c>
    </row>
    <row r="806" spans="1:25" hidden="1" outlineLevel="1">
      <c r="A806" s="254">
        <v>11</v>
      </c>
      <c r="B806" s="294">
        <v>872.72</v>
      </c>
      <c r="C806" s="294">
        <v>824.53</v>
      </c>
      <c r="D806" s="294">
        <v>801.86</v>
      </c>
      <c r="E806" s="294">
        <v>811.78</v>
      </c>
      <c r="F806" s="294">
        <v>844.5</v>
      </c>
      <c r="G806" s="294">
        <v>920.77</v>
      </c>
      <c r="H806" s="294">
        <v>1106.28</v>
      </c>
      <c r="I806" s="294">
        <v>1197.74</v>
      </c>
      <c r="J806" s="294">
        <v>1240.8699999999999</v>
      </c>
      <c r="K806" s="294">
        <v>1274.56</v>
      </c>
      <c r="L806" s="294">
        <v>1296.5999999999999</v>
      </c>
      <c r="M806" s="294">
        <v>1292.45</v>
      </c>
      <c r="N806" s="294">
        <v>1264.1099999999999</v>
      </c>
      <c r="O806" s="294">
        <v>1267.48</v>
      </c>
      <c r="P806" s="294">
        <v>1324.61</v>
      </c>
      <c r="Q806" s="294">
        <v>1315.82</v>
      </c>
      <c r="R806" s="294">
        <v>1304.72</v>
      </c>
      <c r="S806" s="294">
        <v>1298.44</v>
      </c>
      <c r="T806" s="294">
        <v>1328.31</v>
      </c>
      <c r="U806" s="294">
        <v>1324.04</v>
      </c>
      <c r="V806" s="294">
        <v>1314.36</v>
      </c>
      <c r="W806" s="294">
        <v>1268.1199999999999</v>
      </c>
      <c r="X806" s="294">
        <v>1154.5899999999999</v>
      </c>
      <c r="Y806" s="294">
        <v>948.58</v>
      </c>
    </row>
    <row r="807" spans="1:25" hidden="1" outlineLevel="1">
      <c r="A807" s="254">
        <v>12</v>
      </c>
      <c r="B807" s="294">
        <v>867.33</v>
      </c>
      <c r="C807" s="294">
        <v>825.6</v>
      </c>
      <c r="D807" s="294">
        <v>809.24</v>
      </c>
      <c r="E807" s="294">
        <v>807.32</v>
      </c>
      <c r="F807" s="294">
        <v>830.32</v>
      </c>
      <c r="G807" s="294">
        <v>910.46</v>
      </c>
      <c r="H807" s="294">
        <v>1090.5</v>
      </c>
      <c r="I807" s="294">
        <v>1175.76</v>
      </c>
      <c r="J807" s="294">
        <v>1298.07</v>
      </c>
      <c r="K807" s="294">
        <v>1331.68</v>
      </c>
      <c r="L807" s="294">
        <v>1370.45</v>
      </c>
      <c r="M807" s="294">
        <v>1375.07</v>
      </c>
      <c r="N807" s="294">
        <v>1358.43</v>
      </c>
      <c r="O807" s="294">
        <v>1355.83</v>
      </c>
      <c r="P807" s="294">
        <v>1390.45</v>
      </c>
      <c r="Q807" s="294">
        <v>1365.2</v>
      </c>
      <c r="R807" s="294">
        <v>1368.5</v>
      </c>
      <c r="S807" s="294">
        <v>1364.65</v>
      </c>
      <c r="T807" s="294">
        <v>1406.15</v>
      </c>
      <c r="U807" s="294">
        <v>1415.77</v>
      </c>
      <c r="V807" s="294">
        <v>1357.58</v>
      </c>
      <c r="W807" s="294">
        <v>1318.86</v>
      </c>
      <c r="X807" s="294">
        <v>1141.42</v>
      </c>
      <c r="Y807" s="294">
        <v>997.39</v>
      </c>
    </row>
    <row r="808" spans="1:25" hidden="1" outlineLevel="1">
      <c r="A808" s="254">
        <v>13</v>
      </c>
      <c r="B808" s="294">
        <v>913.7</v>
      </c>
      <c r="C808" s="294">
        <v>857.36</v>
      </c>
      <c r="D808" s="294">
        <v>828.52</v>
      </c>
      <c r="E808" s="294">
        <v>828.85</v>
      </c>
      <c r="F808" s="294">
        <v>854.05</v>
      </c>
      <c r="G808" s="294">
        <v>949.91</v>
      </c>
      <c r="H808" s="294">
        <v>1135.7</v>
      </c>
      <c r="I808" s="294">
        <v>1233.6300000000001</v>
      </c>
      <c r="J808" s="294">
        <v>1274.7</v>
      </c>
      <c r="K808" s="294">
        <v>1332.73</v>
      </c>
      <c r="L808" s="294">
        <v>1354.35</v>
      </c>
      <c r="M808" s="294">
        <v>1329.72</v>
      </c>
      <c r="N808" s="294">
        <v>1307.19</v>
      </c>
      <c r="O808" s="294">
        <v>1338.92</v>
      </c>
      <c r="P808" s="294">
        <v>1408.92</v>
      </c>
      <c r="Q808" s="294">
        <v>1390.03</v>
      </c>
      <c r="R808" s="294">
        <v>1393.28</v>
      </c>
      <c r="S808" s="294">
        <v>1248.4100000000001</v>
      </c>
      <c r="T808" s="294">
        <v>1370.44</v>
      </c>
      <c r="U808" s="294">
        <v>1388.01</v>
      </c>
      <c r="V808" s="294">
        <v>1369.06</v>
      </c>
      <c r="W808" s="294">
        <v>1349.84</v>
      </c>
      <c r="X808" s="294">
        <v>1186.24</v>
      </c>
      <c r="Y808" s="294">
        <v>1129.29</v>
      </c>
    </row>
    <row r="809" spans="1:25" hidden="1" outlineLevel="1">
      <c r="A809" s="254">
        <v>14</v>
      </c>
      <c r="B809" s="294">
        <v>938.19</v>
      </c>
      <c r="C809" s="294">
        <v>876.36</v>
      </c>
      <c r="D809" s="294">
        <v>843.68</v>
      </c>
      <c r="E809" s="294">
        <v>828.95</v>
      </c>
      <c r="F809" s="294">
        <v>855.22</v>
      </c>
      <c r="G809" s="294">
        <v>1003.01</v>
      </c>
      <c r="H809" s="294">
        <v>1155.97</v>
      </c>
      <c r="I809" s="294">
        <v>1173.81</v>
      </c>
      <c r="J809" s="294">
        <v>1159.1199999999999</v>
      </c>
      <c r="K809" s="294">
        <v>1297.76</v>
      </c>
      <c r="L809" s="294">
        <v>1326.34</v>
      </c>
      <c r="M809" s="294">
        <v>1318.63</v>
      </c>
      <c r="N809" s="294">
        <v>1307.9100000000001</v>
      </c>
      <c r="O809" s="294">
        <v>1322.67</v>
      </c>
      <c r="P809" s="294">
        <v>1275.44</v>
      </c>
      <c r="Q809" s="294">
        <v>1189.52</v>
      </c>
      <c r="R809" s="294">
        <v>1276.9100000000001</v>
      </c>
      <c r="S809" s="294">
        <v>1183.18</v>
      </c>
      <c r="T809" s="294">
        <v>1264.6099999999999</v>
      </c>
      <c r="U809" s="294">
        <v>1261.6600000000001</v>
      </c>
      <c r="V809" s="294">
        <v>1418.45</v>
      </c>
      <c r="W809" s="294">
        <v>1271.55</v>
      </c>
      <c r="X809" s="294">
        <v>1282.33</v>
      </c>
      <c r="Y809" s="294">
        <v>1225.73</v>
      </c>
    </row>
    <row r="810" spans="1:25" hidden="1" outlineLevel="1">
      <c r="A810" s="254">
        <v>15</v>
      </c>
      <c r="B810" s="294">
        <v>1104.22</v>
      </c>
      <c r="C810" s="294">
        <v>994.25</v>
      </c>
      <c r="D810" s="294">
        <v>917.57</v>
      </c>
      <c r="E810" s="294">
        <v>908.13</v>
      </c>
      <c r="F810" s="294">
        <v>927.37</v>
      </c>
      <c r="G810" s="294">
        <v>974</v>
      </c>
      <c r="H810" s="294">
        <v>1041.56</v>
      </c>
      <c r="I810" s="294">
        <v>1052.8699999999999</v>
      </c>
      <c r="J810" s="294">
        <v>1061.1199999999999</v>
      </c>
      <c r="K810" s="294">
        <v>1272.82</v>
      </c>
      <c r="L810" s="294">
        <v>1300.25</v>
      </c>
      <c r="M810" s="294">
        <v>1303.18</v>
      </c>
      <c r="N810" s="294">
        <v>1319.94</v>
      </c>
      <c r="O810" s="294">
        <v>1319.9</v>
      </c>
      <c r="P810" s="294">
        <v>1257.6300000000001</v>
      </c>
      <c r="Q810" s="294">
        <v>1257.47</v>
      </c>
      <c r="R810" s="294">
        <v>1251.06</v>
      </c>
      <c r="S810" s="294">
        <v>1204.93</v>
      </c>
      <c r="T810" s="294">
        <v>1273.3699999999999</v>
      </c>
      <c r="U810" s="294">
        <v>1329.68</v>
      </c>
      <c r="V810" s="294">
        <v>1295.1099999999999</v>
      </c>
      <c r="W810" s="294">
        <v>1269.96</v>
      </c>
      <c r="X810" s="294">
        <v>1215.68</v>
      </c>
      <c r="Y810" s="294">
        <v>1082.58</v>
      </c>
    </row>
    <row r="811" spans="1:25" hidden="1" outlineLevel="1">
      <c r="A811" s="254">
        <v>16</v>
      </c>
      <c r="B811" s="294">
        <v>1010.26</v>
      </c>
      <c r="C811" s="294">
        <v>936.3</v>
      </c>
      <c r="D811" s="294">
        <v>894.29</v>
      </c>
      <c r="E811" s="294">
        <v>889.06</v>
      </c>
      <c r="F811" s="294">
        <v>897.1</v>
      </c>
      <c r="G811" s="294">
        <v>920.57</v>
      </c>
      <c r="H811" s="294">
        <v>932.54</v>
      </c>
      <c r="I811" s="294">
        <v>992.93</v>
      </c>
      <c r="J811" s="294">
        <v>1070.3599999999999</v>
      </c>
      <c r="K811" s="294">
        <v>1201.1199999999999</v>
      </c>
      <c r="L811" s="294">
        <v>1237.76</v>
      </c>
      <c r="M811" s="294">
        <v>1246.17</v>
      </c>
      <c r="N811" s="294">
        <v>1249.79</v>
      </c>
      <c r="O811" s="294">
        <v>1241.8699999999999</v>
      </c>
      <c r="P811" s="294">
        <v>1271.3</v>
      </c>
      <c r="Q811" s="294">
        <v>1287.18</v>
      </c>
      <c r="R811" s="294">
        <v>1323.49</v>
      </c>
      <c r="S811" s="294">
        <v>1436.33</v>
      </c>
      <c r="T811" s="294">
        <v>1445.23</v>
      </c>
      <c r="U811" s="294">
        <v>1491.26</v>
      </c>
      <c r="V811" s="294">
        <v>1420.65</v>
      </c>
      <c r="W811" s="294">
        <v>1310.04</v>
      </c>
      <c r="X811" s="294">
        <v>1208.9000000000001</v>
      </c>
      <c r="Y811" s="294">
        <v>1031.0999999999999</v>
      </c>
    </row>
    <row r="812" spans="1:25" hidden="1" outlineLevel="1">
      <c r="A812" s="254">
        <v>17</v>
      </c>
      <c r="B812" s="294">
        <v>942.52</v>
      </c>
      <c r="C812" s="294">
        <v>894.43</v>
      </c>
      <c r="D812" s="294">
        <v>877.26</v>
      </c>
      <c r="E812" s="294">
        <v>874.78</v>
      </c>
      <c r="F812" s="294">
        <v>915.16</v>
      </c>
      <c r="G812" s="294">
        <v>1023.7</v>
      </c>
      <c r="H812" s="294">
        <v>1202.23</v>
      </c>
      <c r="I812" s="294">
        <v>1252.7</v>
      </c>
      <c r="J812" s="294">
        <v>1344.29</v>
      </c>
      <c r="K812" s="294">
        <v>1401.68</v>
      </c>
      <c r="L812" s="294">
        <v>1420.94</v>
      </c>
      <c r="M812" s="294">
        <v>1411.83</v>
      </c>
      <c r="N812" s="294">
        <v>1401.86</v>
      </c>
      <c r="O812" s="294">
        <v>1411.47</v>
      </c>
      <c r="P812" s="294">
        <v>1415.5</v>
      </c>
      <c r="Q812" s="294">
        <v>1393.22</v>
      </c>
      <c r="R812" s="294">
        <v>1401.55</v>
      </c>
      <c r="S812" s="294">
        <v>1419.35</v>
      </c>
      <c r="T812" s="294">
        <v>1445.43</v>
      </c>
      <c r="U812" s="294">
        <v>1443.81</v>
      </c>
      <c r="V812" s="294">
        <v>1396.83</v>
      </c>
      <c r="W812" s="294">
        <v>1310.6199999999999</v>
      </c>
      <c r="X812" s="294">
        <v>1213.24</v>
      </c>
      <c r="Y812" s="294">
        <v>1056.82</v>
      </c>
    </row>
    <row r="813" spans="1:25" hidden="1" outlineLevel="1">
      <c r="A813" s="254">
        <v>18</v>
      </c>
      <c r="B813" s="294">
        <v>939.66</v>
      </c>
      <c r="C813" s="294">
        <v>884.22</v>
      </c>
      <c r="D813" s="294">
        <v>863.87</v>
      </c>
      <c r="E813" s="294">
        <v>867.39</v>
      </c>
      <c r="F813" s="294">
        <v>878.61</v>
      </c>
      <c r="G813" s="294">
        <v>987.42</v>
      </c>
      <c r="H813" s="294">
        <v>1155.6400000000001</v>
      </c>
      <c r="I813" s="294">
        <v>1275.01</v>
      </c>
      <c r="J813" s="294">
        <v>1344.18</v>
      </c>
      <c r="K813" s="294">
        <v>1384.4</v>
      </c>
      <c r="L813" s="294">
        <v>1407.88</v>
      </c>
      <c r="M813" s="294">
        <v>1383.11</v>
      </c>
      <c r="N813" s="294">
        <v>1385.68</v>
      </c>
      <c r="O813" s="294">
        <v>1380.4</v>
      </c>
      <c r="P813" s="294">
        <v>1429.46</v>
      </c>
      <c r="Q813" s="294">
        <v>1423.06</v>
      </c>
      <c r="R813" s="294">
        <v>1411.18</v>
      </c>
      <c r="S813" s="294">
        <v>1430.13</v>
      </c>
      <c r="T813" s="294">
        <v>1468.34</v>
      </c>
      <c r="U813" s="294">
        <v>1469.27</v>
      </c>
      <c r="V813" s="294">
        <v>1412.82</v>
      </c>
      <c r="W813" s="294">
        <v>1344.76</v>
      </c>
      <c r="X813" s="294">
        <v>1201.7</v>
      </c>
      <c r="Y813" s="294">
        <v>1034.8599999999999</v>
      </c>
    </row>
    <row r="814" spans="1:25" hidden="1" outlineLevel="1">
      <c r="A814" s="254">
        <v>19</v>
      </c>
      <c r="B814" s="294">
        <v>889.48</v>
      </c>
      <c r="C814" s="294">
        <v>842.07</v>
      </c>
      <c r="D814" s="294">
        <v>804.54</v>
      </c>
      <c r="E814" s="294">
        <v>787.72</v>
      </c>
      <c r="F814" s="294">
        <v>851.54</v>
      </c>
      <c r="G814" s="294">
        <v>933.64</v>
      </c>
      <c r="H814" s="294">
        <v>1039.3699999999999</v>
      </c>
      <c r="I814" s="294">
        <v>1040.3900000000001</v>
      </c>
      <c r="J814" s="294">
        <v>1266.8499999999999</v>
      </c>
      <c r="K814" s="294">
        <v>1189.19</v>
      </c>
      <c r="L814" s="294">
        <v>1308.07</v>
      </c>
      <c r="M814" s="294">
        <v>1204.2</v>
      </c>
      <c r="N814" s="294">
        <v>1142.3900000000001</v>
      </c>
      <c r="O814" s="294">
        <v>1213.6600000000001</v>
      </c>
      <c r="P814" s="294">
        <v>1221.81</v>
      </c>
      <c r="Q814" s="294">
        <v>1208.97</v>
      </c>
      <c r="R814" s="294">
        <v>1341.61</v>
      </c>
      <c r="S814" s="294">
        <v>1341.58</v>
      </c>
      <c r="T814" s="294">
        <v>1375.88</v>
      </c>
      <c r="U814" s="294">
        <v>1373.37</v>
      </c>
      <c r="V814" s="294">
        <v>1337.37</v>
      </c>
      <c r="W814" s="294">
        <v>1213.5999999999999</v>
      </c>
      <c r="X814" s="294">
        <v>1169.25</v>
      </c>
      <c r="Y814" s="294">
        <v>993.41</v>
      </c>
    </row>
    <row r="815" spans="1:25" hidden="1" outlineLevel="1">
      <c r="A815" s="254">
        <v>20</v>
      </c>
      <c r="B815" s="294">
        <v>874.66</v>
      </c>
      <c r="C815" s="294">
        <v>842.93</v>
      </c>
      <c r="D815" s="294">
        <v>803.31</v>
      </c>
      <c r="E815" s="294">
        <v>800.24</v>
      </c>
      <c r="F815" s="294">
        <v>841.08</v>
      </c>
      <c r="G815" s="294">
        <v>901.27</v>
      </c>
      <c r="H815" s="294">
        <v>1091.81</v>
      </c>
      <c r="I815" s="294">
        <v>1201.56</v>
      </c>
      <c r="J815" s="294">
        <v>1277.26</v>
      </c>
      <c r="K815" s="294">
        <v>1310.57</v>
      </c>
      <c r="L815" s="294">
        <v>1339.83</v>
      </c>
      <c r="M815" s="294">
        <v>1323.56</v>
      </c>
      <c r="N815" s="294">
        <v>1316.81</v>
      </c>
      <c r="O815" s="294">
        <v>1337.66</v>
      </c>
      <c r="P815" s="294">
        <v>1376.91</v>
      </c>
      <c r="Q815" s="294">
        <v>1347.36</v>
      </c>
      <c r="R815" s="294">
        <v>1343.6</v>
      </c>
      <c r="S815" s="294">
        <v>1197.76</v>
      </c>
      <c r="T815" s="294">
        <v>1364.08</v>
      </c>
      <c r="U815" s="294">
        <v>1360.47</v>
      </c>
      <c r="V815" s="294">
        <v>1316.17</v>
      </c>
      <c r="W815" s="294">
        <v>1235.01</v>
      </c>
      <c r="X815" s="294">
        <v>1141.33</v>
      </c>
      <c r="Y815" s="294">
        <v>912.84</v>
      </c>
    </row>
    <row r="816" spans="1:25" hidden="1" outlineLevel="1">
      <c r="A816" s="254">
        <v>21</v>
      </c>
      <c r="B816" s="294">
        <v>830.31</v>
      </c>
      <c r="C816" s="294">
        <v>770.37</v>
      </c>
      <c r="D816" s="294">
        <v>734.27</v>
      </c>
      <c r="E816" s="294">
        <v>704.81</v>
      </c>
      <c r="F816" s="294">
        <v>770.97</v>
      </c>
      <c r="G816" s="294">
        <v>872.45</v>
      </c>
      <c r="H816" s="294">
        <v>991.8</v>
      </c>
      <c r="I816" s="294">
        <v>1145.25</v>
      </c>
      <c r="J816" s="294">
        <v>1203.94</v>
      </c>
      <c r="K816" s="294">
        <v>1294.6600000000001</v>
      </c>
      <c r="L816" s="294">
        <v>1324.63</v>
      </c>
      <c r="M816" s="294">
        <v>1344.74</v>
      </c>
      <c r="N816" s="294">
        <v>1330.17</v>
      </c>
      <c r="O816" s="294">
        <v>1345.75</v>
      </c>
      <c r="P816" s="294">
        <v>1377.36</v>
      </c>
      <c r="Q816" s="294">
        <v>1359.79</v>
      </c>
      <c r="R816" s="294">
        <v>1359.07</v>
      </c>
      <c r="S816" s="294">
        <v>1366.22</v>
      </c>
      <c r="T816" s="294">
        <v>1378.98</v>
      </c>
      <c r="U816" s="294">
        <v>1360.27</v>
      </c>
      <c r="V816" s="294">
        <v>1304.27</v>
      </c>
      <c r="W816" s="294">
        <v>1257.2</v>
      </c>
      <c r="X816" s="294">
        <v>1169.83</v>
      </c>
      <c r="Y816" s="294">
        <v>1014.33</v>
      </c>
    </row>
    <row r="817" spans="1:25" hidden="1" outlineLevel="1">
      <c r="A817" s="254">
        <v>22</v>
      </c>
      <c r="B817" s="294">
        <v>924.6</v>
      </c>
      <c r="C817" s="294">
        <v>887.94</v>
      </c>
      <c r="D817" s="294">
        <v>845</v>
      </c>
      <c r="E817" s="294">
        <v>827.07</v>
      </c>
      <c r="F817" s="294">
        <v>867.05</v>
      </c>
      <c r="G817" s="294">
        <v>885.04</v>
      </c>
      <c r="H817" s="294">
        <v>908.16</v>
      </c>
      <c r="I817" s="294">
        <v>1036.26</v>
      </c>
      <c r="J817" s="294">
        <v>1169.77</v>
      </c>
      <c r="K817" s="294">
        <v>1247.0999999999999</v>
      </c>
      <c r="L817" s="294">
        <v>1271.9100000000001</v>
      </c>
      <c r="M817" s="294">
        <v>1278.43</v>
      </c>
      <c r="N817" s="294">
        <v>1282.06</v>
      </c>
      <c r="O817" s="294">
        <v>1278.6199999999999</v>
      </c>
      <c r="P817" s="294">
        <v>1303.5899999999999</v>
      </c>
      <c r="Q817" s="294">
        <v>1295.99</v>
      </c>
      <c r="R817" s="294">
        <v>1294.67</v>
      </c>
      <c r="S817" s="294">
        <v>1321.61</v>
      </c>
      <c r="T817" s="294">
        <v>1349.28</v>
      </c>
      <c r="U817" s="294">
        <v>1332.99</v>
      </c>
      <c r="V817" s="294">
        <v>1294.28</v>
      </c>
      <c r="W817" s="294">
        <v>1252.52</v>
      </c>
      <c r="X817" s="294">
        <v>1061.6400000000001</v>
      </c>
      <c r="Y817" s="294">
        <v>962.94</v>
      </c>
    </row>
    <row r="818" spans="1:25" hidden="1" outlineLevel="1">
      <c r="A818" s="254">
        <v>23</v>
      </c>
      <c r="B818" s="294">
        <v>914.9</v>
      </c>
      <c r="C818" s="294">
        <v>876.02</v>
      </c>
      <c r="D818" s="294">
        <v>823.67</v>
      </c>
      <c r="E818" s="294">
        <v>810.69</v>
      </c>
      <c r="F818" s="294">
        <v>835.08</v>
      </c>
      <c r="G818" s="294">
        <v>858.1</v>
      </c>
      <c r="H818" s="294">
        <v>872.93</v>
      </c>
      <c r="I818" s="294">
        <v>907.3</v>
      </c>
      <c r="J818" s="294">
        <v>1005.26</v>
      </c>
      <c r="K818" s="294">
        <v>1226.58</v>
      </c>
      <c r="L818" s="294">
        <v>1230.6500000000001</v>
      </c>
      <c r="M818" s="294">
        <v>1247.95</v>
      </c>
      <c r="N818" s="294">
        <v>1249.71</v>
      </c>
      <c r="O818" s="294">
        <v>1243.68</v>
      </c>
      <c r="P818" s="294">
        <v>1247.96</v>
      </c>
      <c r="Q818" s="294">
        <v>1239.23</v>
      </c>
      <c r="R818" s="294">
        <v>1235.97</v>
      </c>
      <c r="S818" s="294">
        <v>1266.92</v>
      </c>
      <c r="T818" s="294">
        <v>1292.83</v>
      </c>
      <c r="U818" s="294">
        <v>1290.67</v>
      </c>
      <c r="V818" s="294">
        <v>1272.8</v>
      </c>
      <c r="W818" s="294">
        <v>1258.99</v>
      </c>
      <c r="X818" s="294">
        <v>1055.73</v>
      </c>
      <c r="Y818" s="294">
        <v>942.19</v>
      </c>
    </row>
    <row r="819" spans="1:25" hidden="1" outlineLevel="1">
      <c r="A819" s="254">
        <v>24</v>
      </c>
      <c r="B819" s="294">
        <v>892.51</v>
      </c>
      <c r="C819" s="294">
        <v>848.51</v>
      </c>
      <c r="D819" s="294">
        <v>800.49</v>
      </c>
      <c r="E819" s="294">
        <v>792.69</v>
      </c>
      <c r="F819" s="294">
        <v>843.64</v>
      </c>
      <c r="G819" s="294">
        <v>892.93</v>
      </c>
      <c r="H819" s="294">
        <v>1056.05</v>
      </c>
      <c r="I819" s="294">
        <v>1231.4100000000001</v>
      </c>
      <c r="J819" s="294">
        <v>1294.23</v>
      </c>
      <c r="K819" s="294">
        <v>1358.42</v>
      </c>
      <c r="L819" s="294">
        <v>1383.36</v>
      </c>
      <c r="M819" s="294">
        <v>1368.96</v>
      </c>
      <c r="N819" s="294">
        <v>1365.44</v>
      </c>
      <c r="O819" s="294">
        <v>1382.34</v>
      </c>
      <c r="P819" s="294">
        <v>1414.36</v>
      </c>
      <c r="Q819" s="294">
        <v>1404.79</v>
      </c>
      <c r="R819" s="294">
        <v>1393.31</v>
      </c>
      <c r="S819" s="294">
        <v>1380.98</v>
      </c>
      <c r="T819" s="294">
        <v>1395.48</v>
      </c>
      <c r="U819" s="294">
        <v>1404.51</v>
      </c>
      <c r="V819" s="294">
        <v>1356.44</v>
      </c>
      <c r="W819" s="294">
        <v>1281.3900000000001</v>
      </c>
      <c r="X819" s="294">
        <v>1081.79</v>
      </c>
      <c r="Y819" s="294">
        <v>939.33</v>
      </c>
    </row>
    <row r="820" spans="1:25" hidden="1" outlineLevel="1">
      <c r="A820" s="254">
        <v>25</v>
      </c>
      <c r="B820" s="294">
        <v>890.96</v>
      </c>
      <c r="C820" s="294">
        <v>827.13</v>
      </c>
      <c r="D820" s="294">
        <v>797.78</v>
      </c>
      <c r="E820" s="294">
        <v>785.54</v>
      </c>
      <c r="F820" s="294">
        <v>851.23</v>
      </c>
      <c r="G820" s="294">
        <v>896.72</v>
      </c>
      <c r="H820" s="294">
        <v>1053.71</v>
      </c>
      <c r="I820" s="294">
        <v>1232.6199999999999</v>
      </c>
      <c r="J820" s="294">
        <v>1304.5999999999999</v>
      </c>
      <c r="K820" s="294">
        <v>1376.26</v>
      </c>
      <c r="L820" s="294">
        <v>1396.02</v>
      </c>
      <c r="M820" s="294">
        <v>1386.04</v>
      </c>
      <c r="N820" s="294">
        <v>1388.08</v>
      </c>
      <c r="O820" s="294">
        <v>1403.13</v>
      </c>
      <c r="P820" s="294">
        <v>1410.31</v>
      </c>
      <c r="Q820" s="294">
        <v>1404.76</v>
      </c>
      <c r="R820" s="294">
        <v>1397.18</v>
      </c>
      <c r="S820" s="294">
        <v>1392.01</v>
      </c>
      <c r="T820" s="294">
        <v>1420.11</v>
      </c>
      <c r="U820" s="294">
        <v>1417.63</v>
      </c>
      <c r="V820" s="294">
        <v>1393.99</v>
      </c>
      <c r="W820" s="294">
        <v>1311.16</v>
      </c>
      <c r="X820" s="294">
        <v>1221.3699999999999</v>
      </c>
      <c r="Y820" s="294">
        <v>1062.98</v>
      </c>
    </row>
    <row r="821" spans="1:25" hidden="1" outlineLevel="1">
      <c r="A821" s="254">
        <v>26</v>
      </c>
      <c r="B821" s="294">
        <v>954.93</v>
      </c>
      <c r="C821" s="294">
        <v>917.82</v>
      </c>
      <c r="D821" s="294">
        <v>903.94</v>
      </c>
      <c r="E821" s="294">
        <v>902.4</v>
      </c>
      <c r="F821" s="294">
        <v>911.05</v>
      </c>
      <c r="G821" s="294">
        <v>969.31</v>
      </c>
      <c r="H821" s="294">
        <v>1085.46</v>
      </c>
      <c r="I821" s="294">
        <v>1274.8900000000001</v>
      </c>
      <c r="J821" s="294">
        <v>1353.86</v>
      </c>
      <c r="K821" s="294">
        <v>1412.12</v>
      </c>
      <c r="L821" s="294">
        <v>1423.59</v>
      </c>
      <c r="M821" s="294">
        <v>1423.15</v>
      </c>
      <c r="N821" s="294">
        <v>1407.67</v>
      </c>
      <c r="O821" s="294">
        <v>1418.34</v>
      </c>
      <c r="P821" s="294">
        <v>1445.11</v>
      </c>
      <c r="Q821" s="294">
        <v>1435.3</v>
      </c>
      <c r="R821" s="294">
        <v>1418.14</v>
      </c>
      <c r="S821" s="294">
        <v>1433.7</v>
      </c>
      <c r="T821" s="294">
        <v>1449.68</v>
      </c>
      <c r="U821" s="294">
        <v>1467.77</v>
      </c>
      <c r="V821" s="294">
        <v>1443.5</v>
      </c>
      <c r="W821" s="294">
        <v>1366.39</v>
      </c>
      <c r="X821" s="294">
        <v>1214.5</v>
      </c>
      <c r="Y821" s="294">
        <v>1044.0999999999999</v>
      </c>
    </row>
    <row r="822" spans="1:25" hidden="1" outlineLevel="1">
      <c r="A822" s="254">
        <v>27</v>
      </c>
      <c r="B822" s="294">
        <v>917.32</v>
      </c>
      <c r="C822" s="294">
        <v>878.01</v>
      </c>
      <c r="D822" s="294">
        <v>848.96</v>
      </c>
      <c r="E822" s="294">
        <v>850.97</v>
      </c>
      <c r="F822" s="294">
        <v>893.1</v>
      </c>
      <c r="G822" s="294">
        <v>936.13</v>
      </c>
      <c r="H822" s="294">
        <v>1101.08</v>
      </c>
      <c r="I822" s="294">
        <v>1271.68</v>
      </c>
      <c r="J822" s="294">
        <v>1356.17</v>
      </c>
      <c r="K822" s="294">
        <v>1395.15</v>
      </c>
      <c r="L822" s="294">
        <v>1414.56</v>
      </c>
      <c r="M822" s="294">
        <v>1414.07</v>
      </c>
      <c r="N822" s="294">
        <v>1416.26</v>
      </c>
      <c r="O822" s="294">
        <v>1438.24</v>
      </c>
      <c r="P822" s="294">
        <v>1497.92</v>
      </c>
      <c r="Q822" s="294">
        <v>1469.53</v>
      </c>
      <c r="R822" s="294">
        <v>1465.64</v>
      </c>
      <c r="S822" s="294">
        <v>227.76</v>
      </c>
      <c r="T822" s="294">
        <v>228.05</v>
      </c>
      <c r="U822" s="294">
        <v>1494.77</v>
      </c>
      <c r="V822" s="294">
        <v>1460.47</v>
      </c>
      <c r="W822" s="294">
        <v>1360.24</v>
      </c>
      <c r="X822" s="294">
        <v>1213.83</v>
      </c>
      <c r="Y822" s="294">
        <v>1047.58</v>
      </c>
    </row>
    <row r="823" spans="1:25" hidden="1" outlineLevel="1">
      <c r="A823" s="254">
        <v>28</v>
      </c>
      <c r="B823" s="294">
        <v>893.71</v>
      </c>
      <c r="C823" s="294">
        <v>848.33</v>
      </c>
      <c r="D823" s="294">
        <v>803.86</v>
      </c>
      <c r="E823" s="294">
        <v>229.74</v>
      </c>
      <c r="F823" s="294">
        <v>833.36</v>
      </c>
      <c r="G823" s="294">
        <v>914.16</v>
      </c>
      <c r="H823" s="294">
        <v>1036.5999999999999</v>
      </c>
      <c r="I823" s="294">
        <v>1269.67</v>
      </c>
      <c r="J823" s="294">
        <v>1255.21</v>
      </c>
      <c r="K823" s="294">
        <v>1267.43</v>
      </c>
      <c r="L823" s="294">
        <v>1281.23</v>
      </c>
      <c r="M823" s="294">
        <v>1285.43</v>
      </c>
      <c r="N823" s="294">
        <v>1272.2</v>
      </c>
      <c r="O823" s="294">
        <v>1268.21</v>
      </c>
      <c r="P823" s="294">
        <v>1274.23</v>
      </c>
      <c r="Q823" s="294">
        <v>1254.8599999999999</v>
      </c>
      <c r="R823" s="294">
        <v>1254.68</v>
      </c>
      <c r="S823" s="294">
        <v>1283.44</v>
      </c>
      <c r="T823" s="294">
        <v>1289.83</v>
      </c>
      <c r="U823" s="294">
        <v>1290.74</v>
      </c>
      <c r="V823" s="294">
        <v>1314</v>
      </c>
      <c r="W823" s="294">
        <v>1324.66</v>
      </c>
      <c r="X823" s="294">
        <v>1232.94</v>
      </c>
      <c r="Y823" s="294">
        <v>1108.26</v>
      </c>
    </row>
    <row r="824" spans="1:25" hidden="1" outlineLevel="1">
      <c r="A824" s="254">
        <v>29</v>
      </c>
      <c r="B824" s="294">
        <v>1010.32</v>
      </c>
      <c r="C824" s="294">
        <v>943.77</v>
      </c>
      <c r="D824" s="294">
        <v>901.92</v>
      </c>
      <c r="E824" s="294">
        <v>890.18</v>
      </c>
      <c r="F824" s="294">
        <v>920.44</v>
      </c>
      <c r="G824" s="294">
        <v>917.51</v>
      </c>
      <c r="H824" s="294">
        <v>959.06</v>
      </c>
      <c r="I824" s="294">
        <v>1102.6600000000001</v>
      </c>
      <c r="J824" s="294">
        <v>1247.81</v>
      </c>
      <c r="K824" s="294">
        <v>1282.3599999999999</v>
      </c>
      <c r="L824" s="294">
        <v>1309.5999999999999</v>
      </c>
      <c r="M824" s="294">
        <v>1306.9000000000001</v>
      </c>
      <c r="N824" s="294">
        <v>1306.51</v>
      </c>
      <c r="O824" s="294">
        <v>1311.05</v>
      </c>
      <c r="P824" s="294">
        <v>1373.67</v>
      </c>
      <c r="Q824" s="294">
        <v>1364.02</v>
      </c>
      <c r="R824" s="294">
        <v>1370.88</v>
      </c>
      <c r="S824" s="294">
        <v>1367.81</v>
      </c>
      <c r="T824" s="294">
        <v>1393.16</v>
      </c>
      <c r="U824" s="294">
        <v>1387.85</v>
      </c>
      <c r="V824" s="294">
        <v>1351.08</v>
      </c>
      <c r="W824" s="294">
        <v>1310.96</v>
      </c>
      <c r="X824" s="294">
        <v>1170.1199999999999</v>
      </c>
      <c r="Y824" s="294">
        <v>1048.19</v>
      </c>
    </row>
    <row r="825" spans="1:25" hidden="1" outlineLevel="1">
      <c r="A825" s="254">
        <v>30</v>
      </c>
      <c r="B825" s="294">
        <v>979.82</v>
      </c>
      <c r="C825" s="294">
        <v>912.41</v>
      </c>
      <c r="D825" s="294">
        <v>855.34</v>
      </c>
      <c r="E825" s="294">
        <v>832.91</v>
      </c>
      <c r="F825" s="294">
        <v>857.39</v>
      </c>
      <c r="G825" s="294">
        <v>889.72</v>
      </c>
      <c r="H825" s="294">
        <v>885.12</v>
      </c>
      <c r="I825" s="294">
        <v>844.46</v>
      </c>
      <c r="J825" s="294">
        <v>899.12</v>
      </c>
      <c r="K825" s="294">
        <v>1038.27</v>
      </c>
      <c r="L825" s="294">
        <v>1042.05</v>
      </c>
      <c r="M825" s="294">
        <v>1034.48</v>
      </c>
      <c r="N825" s="294">
        <v>1127.44</v>
      </c>
      <c r="O825" s="294">
        <v>1141.3800000000001</v>
      </c>
      <c r="P825" s="294">
        <v>1203.79</v>
      </c>
      <c r="Q825" s="294">
        <v>1196.22</v>
      </c>
      <c r="R825" s="294">
        <v>1208.55</v>
      </c>
      <c r="S825" s="294">
        <v>1225.49</v>
      </c>
      <c r="T825" s="294">
        <v>1238.01</v>
      </c>
      <c r="U825" s="294">
        <v>1228.6199999999999</v>
      </c>
      <c r="V825" s="294">
        <v>1206.6500000000001</v>
      </c>
      <c r="W825" s="294">
        <v>1158.72</v>
      </c>
      <c r="X825" s="294">
        <v>977.27</v>
      </c>
      <c r="Y825" s="294">
        <v>872.18</v>
      </c>
    </row>
    <row r="826" spans="1:25" hidden="1" outlineLevel="1">
      <c r="A826" s="254">
        <v>31</v>
      </c>
      <c r="B826" s="294">
        <v>832.27</v>
      </c>
      <c r="C826" s="294">
        <v>785.28</v>
      </c>
      <c r="D826" s="294">
        <v>742.27</v>
      </c>
      <c r="E826" s="294">
        <v>660.63</v>
      </c>
      <c r="F826" s="294">
        <v>768.19</v>
      </c>
      <c r="G826" s="294">
        <v>818.7</v>
      </c>
      <c r="H826" s="294">
        <v>897.9</v>
      </c>
      <c r="I826" s="294">
        <v>1154.79</v>
      </c>
      <c r="J826" s="294">
        <v>1198.5899999999999</v>
      </c>
      <c r="K826" s="294">
        <v>1215.93</v>
      </c>
      <c r="L826" s="294">
        <v>1217.8399999999999</v>
      </c>
      <c r="M826" s="294">
        <v>1212.1300000000001</v>
      </c>
      <c r="N826" s="294">
        <v>1200.1600000000001</v>
      </c>
      <c r="O826" s="294">
        <v>1209.8900000000001</v>
      </c>
      <c r="P826" s="294">
        <v>1184.5</v>
      </c>
      <c r="Q826" s="294">
        <v>1180.33</v>
      </c>
      <c r="R826" s="294">
        <v>1171.21</v>
      </c>
      <c r="S826" s="294">
        <v>1170.3800000000001</v>
      </c>
      <c r="T826" s="294">
        <v>1176.81</v>
      </c>
      <c r="U826" s="294">
        <v>1192.25</v>
      </c>
      <c r="V826" s="294">
        <v>1191.23</v>
      </c>
      <c r="W826" s="294">
        <v>1176.21</v>
      </c>
      <c r="X826" s="294">
        <v>965.96</v>
      </c>
      <c r="Y826" s="294">
        <v>850.08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20" t="s">
        <v>208</v>
      </c>
      <c r="B828" s="421" t="s">
        <v>338</v>
      </c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</row>
    <row r="829" spans="1:25" ht="30" hidden="1" outlineLevel="1">
      <c r="A829" s="420"/>
      <c r="B829" s="548" t="s">
        <v>1</v>
      </c>
      <c r="C829" s="548" t="s">
        <v>2</v>
      </c>
      <c r="D829" s="548" t="s">
        <v>3</v>
      </c>
      <c r="E829" s="548" t="s">
        <v>4</v>
      </c>
      <c r="F829" s="548" t="s">
        <v>5</v>
      </c>
      <c r="G829" s="548" t="s">
        <v>6</v>
      </c>
      <c r="H829" s="548" t="s">
        <v>7</v>
      </c>
      <c r="I829" s="548" t="s">
        <v>8</v>
      </c>
      <c r="J829" s="548" t="s">
        <v>9</v>
      </c>
      <c r="K829" s="548" t="s">
        <v>10</v>
      </c>
      <c r="L829" s="548" t="s">
        <v>11</v>
      </c>
      <c r="M829" s="548" t="s">
        <v>12</v>
      </c>
      <c r="N829" s="548" t="s">
        <v>13</v>
      </c>
      <c r="O829" s="548" t="s">
        <v>14</v>
      </c>
      <c r="P829" s="548" t="s">
        <v>15</v>
      </c>
      <c r="Q829" s="548" t="s">
        <v>16</v>
      </c>
      <c r="R829" s="548" t="s">
        <v>17</v>
      </c>
      <c r="S829" s="548" t="s">
        <v>18</v>
      </c>
      <c r="T829" s="548" t="s">
        <v>19</v>
      </c>
      <c r="U829" s="548" t="s">
        <v>20</v>
      </c>
      <c r="V829" s="548" t="s">
        <v>21</v>
      </c>
      <c r="W829" s="548" t="s">
        <v>22</v>
      </c>
      <c r="X829" s="548" t="s">
        <v>23</v>
      </c>
      <c r="Y829" s="548" t="s">
        <v>24</v>
      </c>
    </row>
    <row r="830" spans="1:25" hidden="1" outlineLevel="1">
      <c r="A830" s="254">
        <v>1</v>
      </c>
      <c r="B830" s="294">
        <v>1098.1199999999999</v>
      </c>
      <c r="C830" s="294">
        <v>1025.19</v>
      </c>
      <c r="D830" s="294">
        <v>986.47</v>
      </c>
      <c r="E830" s="294">
        <v>979.45</v>
      </c>
      <c r="F830" s="294">
        <v>987.83</v>
      </c>
      <c r="G830" s="294">
        <v>1036.31</v>
      </c>
      <c r="H830" s="294">
        <v>1115.96</v>
      </c>
      <c r="I830" s="294">
        <v>1167.47</v>
      </c>
      <c r="J830" s="294">
        <v>1259.73</v>
      </c>
      <c r="K830" s="294">
        <v>1266.03</v>
      </c>
      <c r="L830" s="294">
        <v>1412.38</v>
      </c>
      <c r="M830" s="294">
        <v>1409.16</v>
      </c>
      <c r="N830" s="294">
        <v>1439.54</v>
      </c>
      <c r="O830" s="294">
        <v>1449.06</v>
      </c>
      <c r="P830" s="294">
        <v>1507.38</v>
      </c>
      <c r="Q830" s="294">
        <v>1506.61</v>
      </c>
      <c r="R830" s="294">
        <v>1520.01</v>
      </c>
      <c r="S830" s="294">
        <v>1505.08</v>
      </c>
      <c r="T830" s="294">
        <v>1499.27</v>
      </c>
      <c r="U830" s="294">
        <v>1533.83</v>
      </c>
      <c r="V830" s="294">
        <v>1508.63</v>
      </c>
      <c r="W830" s="294">
        <v>1392.43</v>
      </c>
      <c r="X830" s="294">
        <v>1280.23</v>
      </c>
      <c r="Y830" s="294">
        <v>1151.27</v>
      </c>
    </row>
    <row r="831" spans="1:25" hidden="1" outlineLevel="1">
      <c r="A831" s="254">
        <v>2</v>
      </c>
      <c r="B831" s="294">
        <v>1113.23</v>
      </c>
      <c r="C831" s="294">
        <v>1014.87</v>
      </c>
      <c r="D831" s="294">
        <v>975.46</v>
      </c>
      <c r="E831" s="294">
        <v>947.5</v>
      </c>
      <c r="F831" s="294">
        <v>988.91</v>
      </c>
      <c r="G831" s="294">
        <v>1003.01</v>
      </c>
      <c r="H831" s="294">
        <v>1017.68</v>
      </c>
      <c r="I831" s="294">
        <v>1175.04</v>
      </c>
      <c r="J831" s="294">
        <v>1256.33</v>
      </c>
      <c r="K831" s="294">
        <v>1311.68</v>
      </c>
      <c r="L831" s="294">
        <v>1357.5</v>
      </c>
      <c r="M831" s="294">
        <v>1401.69</v>
      </c>
      <c r="N831" s="294">
        <v>1396.75</v>
      </c>
      <c r="O831" s="294">
        <v>1396.27</v>
      </c>
      <c r="P831" s="294">
        <v>1444.06</v>
      </c>
      <c r="Q831" s="294">
        <v>1466.57</v>
      </c>
      <c r="R831" s="294">
        <v>1465.81</v>
      </c>
      <c r="S831" s="294">
        <v>1467.64</v>
      </c>
      <c r="T831" s="294">
        <v>1495.99</v>
      </c>
      <c r="U831" s="294">
        <v>1521.15</v>
      </c>
      <c r="V831" s="294">
        <v>1501.21</v>
      </c>
      <c r="W831" s="294">
        <v>1374.97</v>
      </c>
      <c r="X831" s="294">
        <v>1236.94</v>
      </c>
      <c r="Y831" s="294">
        <v>1089.5999999999999</v>
      </c>
    </row>
    <row r="832" spans="1:25" hidden="1" outlineLevel="1">
      <c r="A832" s="254">
        <v>3</v>
      </c>
      <c r="B832" s="294">
        <v>1052.3399999999999</v>
      </c>
      <c r="C832" s="294">
        <v>995.28</v>
      </c>
      <c r="D832" s="294">
        <v>951.59</v>
      </c>
      <c r="E832" s="294">
        <v>940.97</v>
      </c>
      <c r="F832" s="294">
        <v>969.75</v>
      </c>
      <c r="G832" s="294">
        <v>1050.67</v>
      </c>
      <c r="H832" s="294">
        <v>1245.28</v>
      </c>
      <c r="I832" s="294">
        <v>1381.94</v>
      </c>
      <c r="J832" s="294">
        <v>1493.38</v>
      </c>
      <c r="K832" s="294">
        <v>1569</v>
      </c>
      <c r="L832" s="294">
        <v>1596.96</v>
      </c>
      <c r="M832" s="294">
        <v>1584.64</v>
      </c>
      <c r="N832" s="294">
        <v>1556</v>
      </c>
      <c r="O832" s="294">
        <v>1581.36</v>
      </c>
      <c r="P832" s="294">
        <v>1597.22</v>
      </c>
      <c r="Q832" s="294">
        <v>1567.04</v>
      </c>
      <c r="R832" s="294">
        <v>1556.96</v>
      </c>
      <c r="S832" s="294">
        <v>1539.86</v>
      </c>
      <c r="T832" s="294">
        <v>1556.61</v>
      </c>
      <c r="U832" s="294">
        <v>1622.39</v>
      </c>
      <c r="V832" s="294">
        <v>1523.36</v>
      </c>
      <c r="W832" s="294">
        <v>1424.56</v>
      </c>
      <c r="X832" s="294">
        <v>1280.01</v>
      </c>
      <c r="Y832" s="294">
        <v>1132.8399999999999</v>
      </c>
    </row>
    <row r="833" spans="1:25" hidden="1" outlineLevel="1">
      <c r="A833" s="254">
        <v>4</v>
      </c>
      <c r="B833" s="294">
        <v>993.27</v>
      </c>
      <c r="C833" s="294">
        <v>952.68</v>
      </c>
      <c r="D833" s="294">
        <v>918.25</v>
      </c>
      <c r="E833" s="294">
        <v>906.97</v>
      </c>
      <c r="F833" s="294">
        <v>973.6</v>
      </c>
      <c r="G833" s="294">
        <v>1072.9000000000001</v>
      </c>
      <c r="H833" s="294">
        <v>1278.3699999999999</v>
      </c>
      <c r="I833" s="294">
        <v>1377.67</v>
      </c>
      <c r="J833" s="294">
        <v>1414.54</v>
      </c>
      <c r="K833" s="294">
        <v>1452.56</v>
      </c>
      <c r="L833" s="294">
        <v>1486.55</v>
      </c>
      <c r="M833" s="294">
        <v>1491.42</v>
      </c>
      <c r="N833" s="294">
        <v>1457.47</v>
      </c>
      <c r="O833" s="294">
        <v>1471.34</v>
      </c>
      <c r="P833" s="294">
        <v>1500.22</v>
      </c>
      <c r="Q833" s="294">
        <v>1502.73</v>
      </c>
      <c r="R833" s="294">
        <v>1486.37</v>
      </c>
      <c r="S833" s="294">
        <v>1466.77</v>
      </c>
      <c r="T833" s="294">
        <v>1461.29</v>
      </c>
      <c r="U833" s="294">
        <v>1467.2</v>
      </c>
      <c r="V833" s="294">
        <v>1438.38</v>
      </c>
      <c r="W833" s="294">
        <v>1386.75</v>
      </c>
      <c r="X833" s="294">
        <v>1269.98</v>
      </c>
      <c r="Y833" s="294">
        <v>1121.81</v>
      </c>
    </row>
    <row r="834" spans="1:25" hidden="1" outlineLevel="1">
      <c r="A834" s="254">
        <v>5</v>
      </c>
      <c r="B834" s="294">
        <v>1020.71</v>
      </c>
      <c r="C834" s="294">
        <v>977.03</v>
      </c>
      <c r="D834" s="294">
        <v>940</v>
      </c>
      <c r="E834" s="294">
        <v>943.71</v>
      </c>
      <c r="F834" s="294">
        <v>979.95</v>
      </c>
      <c r="G834" s="294">
        <v>1120.75</v>
      </c>
      <c r="H834" s="294">
        <v>1260.2</v>
      </c>
      <c r="I834" s="294">
        <v>637.16999999999996</v>
      </c>
      <c r="J834" s="294">
        <v>934.03</v>
      </c>
      <c r="K834" s="294">
        <v>1081.01</v>
      </c>
      <c r="L834" s="294">
        <v>1181.07</v>
      </c>
      <c r="M834" s="294">
        <v>1112.98</v>
      </c>
      <c r="N834" s="294">
        <v>1461.82</v>
      </c>
      <c r="O834" s="294">
        <v>1477.42</v>
      </c>
      <c r="P834" s="294">
        <v>1505.12</v>
      </c>
      <c r="Q834" s="294">
        <v>1494.15</v>
      </c>
      <c r="R834" s="294">
        <v>1467.24</v>
      </c>
      <c r="S834" s="294">
        <v>1433.05</v>
      </c>
      <c r="T834" s="294">
        <v>1447.18</v>
      </c>
      <c r="U834" s="294">
        <v>1471.29</v>
      </c>
      <c r="V834" s="294">
        <v>1432.63</v>
      </c>
      <c r="W834" s="294">
        <v>1350.74</v>
      </c>
      <c r="X834" s="294">
        <v>1256.27</v>
      </c>
      <c r="Y834" s="294">
        <v>1100.01</v>
      </c>
    </row>
    <row r="835" spans="1:25" hidden="1" outlineLevel="1">
      <c r="A835" s="254">
        <v>6</v>
      </c>
      <c r="B835" s="294">
        <v>1036.49</v>
      </c>
      <c r="C835" s="294">
        <v>977.64</v>
      </c>
      <c r="D835" s="294">
        <v>953.92</v>
      </c>
      <c r="E835" s="294">
        <v>951.52</v>
      </c>
      <c r="F835" s="294">
        <v>999.82</v>
      </c>
      <c r="G835" s="294">
        <v>1070.56</v>
      </c>
      <c r="H835" s="294">
        <v>1246.72</v>
      </c>
      <c r="I835" s="294">
        <v>1353.17</v>
      </c>
      <c r="J835" s="294">
        <v>1398.73</v>
      </c>
      <c r="K835" s="294">
        <v>1442.82</v>
      </c>
      <c r="L835" s="294">
        <v>1462.95</v>
      </c>
      <c r="M835" s="294">
        <v>1451.83</v>
      </c>
      <c r="N835" s="294">
        <v>1460.05</v>
      </c>
      <c r="O835" s="294">
        <v>1488.42</v>
      </c>
      <c r="P835" s="294">
        <v>1505.73</v>
      </c>
      <c r="Q835" s="294">
        <v>1505.67</v>
      </c>
      <c r="R835" s="294">
        <v>1470.94</v>
      </c>
      <c r="S835" s="294">
        <v>1463.47</v>
      </c>
      <c r="T835" s="294">
        <v>1490.85</v>
      </c>
      <c r="U835" s="294">
        <v>1497.91</v>
      </c>
      <c r="V835" s="294">
        <v>1467.78</v>
      </c>
      <c r="W835" s="294">
        <v>1417.75</v>
      </c>
      <c r="X835" s="294">
        <v>1288.23</v>
      </c>
      <c r="Y835" s="294">
        <v>1101.8900000000001</v>
      </c>
    </row>
    <row r="836" spans="1:25" hidden="1" outlineLevel="1">
      <c r="A836" s="254">
        <v>7</v>
      </c>
      <c r="B836" s="294">
        <v>1030.76</v>
      </c>
      <c r="C836" s="294">
        <v>980.62</v>
      </c>
      <c r="D836" s="294">
        <v>945.7</v>
      </c>
      <c r="E836" s="294">
        <v>950.52</v>
      </c>
      <c r="F836" s="294">
        <v>996.49</v>
      </c>
      <c r="G836" s="294">
        <v>1087.3800000000001</v>
      </c>
      <c r="H836" s="294">
        <v>1238.2</v>
      </c>
      <c r="I836" s="294">
        <v>1336.52</v>
      </c>
      <c r="J836" s="294">
        <v>1361.23</v>
      </c>
      <c r="K836" s="294">
        <v>1391.47</v>
      </c>
      <c r="L836" s="294">
        <v>1417.78</v>
      </c>
      <c r="M836" s="294">
        <v>1417.8</v>
      </c>
      <c r="N836" s="294">
        <v>1414.43</v>
      </c>
      <c r="O836" s="294">
        <v>1432.4</v>
      </c>
      <c r="P836" s="294">
        <v>1436.59</v>
      </c>
      <c r="Q836" s="294">
        <v>1427.82</v>
      </c>
      <c r="R836" s="294">
        <v>1392.32</v>
      </c>
      <c r="S836" s="294">
        <v>1415.43</v>
      </c>
      <c r="T836" s="294">
        <v>1499.95</v>
      </c>
      <c r="U836" s="294">
        <v>1528.08</v>
      </c>
      <c r="V836" s="294">
        <v>1504.51</v>
      </c>
      <c r="W836" s="294">
        <v>1512.49</v>
      </c>
      <c r="X836" s="294">
        <v>1358.13</v>
      </c>
      <c r="Y836" s="294">
        <v>1314.27</v>
      </c>
    </row>
    <row r="837" spans="1:25" hidden="1" outlineLevel="1">
      <c r="A837" s="254">
        <v>8</v>
      </c>
      <c r="B837" s="294">
        <v>1368.67</v>
      </c>
      <c r="C837" s="294">
        <v>1187.54</v>
      </c>
      <c r="D837" s="294">
        <v>1117.26</v>
      </c>
      <c r="E837" s="294">
        <v>1088.1199999999999</v>
      </c>
      <c r="F837" s="294">
        <v>1144.1099999999999</v>
      </c>
      <c r="G837" s="294">
        <v>1174.76</v>
      </c>
      <c r="H837" s="294">
        <v>1236.79</v>
      </c>
      <c r="I837" s="294">
        <v>1280.25</v>
      </c>
      <c r="J837" s="294">
        <v>1382.14</v>
      </c>
      <c r="K837" s="294">
        <v>1515</v>
      </c>
      <c r="L837" s="294">
        <v>1551.41</v>
      </c>
      <c r="M837" s="294">
        <v>1548.49</v>
      </c>
      <c r="N837" s="294">
        <v>1557.1</v>
      </c>
      <c r="O837" s="294">
        <v>1558.27</v>
      </c>
      <c r="P837" s="294">
        <v>1599.23</v>
      </c>
      <c r="Q837" s="294">
        <v>1587.13</v>
      </c>
      <c r="R837" s="294">
        <v>1568.98</v>
      </c>
      <c r="S837" s="294">
        <v>1578.07</v>
      </c>
      <c r="T837" s="294">
        <v>1609.22</v>
      </c>
      <c r="U837" s="294">
        <v>1641.48</v>
      </c>
      <c r="V837" s="294">
        <v>1622.31</v>
      </c>
      <c r="W837" s="294">
        <v>1508.89</v>
      </c>
      <c r="X837" s="294">
        <v>1319.99</v>
      </c>
      <c r="Y837" s="294">
        <v>1159.99</v>
      </c>
    </row>
    <row r="838" spans="1:25" hidden="1" outlineLevel="1">
      <c r="A838" s="254">
        <v>9</v>
      </c>
      <c r="B838" s="294">
        <v>1045.82</v>
      </c>
      <c r="C838" s="294">
        <v>1006.58</v>
      </c>
      <c r="D838" s="294">
        <v>965.81</v>
      </c>
      <c r="E838" s="294">
        <v>947.64</v>
      </c>
      <c r="F838" s="294">
        <v>979.44</v>
      </c>
      <c r="G838" s="294">
        <v>984.75</v>
      </c>
      <c r="H838" s="294">
        <v>1005.41</v>
      </c>
      <c r="I838" s="294">
        <v>1071.77</v>
      </c>
      <c r="J838" s="294">
        <v>1210.8499999999999</v>
      </c>
      <c r="K838" s="294">
        <v>1298.73</v>
      </c>
      <c r="L838" s="294">
        <v>1334.57</v>
      </c>
      <c r="M838" s="294">
        <v>1380.41</v>
      </c>
      <c r="N838" s="294">
        <v>1381.73</v>
      </c>
      <c r="O838" s="294">
        <v>1392.91</v>
      </c>
      <c r="P838" s="294">
        <v>1434.83</v>
      </c>
      <c r="Q838" s="294">
        <v>1497.99</v>
      </c>
      <c r="R838" s="294">
        <v>1499.8</v>
      </c>
      <c r="S838" s="294">
        <v>1522.09</v>
      </c>
      <c r="T838" s="294">
        <v>1530.6</v>
      </c>
      <c r="U838" s="294">
        <v>1560.02</v>
      </c>
      <c r="V838" s="294">
        <v>1530.6</v>
      </c>
      <c r="W838" s="294">
        <v>1407.27</v>
      </c>
      <c r="X838" s="294">
        <v>1308.52</v>
      </c>
      <c r="Y838" s="294">
        <v>1134.19</v>
      </c>
    </row>
    <row r="839" spans="1:25" hidden="1" outlineLevel="1">
      <c r="A839" s="254">
        <v>10</v>
      </c>
      <c r="B839" s="294">
        <v>1042.67</v>
      </c>
      <c r="C839" s="294">
        <v>992.71</v>
      </c>
      <c r="D839" s="294">
        <v>971.55</v>
      </c>
      <c r="E839" s="294">
        <v>956.79</v>
      </c>
      <c r="F839" s="294">
        <v>994.82</v>
      </c>
      <c r="G839" s="294">
        <v>1162.49</v>
      </c>
      <c r="H839" s="294">
        <v>1276.2</v>
      </c>
      <c r="I839" s="294">
        <v>1378.14</v>
      </c>
      <c r="J839" s="294">
        <v>1406.52</v>
      </c>
      <c r="K839" s="294">
        <v>1433.69</v>
      </c>
      <c r="L839" s="294">
        <v>1460</v>
      </c>
      <c r="M839" s="294">
        <v>1461.01</v>
      </c>
      <c r="N839" s="294">
        <v>1445.03</v>
      </c>
      <c r="O839" s="294">
        <v>1459.8</v>
      </c>
      <c r="P839" s="294">
        <v>1463.11</v>
      </c>
      <c r="Q839" s="294">
        <v>1337.39</v>
      </c>
      <c r="R839" s="294">
        <v>1311.5</v>
      </c>
      <c r="S839" s="294">
        <v>1306.05</v>
      </c>
      <c r="T839" s="294">
        <v>1300.3900000000001</v>
      </c>
      <c r="U839" s="294">
        <v>1414.51</v>
      </c>
      <c r="V839" s="294">
        <v>1475.13</v>
      </c>
      <c r="W839" s="294">
        <v>1433.98</v>
      </c>
      <c r="X839" s="294">
        <v>1296.02</v>
      </c>
      <c r="Y839" s="294">
        <v>1139.6099999999999</v>
      </c>
    </row>
    <row r="840" spans="1:25" hidden="1" outlineLevel="1">
      <c r="A840" s="254">
        <v>11</v>
      </c>
      <c r="B840" s="294">
        <v>1009.34</v>
      </c>
      <c r="C840" s="294">
        <v>961.15</v>
      </c>
      <c r="D840" s="294">
        <v>938.48</v>
      </c>
      <c r="E840" s="294">
        <v>948.4</v>
      </c>
      <c r="F840" s="294">
        <v>981.12</v>
      </c>
      <c r="G840" s="294">
        <v>1057.3900000000001</v>
      </c>
      <c r="H840" s="294">
        <v>1242.9000000000001</v>
      </c>
      <c r="I840" s="294">
        <v>1334.36</v>
      </c>
      <c r="J840" s="294">
        <v>1377.49</v>
      </c>
      <c r="K840" s="294">
        <v>1411.18</v>
      </c>
      <c r="L840" s="294">
        <v>1433.22</v>
      </c>
      <c r="M840" s="294">
        <v>1429.07</v>
      </c>
      <c r="N840" s="294">
        <v>1400.73</v>
      </c>
      <c r="O840" s="294">
        <v>1404.1</v>
      </c>
      <c r="P840" s="294">
        <v>1461.23</v>
      </c>
      <c r="Q840" s="294">
        <v>1452.44</v>
      </c>
      <c r="R840" s="294">
        <v>1441.34</v>
      </c>
      <c r="S840" s="294">
        <v>1435.06</v>
      </c>
      <c r="T840" s="294">
        <v>1464.93</v>
      </c>
      <c r="U840" s="294">
        <v>1460.66</v>
      </c>
      <c r="V840" s="294">
        <v>1450.98</v>
      </c>
      <c r="W840" s="294">
        <v>1404.74</v>
      </c>
      <c r="X840" s="294">
        <v>1291.21</v>
      </c>
      <c r="Y840" s="294">
        <v>1085.2</v>
      </c>
    </row>
    <row r="841" spans="1:25" hidden="1" outlineLevel="1">
      <c r="A841" s="254">
        <v>12</v>
      </c>
      <c r="B841" s="294">
        <v>1003.95</v>
      </c>
      <c r="C841" s="294">
        <v>962.22</v>
      </c>
      <c r="D841" s="294">
        <v>945.86</v>
      </c>
      <c r="E841" s="294">
        <v>943.94</v>
      </c>
      <c r="F841" s="294">
        <v>966.94</v>
      </c>
      <c r="G841" s="294">
        <v>1047.08</v>
      </c>
      <c r="H841" s="294">
        <v>1227.1199999999999</v>
      </c>
      <c r="I841" s="294">
        <v>1312.38</v>
      </c>
      <c r="J841" s="294">
        <v>1434.69</v>
      </c>
      <c r="K841" s="294">
        <v>1468.3</v>
      </c>
      <c r="L841" s="294">
        <v>1507.07</v>
      </c>
      <c r="M841" s="294">
        <v>1511.69</v>
      </c>
      <c r="N841" s="294">
        <v>1495.05</v>
      </c>
      <c r="O841" s="294">
        <v>1492.45</v>
      </c>
      <c r="P841" s="294">
        <v>1527.07</v>
      </c>
      <c r="Q841" s="294">
        <v>1501.82</v>
      </c>
      <c r="R841" s="294">
        <v>1505.12</v>
      </c>
      <c r="S841" s="294">
        <v>1501.27</v>
      </c>
      <c r="T841" s="294">
        <v>1542.77</v>
      </c>
      <c r="U841" s="294">
        <v>1552.39</v>
      </c>
      <c r="V841" s="294">
        <v>1494.2</v>
      </c>
      <c r="W841" s="294">
        <v>1455.48</v>
      </c>
      <c r="X841" s="294">
        <v>1278.04</v>
      </c>
      <c r="Y841" s="294">
        <v>1134.01</v>
      </c>
    </row>
    <row r="842" spans="1:25" hidden="1" outlineLevel="1">
      <c r="A842" s="254">
        <v>13</v>
      </c>
      <c r="B842" s="294">
        <v>1050.32</v>
      </c>
      <c r="C842" s="294">
        <v>993.98</v>
      </c>
      <c r="D842" s="294">
        <v>965.14</v>
      </c>
      <c r="E842" s="294">
        <v>965.47</v>
      </c>
      <c r="F842" s="294">
        <v>990.67</v>
      </c>
      <c r="G842" s="294">
        <v>1086.53</v>
      </c>
      <c r="H842" s="294">
        <v>1272.32</v>
      </c>
      <c r="I842" s="294">
        <v>1370.25</v>
      </c>
      <c r="J842" s="294">
        <v>1411.32</v>
      </c>
      <c r="K842" s="294">
        <v>1469.35</v>
      </c>
      <c r="L842" s="294">
        <v>1490.97</v>
      </c>
      <c r="M842" s="294">
        <v>1466.34</v>
      </c>
      <c r="N842" s="294">
        <v>1443.81</v>
      </c>
      <c r="O842" s="294">
        <v>1475.54</v>
      </c>
      <c r="P842" s="294">
        <v>1545.54</v>
      </c>
      <c r="Q842" s="294">
        <v>1526.65</v>
      </c>
      <c r="R842" s="294">
        <v>1529.9</v>
      </c>
      <c r="S842" s="294">
        <v>1385.03</v>
      </c>
      <c r="T842" s="294">
        <v>1507.06</v>
      </c>
      <c r="U842" s="294">
        <v>1524.63</v>
      </c>
      <c r="V842" s="294">
        <v>1505.68</v>
      </c>
      <c r="W842" s="294">
        <v>1486.46</v>
      </c>
      <c r="X842" s="294">
        <v>1322.86</v>
      </c>
      <c r="Y842" s="294">
        <v>1265.9100000000001</v>
      </c>
    </row>
    <row r="843" spans="1:25" hidden="1" outlineLevel="1">
      <c r="A843" s="254">
        <v>14</v>
      </c>
      <c r="B843" s="294">
        <v>1074.81</v>
      </c>
      <c r="C843" s="294">
        <v>1012.98</v>
      </c>
      <c r="D843" s="294">
        <v>980.3</v>
      </c>
      <c r="E843" s="294">
        <v>965.57</v>
      </c>
      <c r="F843" s="294">
        <v>991.84</v>
      </c>
      <c r="G843" s="294">
        <v>1139.6300000000001</v>
      </c>
      <c r="H843" s="294">
        <v>1292.5899999999999</v>
      </c>
      <c r="I843" s="294">
        <v>1310.43</v>
      </c>
      <c r="J843" s="294">
        <v>1295.74</v>
      </c>
      <c r="K843" s="294">
        <v>1434.38</v>
      </c>
      <c r="L843" s="294">
        <v>1462.96</v>
      </c>
      <c r="M843" s="294">
        <v>1455.25</v>
      </c>
      <c r="N843" s="294">
        <v>1444.53</v>
      </c>
      <c r="O843" s="294">
        <v>1459.29</v>
      </c>
      <c r="P843" s="294">
        <v>1412.06</v>
      </c>
      <c r="Q843" s="294">
        <v>1326.14</v>
      </c>
      <c r="R843" s="294">
        <v>1413.53</v>
      </c>
      <c r="S843" s="294">
        <v>1319.8</v>
      </c>
      <c r="T843" s="294">
        <v>1401.23</v>
      </c>
      <c r="U843" s="294">
        <v>1398.28</v>
      </c>
      <c r="V843" s="294">
        <v>1555.07</v>
      </c>
      <c r="W843" s="294">
        <v>1408.17</v>
      </c>
      <c r="X843" s="294">
        <v>1418.95</v>
      </c>
      <c r="Y843" s="294">
        <v>1362.35</v>
      </c>
    </row>
    <row r="844" spans="1:25" hidden="1" outlineLevel="1">
      <c r="A844" s="254">
        <v>15</v>
      </c>
      <c r="B844" s="294">
        <v>1240.8399999999999</v>
      </c>
      <c r="C844" s="294">
        <v>1130.8699999999999</v>
      </c>
      <c r="D844" s="294">
        <v>1054.19</v>
      </c>
      <c r="E844" s="294">
        <v>1044.75</v>
      </c>
      <c r="F844" s="294">
        <v>1063.99</v>
      </c>
      <c r="G844" s="294">
        <v>1110.6199999999999</v>
      </c>
      <c r="H844" s="294">
        <v>1178.18</v>
      </c>
      <c r="I844" s="294">
        <v>1189.49</v>
      </c>
      <c r="J844" s="294">
        <v>1197.74</v>
      </c>
      <c r="K844" s="294">
        <v>1409.44</v>
      </c>
      <c r="L844" s="294">
        <v>1436.87</v>
      </c>
      <c r="M844" s="294">
        <v>1439.8</v>
      </c>
      <c r="N844" s="294">
        <v>1456.56</v>
      </c>
      <c r="O844" s="294">
        <v>1456.52</v>
      </c>
      <c r="P844" s="294">
        <v>1394.25</v>
      </c>
      <c r="Q844" s="294">
        <v>1394.09</v>
      </c>
      <c r="R844" s="294">
        <v>1387.68</v>
      </c>
      <c r="S844" s="294">
        <v>1341.55</v>
      </c>
      <c r="T844" s="294">
        <v>1409.99</v>
      </c>
      <c r="U844" s="294">
        <v>1466.3</v>
      </c>
      <c r="V844" s="294">
        <v>1431.73</v>
      </c>
      <c r="W844" s="294">
        <v>1406.58</v>
      </c>
      <c r="X844" s="294">
        <v>1352.3</v>
      </c>
      <c r="Y844" s="294">
        <v>1219.2</v>
      </c>
    </row>
    <row r="845" spans="1:25" hidden="1" outlineLevel="1">
      <c r="A845" s="254">
        <v>16</v>
      </c>
      <c r="B845" s="294">
        <v>1146.8800000000001</v>
      </c>
      <c r="C845" s="294">
        <v>1072.92</v>
      </c>
      <c r="D845" s="294">
        <v>1030.9100000000001</v>
      </c>
      <c r="E845" s="294">
        <v>1025.68</v>
      </c>
      <c r="F845" s="294">
        <v>1033.72</v>
      </c>
      <c r="G845" s="294">
        <v>1057.19</v>
      </c>
      <c r="H845" s="294">
        <v>1069.1600000000001</v>
      </c>
      <c r="I845" s="294">
        <v>1129.55</v>
      </c>
      <c r="J845" s="294">
        <v>1206.98</v>
      </c>
      <c r="K845" s="294">
        <v>1337.74</v>
      </c>
      <c r="L845" s="294">
        <v>1374.38</v>
      </c>
      <c r="M845" s="294">
        <v>1382.79</v>
      </c>
      <c r="N845" s="294">
        <v>1386.41</v>
      </c>
      <c r="O845" s="294">
        <v>1378.49</v>
      </c>
      <c r="P845" s="294">
        <v>1407.92</v>
      </c>
      <c r="Q845" s="294">
        <v>1423.8</v>
      </c>
      <c r="R845" s="294">
        <v>1460.11</v>
      </c>
      <c r="S845" s="294">
        <v>1572.95</v>
      </c>
      <c r="T845" s="294">
        <v>1581.85</v>
      </c>
      <c r="U845" s="294">
        <v>1627.88</v>
      </c>
      <c r="V845" s="294">
        <v>1557.27</v>
      </c>
      <c r="W845" s="294">
        <v>1446.66</v>
      </c>
      <c r="X845" s="294">
        <v>1345.52</v>
      </c>
      <c r="Y845" s="294">
        <v>1167.72</v>
      </c>
    </row>
    <row r="846" spans="1:25" hidden="1" outlineLevel="1">
      <c r="A846" s="254">
        <v>17</v>
      </c>
      <c r="B846" s="294">
        <v>1079.1400000000001</v>
      </c>
      <c r="C846" s="294">
        <v>1031.05</v>
      </c>
      <c r="D846" s="294">
        <v>1013.88</v>
      </c>
      <c r="E846" s="294">
        <v>1011.4</v>
      </c>
      <c r="F846" s="294">
        <v>1051.78</v>
      </c>
      <c r="G846" s="294">
        <v>1160.32</v>
      </c>
      <c r="H846" s="294">
        <v>1338.85</v>
      </c>
      <c r="I846" s="294">
        <v>1389.32</v>
      </c>
      <c r="J846" s="294">
        <v>1480.91</v>
      </c>
      <c r="K846" s="294">
        <v>1538.3</v>
      </c>
      <c r="L846" s="294">
        <v>1557.56</v>
      </c>
      <c r="M846" s="294">
        <v>1548.45</v>
      </c>
      <c r="N846" s="294">
        <v>1538.48</v>
      </c>
      <c r="O846" s="294">
        <v>1548.09</v>
      </c>
      <c r="P846" s="294">
        <v>1552.12</v>
      </c>
      <c r="Q846" s="294">
        <v>1529.84</v>
      </c>
      <c r="R846" s="294">
        <v>1538.17</v>
      </c>
      <c r="S846" s="294">
        <v>1555.97</v>
      </c>
      <c r="T846" s="294">
        <v>1582.05</v>
      </c>
      <c r="U846" s="294">
        <v>1580.43</v>
      </c>
      <c r="V846" s="294">
        <v>1533.45</v>
      </c>
      <c r="W846" s="294">
        <v>1447.24</v>
      </c>
      <c r="X846" s="294">
        <v>1349.86</v>
      </c>
      <c r="Y846" s="294">
        <v>1193.44</v>
      </c>
    </row>
    <row r="847" spans="1:25" hidden="1" outlineLevel="1">
      <c r="A847" s="254">
        <v>18</v>
      </c>
      <c r="B847" s="294">
        <v>1076.28</v>
      </c>
      <c r="C847" s="294">
        <v>1020.84</v>
      </c>
      <c r="D847" s="294">
        <v>1000.49</v>
      </c>
      <c r="E847" s="294">
        <v>1004.01</v>
      </c>
      <c r="F847" s="294">
        <v>1015.23</v>
      </c>
      <c r="G847" s="294">
        <v>1124.04</v>
      </c>
      <c r="H847" s="294">
        <v>1292.26</v>
      </c>
      <c r="I847" s="294">
        <v>1411.63</v>
      </c>
      <c r="J847" s="294">
        <v>1480.8</v>
      </c>
      <c r="K847" s="294">
        <v>1521.02</v>
      </c>
      <c r="L847" s="294">
        <v>1544.5</v>
      </c>
      <c r="M847" s="294">
        <v>1519.73</v>
      </c>
      <c r="N847" s="294">
        <v>1522.3</v>
      </c>
      <c r="O847" s="294">
        <v>1517.02</v>
      </c>
      <c r="P847" s="294">
        <v>1566.08</v>
      </c>
      <c r="Q847" s="294">
        <v>1559.68</v>
      </c>
      <c r="R847" s="294">
        <v>1547.8</v>
      </c>
      <c r="S847" s="294">
        <v>1566.75</v>
      </c>
      <c r="T847" s="294">
        <v>1604.96</v>
      </c>
      <c r="U847" s="294">
        <v>1605.89</v>
      </c>
      <c r="V847" s="294">
        <v>1549.44</v>
      </c>
      <c r="W847" s="294">
        <v>1481.38</v>
      </c>
      <c r="X847" s="294">
        <v>1338.32</v>
      </c>
      <c r="Y847" s="294">
        <v>1171.48</v>
      </c>
    </row>
    <row r="848" spans="1:25" hidden="1" outlineLevel="1">
      <c r="A848" s="254">
        <v>19</v>
      </c>
      <c r="B848" s="294">
        <v>1026.0999999999999</v>
      </c>
      <c r="C848" s="294">
        <v>978.69</v>
      </c>
      <c r="D848" s="294">
        <v>941.16</v>
      </c>
      <c r="E848" s="294">
        <v>924.34</v>
      </c>
      <c r="F848" s="294">
        <v>988.16</v>
      </c>
      <c r="G848" s="294">
        <v>1070.26</v>
      </c>
      <c r="H848" s="294">
        <v>1175.99</v>
      </c>
      <c r="I848" s="294">
        <v>1177.01</v>
      </c>
      <c r="J848" s="294">
        <v>1403.47</v>
      </c>
      <c r="K848" s="294">
        <v>1325.81</v>
      </c>
      <c r="L848" s="294">
        <v>1444.69</v>
      </c>
      <c r="M848" s="294">
        <v>1340.82</v>
      </c>
      <c r="N848" s="294">
        <v>1279.01</v>
      </c>
      <c r="O848" s="294">
        <v>1350.28</v>
      </c>
      <c r="P848" s="294">
        <v>1358.43</v>
      </c>
      <c r="Q848" s="294">
        <v>1345.59</v>
      </c>
      <c r="R848" s="294">
        <v>1478.23</v>
      </c>
      <c r="S848" s="294">
        <v>1478.2</v>
      </c>
      <c r="T848" s="294">
        <v>1512.5</v>
      </c>
      <c r="U848" s="294">
        <v>1509.99</v>
      </c>
      <c r="V848" s="294">
        <v>1473.99</v>
      </c>
      <c r="W848" s="294">
        <v>1350.22</v>
      </c>
      <c r="X848" s="294">
        <v>1305.8699999999999</v>
      </c>
      <c r="Y848" s="294">
        <v>1130.03</v>
      </c>
    </row>
    <row r="849" spans="1:25" hidden="1" outlineLevel="1">
      <c r="A849" s="254">
        <v>20</v>
      </c>
      <c r="B849" s="294">
        <v>1011.28</v>
      </c>
      <c r="C849" s="294">
        <v>979.55</v>
      </c>
      <c r="D849" s="294">
        <v>939.93</v>
      </c>
      <c r="E849" s="294">
        <v>936.86</v>
      </c>
      <c r="F849" s="294">
        <v>977.7</v>
      </c>
      <c r="G849" s="294">
        <v>1037.8900000000001</v>
      </c>
      <c r="H849" s="294">
        <v>1228.43</v>
      </c>
      <c r="I849" s="294">
        <v>1338.18</v>
      </c>
      <c r="J849" s="294">
        <v>1413.88</v>
      </c>
      <c r="K849" s="294">
        <v>1447.19</v>
      </c>
      <c r="L849" s="294">
        <v>1476.45</v>
      </c>
      <c r="M849" s="294">
        <v>1460.18</v>
      </c>
      <c r="N849" s="294">
        <v>1453.43</v>
      </c>
      <c r="O849" s="294">
        <v>1474.28</v>
      </c>
      <c r="P849" s="294">
        <v>1513.53</v>
      </c>
      <c r="Q849" s="294">
        <v>1483.98</v>
      </c>
      <c r="R849" s="294">
        <v>1480.22</v>
      </c>
      <c r="S849" s="294">
        <v>1334.38</v>
      </c>
      <c r="T849" s="294">
        <v>1500.7</v>
      </c>
      <c r="U849" s="294">
        <v>1497.09</v>
      </c>
      <c r="V849" s="294">
        <v>1452.79</v>
      </c>
      <c r="W849" s="294">
        <v>1371.63</v>
      </c>
      <c r="X849" s="294">
        <v>1277.95</v>
      </c>
      <c r="Y849" s="294">
        <v>1049.46</v>
      </c>
    </row>
    <row r="850" spans="1:25" hidden="1" outlineLevel="1">
      <c r="A850" s="254">
        <v>21</v>
      </c>
      <c r="B850" s="294">
        <v>966.93</v>
      </c>
      <c r="C850" s="294">
        <v>906.99</v>
      </c>
      <c r="D850" s="294">
        <v>870.89</v>
      </c>
      <c r="E850" s="294">
        <v>841.43</v>
      </c>
      <c r="F850" s="294">
        <v>907.59</v>
      </c>
      <c r="G850" s="294">
        <v>1009.07</v>
      </c>
      <c r="H850" s="294">
        <v>1128.42</v>
      </c>
      <c r="I850" s="294">
        <v>1281.8699999999999</v>
      </c>
      <c r="J850" s="294">
        <v>1340.56</v>
      </c>
      <c r="K850" s="294">
        <v>1431.28</v>
      </c>
      <c r="L850" s="294">
        <v>1461.25</v>
      </c>
      <c r="M850" s="294">
        <v>1481.36</v>
      </c>
      <c r="N850" s="294">
        <v>1466.79</v>
      </c>
      <c r="O850" s="294">
        <v>1482.37</v>
      </c>
      <c r="P850" s="294">
        <v>1513.98</v>
      </c>
      <c r="Q850" s="294">
        <v>1496.41</v>
      </c>
      <c r="R850" s="294">
        <v>1495.69</v>
      </c>
      <c r="S850" s="294">
        <v>1502.84</v>
      </c>
      <c r="T850" s="294">
        <v>1515.6</v>
      </c>
      <c r="U850" s="294">
        <v>1496.89</v>
      </c>
      <c r="V850" s="294">
        <v>1440.89</v>
      </c>
      <c r="W850" s="294">
        <v>1393.82</v>
      </c>
      <c r="X850" s="294">
        <v>1306.45</v>
      </c>
      <c r="Y850" s="294">
        <v>1150.95</v>
      </c>
    </row>
    <row r="851" spans="1:25" hidden="1" outlineLevel="1">
      <c r="A851" s="254">
        <v>22</v>
      </c>
      <c r="B851" s="294">
        <v>1061.22</v>
      </c>
      <c r="C851" s="294">
        <v>1024.56</v>
      </c>
      <c r="D851" s="294">
        <v>981.62</v>
      </c>
      <c r="E851" s="294">
        <v>963.69</v>
      </c>
      <c r="F851" s="294">
        <v>1003.67</v>
      </c>
      <c r="G851" s="294">
        <v>1021.66</v>
      </c>
      <c r="H851" s="294">
        <v>1044.78</v>
      </c>
      <c r="I851" s="294">
        <v>1172.8800000000001</v>
      </c>
      <c r="J851" s="294">
        <v>1306.3900000000001</v>
      </c>
      <c r="K851" s="294">
        <v>1383.72</v>
      </c>
      <c r="L851" s="294">
        <v>1408.53</v>
      </c>
      <c r="M851" s="294">
        <v>1415.05</v>
      </c>
      <c r="N851" s="294">
        <v>1418.68</v>
      </c>
      <c r="O851" s="294">
        <v>1415.24</v>
      </c>
      <c r="P851" s="294">
        <v>1440.21</v>
      </c>
      <c r="Q851" s="294">
        <v>1432.61</v>
      </c>
      <c r="R851" s="294">
        <v>1431.29</v>
      </c>
      <c r="S851" s="294">
        <v>1458.23</v>
      </c>
      <c r="T851" s="294">
        <v>1485.9</v>
      </c>
      <c r="U851" s="294">
        <v>1469.61</v>
      </c>
      <c r="V851" s="294">
        <v>1430.9</v>
      </c>
      <c r="W851" s="294">
        <v>1389.14</v>
      </c>
      <c r="X851" s="294">
        <v>1198.26</v>
      </c>
      <c r="Y851" s="294">
        <v>1099.56</v>
      </c>
    </row>
    <row r="852" spans="1:25" hidden="1" outlineLevel="1">
      <c r="A852" s="254">
        <v>23</v>
      </c>
      <c r="B852" s="294">
        <v>1051.52</v>
      </c>
      <c r="C852" s="294">
        <v>1012.64</v>
      </c>
      <c r="D852" s="294">
        <v>960.29</v>
      </c>
      <c r="E852" s="294">
        <v>947.31</v>
      </c>
      <c r="F852" s="294">
        <v>971.7</v>
      </c>
      <c r="G852" s="294">
        <v>994.72</v>
      </c>
      <c r="H852" s="294">
        <v>1009.55</v>
      </c>
      <c r="I852" s="294">
        <v>1043.92</v>
      </c>
      <c r="J852" s="294">
        <v>1141.8800000000001</v>
      </c>
      <c r="K852" s="294">
        <v>1363.2</v>
      </c>
      <c r="L852" s="294">
        <v>1367.27</v>
      </c>
      <c r="M852" s="294">
        <v>1384.57</v>
      </c>
      <c r="N852" s="294">
        <v>1386.33</v>
      </c>
      <c r="O852" s="294">
        <v>1380.3</v>
      </c>
      <c r="P852" s="294">
        <v>1384.58</v>
      </c>
      <c r="Q852" s="294">
        <v>1375.85</v>
      </c>
      <c r="R852" s="294">
        <v>1372.59</v>
      </c>
      <c r="S852" s="294">
        <v>1403.54</v>
      </c>
      <c r="T852" s="294">
        <v>1429.45</v>
      </c>
      <c r="U852" s="294">
        <v>1427.29</v>
      </c>
      <c r="V852" s="294">
        <v>1409.42</v>
      </c>
      <c r="W852" s="294">
        <v>1395.61</v>
      </c>
      <c r="X852" s="294">
        <v>1192.3499999999999</v>
      </c>
      <c r="Y852" s="294">
        <v>1078.81</v>
      </c>
    </row>
    <row r="853" spans="1:25" hidden="1" outlineLevel="1">
      <c r="A853" s="254">
        <v>24</v>
      </c>
      <c r="B853" s="294">
        <v>1029.1300000000001</v>
      </c>
      <c r="C853" s="294">
        <v>985.13</v>
      </c>
      <c r="D853" s="294">
        <v>937.11</v>
      </c>
      <c r="E853" s="294">
        <v>929.31</v>
      </c>
      <c r="F853" s="294">
        <v>980.26</v>
      </c>
      <c r="G853" s="294">
        <v>1029.55</v>
      </c>
      <c r="H853" s="294">
        <v>1192.67</v>
      </c>
      <c r="I853" s="294">
        <v>1368.03</v>
      </c>
      <c r="J853" s="294">
        <v>1430.85</v>
      </c>
      <c r="K853" s="294">
        <v>1495.04</v>
      </c>
      <c r="L853" s="294">
        <v>1519.98</v>
      </c>
      <c r="M853" s="294">
        <v>1505.58</v>
      </c>
      <c r="N853" s="294">
        <v>1502.06</v>
      </c>
      <c r="O853" s="294">
        <v>1518.96</v>
      </c>
      <c r="P853" s="294">
        <v>1550.98</v>
      </c>
      <c r="Q853" s="294">
        <v>1541.41</v>
      </c>
      <c r="R853" s="294">
        <v>1529.93</v>
      </c>
      <c r="S853" s="294">
        <v>1517.6</v>
      </c>
      <c r="T853" s="294">
        <v>1532.1</v>
      </c>
      <c r="U853" s="294">
        <v>1541.13</v>
      </c>
      <c r="V853" s="294">
        <v>1493.06</v>
      </c>
      <c r="W853" s="294">
        <v>1418.01</v>
      </c>
      <c r="X853" s="294">
        <v>1218.4100000000001</v>
      </c>
      <c r="Y853" s="294">
        <v>1075.95</v>
      </c>
    </row>
    <row r="854" spans="1:25" hidden="1" outlineLevel="1">
      <c r="A854" s="254">
        <v>25</v>
      </c>
      <c r="B854" s="294">
        <v>1027.58</v>
      </c>
      <c r="C854" s="294">
        <v>963.75</v>
      </c>
      <c r="D854" s="294">
        <v>934.4</v>
      </c>
      <c r="E854" s="294">
        <v>922.16</v>
      </c>
      <c r="F854" s="294">
        <v>987.85</v>
      </c>
      <c r="G854" s="294">
        <v>1033.3399999999999</v>
      </c>
      <c r="H854" s="294">
        <v>1190.33</v>
      </c>
      <c r="I854" s="294">
        <v>1369.24</v>
      </c>
      <c r="J854" s="294">
        <v>1441.22</v>
      </c>
      <c r="K854" s="294">
        <v>1512.88</v>
      </c>
      <c r="L854" s="294">
        <v>1532.64</v>
      </c>
      <c r="M854" s="294">
        <v>1522.66</v>
      </c>
      <c r="N854" s="294">
        <v>1524.7</v>
      </c>
      <c r="O854" s="294">
        <v>1539.75</v>
      </c>
      <c r="P854" s="294">
        <v>1546.93</v>
      </c>
      <c r="Q854" s="294">
        <v>1541.38</v>
      </c>
      <c r="R854" s="294">
        <v>1533.8</v>
      </c>
      <c r="S854" s="294">
        <v>1528.63</v>
      </c>
      <c r="T854" s="294">
        <v>1556.73</v>
      </c>
      <c r="U854" s="294">
        <v>1554.25</v>
      </c>
      <c r="V854" s="294">
        <v>1530.61</v>
      </c>
      <c r="W854" s="294">
        <v>1447.78</v>
      </c>
      <c r="X854" s="294">
        <v>1357.99</v>
      </c>
      <c r="Y854" s="294">
        <v>1199.5999999999999</v>
      </c>
    </row>
    <row r="855" spans="1:25" hidden="1" outlineLevel="1">
      <c r="A855" s="254">
        <v>26</v>
      </c>
      <c r="B855" s="294">
        <v>1091.55</v>
      </c>
      <c r="C855" s="294">
        <v>1054.44</v>
      </c>
      <c r="D855" s="294">
        <v>1040.56</v>
      </c>
      <c r="E855" s="294">
        <v>1039.02</v>
      </c>
      <c r="F855" s="294">
        <v>1047.67</v>
      </c>
      <c r="G855" s="294">
        <v>1105.93</v>
      </c>
      <c r="H855" s="294">
        <v>1222.08</v>
      </c>
      <c r="I855" s="294">
        <v>1411.51</v>
      </c>
      <c r="J855" s="294">
        <v>1490.48</v>
      </c>
      <c r="K855" s="294">
        <v>1548.74</v>
      </c>
      <c r="L855" s="294">
        <v>1560.21</v>
      </c>
      <c r="M855" s="294">
        <v>1559.77</v>
      </c>
      <c r="N855" s="294">
        <v>1544.29</v>
      </c>
      <c r="O855" s="294">
        <v>1554.96</v>
      </c>
      <c r="P855" s="294">
        <v>1581.73</v>
      </c>
      <c r="Q855" s="294">
        <v>1571.92</v>
      </c>
      <c r="R855" s="294">
        <v>1554.76</v>
      </c>
      <c r="S855" s="294">
        <v>1570.32</v>
      </c>
      <c r="T855" s="294">
        <v>1586.3</v>
      </c>
      <c r="U855" s="294">
        <v>1604.39</v>
      </c>
      <c r="V855" s="294">
        <v>1580.12</v>
      </c>
      <c r="W855" s="294">
        <v>1503.01</v>
      </c>
      <c r="X855" s="294">
        <v>1351.12</v>
      </c>
      <c r="Y855" s="294">
        <v>1180.72</v>
      </c>
    </row>
    <row r="856" spans="1:25" hidden="1" outlineLevel="1">
      <c r="A856" s="254">
        <v>27</v>
      </c>
      <c r="B856" s="294">
        <v>1053.94</v>
      </c>
      <c r="C856" s="294">
        <v>1014.63</v>
      </c>
      <c r="D856" s="294">
        <v>985.58</v>
      </c>
      <c r="E856" s="294">
        <v>987.59</v>
      </c>
      <c r="F856" s="294">
        <v>1029.72</v>
      </c>
      <c r="G856" s="294">
        <v>1072.75</v>
      </c>
      <c r="H856" s="294">
        <v>1237.7</v>
      </c>
      <c r="I856" s="294">
        <v>1408.3</v>
      </c>
      <c r="J856" s="294">
        <v>1492.79</v>
      </c>
      <c r="K856" s="294">
        <v>1531.77</v>
      </c>
      <c r="L856" s="294">
        <v>1551.18</v>
      </c>
      <c r="M856" s="294">
        <v>1550.69</v>
      </c>
      <c r="N856" s="294">
        <v>1552.88</v>
      </c>
      <c r="O856" s="294">
        <v>1574.86</v>
      </c>
      <c r="P856" s="294">
        <v>1634.54</v>
      </c>
      <c r="Q856" s="294">
        <v>1606.15</v>
      </c>
      <c r="R856" s="294">
        <v>1602.26</v>
      </c>
      <c r="S856" s="294">
        <v>364.38</v>
      </c>
      <c r="T856" s="294">
        <v>364.67</v>
      </c>
      <c r="U856" s="294">
        <v>1631.39</v>
      </c>
      <c r="V856" s="294">
        <v>1597.09</v>
      </c>
      <c r="W856" s="294">
        <v>1496.86</v>
      </c>
      <c r="X856" s="294">
        <v>1350.45</v>
      </c>
      <c r="Y856" s="294">
        <v>1184.2</v>
      </c>
    </row>
    <row r="857" spans="1:25" hidden="1" outlineLevel="1">
      <c r="A857" s="254">
        <v>28</v>
      </c>
      <c r="B857" s="294">
        <v>1030.33</v>
      </c>
      <c r="C857" s="294">
        <v>984.95</v>
      </c>
      <c r="D857" s="294">
        <v>940.48</v>
      </c>
      <c r="E857" s="294">
        <v>366.36</v>
      </c>
      <c r="F857" s="294">
        <v>969.98</v>
      </c>
      <c r="G857" s="294">
        <v>1050.78</v>
      </c>
      <c r="H857" s="294">
        <v>1173.22</v>
      </c>
      <c r="I857" s="294">
        <v>1406.29</v>
      </c>
      <c r="J857" s="294">
        <v>1391.83</v>
      </c>
      <c r="K857" s="294">
        <v>1404.05</v>
      </c>
      <c r="L857" s="294">
        <v>1417.85</v>
      </c>
      <c r="M857" s="294">
        <v>1422.05</v>
      </c>
      <c r="N857" s="294">
        <v>1408.82</v>
      </c>
      <c r="O857" s="294">
        <v>1404.83</v>
      </c>
      <c r="P857" s="294">
        <v>1410.85</v>
      </c>
      <c r="Q857" s="294">
        <v>1391.48</v>
      </c>
      <c r="R857" s="294">
        <v>1391.3</v>
      </c>
      <c r="S857" s="294">
        <v>1420.06</v>
      </c>
      <c r="T857" s="294">
        <v>1426.45</v>
      </c>
      <c r="U857" s="294">
        <v>1427.36</v>
      </c>
      <c r="V857" s="294">
        <v>1450.62</v>
      </c>
      <c r="W857" s="294">
        <v>1461.28</v>
      </c>
      <c r="X857" s="294">
        <v>1369.56</v>
      </c>
      <c r="Y857" s="294">
        <v>1244.8800000000001</v>
      </c>
    </row>
    <row r="858" spans="1:25" hidden="1" outlineLevel="1">
      <c r="A858" s="254">
        <v>29</v>
      </c>
      <c r="B858" s="294">
        <v>1146.94</v>
      </c>
      <c r="C858" s="294">
        <v>1080.3900000000001</v>
      </c>
      <c r="D858" s="294">
        <v>1038.54</v>
      </c>
      <c r="E858" s="294">
        <v>1026.8</v>
      </c>
      <c r="F858" s="294">
        <v>1057.06</v>
      </c>
      <c r="G858" s="294">
        <v>1054.1300000000001</v>
      </c>
      <c r="H858" s="294">
        <v>1095.68</v>
      </c>
      <c r="I858" s="294">
        <v>1239.28</v>
      </c>
      <c r="J858" s="294">
        <v>1384.43</v>
      </c>
      <c r="K858" s="294">
        <v>1418.98</v>
      </c>
      <c r="L858" s="294">
        <v>1446.22</v>
      </c>
      <c r="M858" s="294">
        <v>1443.52</v>
      </c>
      <c r="N858" s="294">
        <v>1443.13</v>
      </c>
      <c r="O858" s="294">
        <v>1447.67</v>
      </c>
      <c r="P858" s="294">
        <v>1510.29</v>
      </c>
      <c r="Q858" s="294">
        <v>1500.64</v>
      </c>
      <c r="R858" s="294">
        <v>1507.5</v>
      </c>
      <c r="S858" s="294">
        <v>1504.43</v>
      </c>
      <c r="T858" s="294">
        <v>1529.78</v>
      </c>
      <c r="U858" s="294">
        <v>1524.47</v>
      </c>
      <c r="V858" s="294">
        <v>1487.7</v>
      </c>
      <c r="W858" s="294">
        <v>1447.58</v>
      </c>
      <c r="X858" s="294">
        <v>1306.74</v>
      </c>
      <c r="Y858" s="294">
        <v>1184.81</v>
      </c>
    </row>
    <row r="859" spans="1:25" hidden="1" outlineLevel="1">
      <c r="A859" s="254">
        <v>30</v>
      </c>
      <c r="B859" s="294">
        <v>1116.44</v>
      </c>
      <c r="C859" s="294">
        <v>1049.03</v>
      </c>
      <c r="D859" s="294">
        <v>991.96</v>
      </c>
      <c r="E859" s="294">
        <v>969.53</v>
      </c>
      <c r="F859" s="294">
        <v>994.01</v>
      </c>
      <c r="G859" s="294">
        <v>1026.3399999999999</v>
      </c>
      <c r="H859" s="294">
        <v>1021.74</v>
      </c>
      <c r="I859" s="294">
        <v>981.08</v>
      </c>
      <c r="J859" s="294">
        <v>1035.74</v>
      </c>
      <c r="K859" s="294">
        <v>1174.8900000000001</v>
      </c>
      <c r="L859" s="294">
        <v>1178.67</v>
      </c>
      <c r="M859" s="294">
        <v>1171.0999999999999</v>
      </c>
      <c r="N859" s="294">
        <v>1264.06</v>
      </c>
      <c r="O859" s="294">
        <v>1278</v>
      </c>
      <c r="P859" s="294">
        <v>1340.41</v>
      </c>
      <c r="Q859" s="294">
        <v>1332.84</v>
      </c>
      <c r="R859" s="294">
        <v>1345.17</v>
      </c>
      <c r="S859" s="294">
        <v>1362.11</v>
      </c>
      <c r="T859" s="294">
        <v>1374.63</v>
      </c>
      <c r="U859" s="294">
        <v>1365.24</v>
      </c>
      <c r="V859" s="294">
        <v>1343.27</v>
      </c>
      <c r="W859" s="294">
        <v>1295.3399999999999</v>
      </c>
      <c r="X859" s="294">
        <v>1113.8900000000001</v>
      </c>
      <c r="Y859" s="294">
        <v>1008.8</v>
      </c>
    </row>
    <row r="860" spans="1:25" hidden="1" outlineLevel="1">
      <c r="A860" s="254">
        <v>31</v>
      </c>
      <c r="B860" s="294">
        <v>968.89</v>
      </c>
      <c r="C860" s="294">
        <v>921.9</v>
      </c>
      <c r="D860" s="294">
        <v>878.89</v>
      </c>
      <c r="E860" s="294">
        <v>797.25</v>
      </c>
      <c r="F860" s="294">
        <v>904.81</v>
      </c>
      <c r="G860" s="294">
        <v>955.32</v>
      </c>
      <c r="H860" s="294">
        <v>1034.52</v>
      </c>
      <c r="I860" s="294">
        <v>1291.4100000000001</v>
      </c>
      <c r="J860" s="294">
        <v>1335.21</v>
      </c>
      <c r="K860" s="294">
        <v>1352.55</v>
      </c>
      <c r="L860" s="294">
        <v>1354.46</v>
      </c>
      <c r="M860" s="294">
        <v>1348.75</v>
      </c>
      <c r="N860" s="294">
        <v>1336.78</v>
      </c>
      <c r="O860" s="294">
        <v>1346.51</v>
      </c>
      <c r="P860" s="294">
        <v>1321.12</v>
      </c>
      <c r="Q860" s="294">
        <v>1316.95</v>
      </c>
      <c r="R860" s="294">
        <v>1307.83</v>
      </c>
      <c r="S860" s="294">
        <v>1307</v>
      </c>
      <c r="T860" s="294">
        <v>1313.43</v>
      </c>
      <c r="U860" s="294">
        <v>1328.87</v>
      </c>
      <c r="V860" s="294">
        <v>1327.85</v>
      </c>
      <c r="W860" s="294">
        <v>1312.83</v>
      </c>
      <c r="X860" s="294">
        <v>1102.58</v>
      </c>
      <c r="Y860" s="294">
        <v>986.7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3"/>
    </row>
    <row r="862" spans="1:25">
      <c r="A862" s="420" t="s">
        <v>208</v>
      </c>
      <c r="B862" s="421" t="s">
        <v>339</v>
      </c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</row>
    <row r="863" spans="1:25" ht="30" hidden="1" outlineLevel="1">
      <c r="A863" s="420"/>
      <c r="B863" s="548" t="s">
        <v>1</v>
      </c>
      <c r="C863" s="548" t="s">
        <v>2</v>
      </c>
      <c r="D863" s="548" t="s">
        <v>3</v>
      </c>
      <c r="E863" s="548" t="s">
        <v>4</v>
      </c>
      <c r="F863" s="548" t="s">
        <v>5</v>
      </c>
      <c r="G863" s="548" t="s">
        <v>6</v>
      </c>
      <c r="H863" s="548" t="s">
        <v>7</v>
      </c>
      <c r="I863" s="548" t="s">
        <v>8</v>
      </c>
      <c r="J863" s="548" t="s">
        <v>9</v>
      </c>
      <c r="K863" s="548" t="s">
        <v>10</v>
      </c>
      <c r="L863" s="548" t="s">
        <v>11</v>
      </c>
      <c r="M863" s="548" t="s">
        <v>12</v>
      </c>
      <c r="N863" s="548" t="s">
        <v>13</v>
      </c>
      <c r="O863" s="548" t="s">
        <v>14</v>
      </c>
      <c r="P863" s="548" t="s">
        <v>15</v>
      </c>
      <c r="Q863" s="548" t="s">
        <v>16</v>
      </c>
      <c r="R863" s="548" t="s">
        <v>17</v>
      </c>
      <c r="S863" s="548" t="s">
        <v>18</v>
      </c>
      <c r="T863" s="548" t="s">
        <v>19</v>
      </c>
      <c r="U863" s="548" t="s">
        <v>20</v>
      </c>
      <c r="V863" s="548" t="s">
        <v>21</v>
      </c>
      <c r="W863" s="548" t="s">
        <v>22</v>
      </c>
      <c r="X863" s="548" t="s">
        <v>23</v>
      </c>
      <c r="Y863" s="548" t="s">
        <v>24</v>
      </c>
    </row>
    <row r="864" spans="1:25" hidden="1" outlineLevel="1">
      <c r="A864" s="254">
        <v>1</v>
      </c>
      <c r="B864" s="294">
        <v>1158.68</v>
      </c>
      <c r="C864" s="294">
        <v>1085.75</v>
      </c>
      <c r="D864" s="294">
        <v>1047.03</v>
      </c>
      <c r="E864" s="294">
        <v>1040.01</v>
      </c>
      <c r="F864" s="294">
        <v>1048.3900000000001</v>
      </c>
      <c r="G864" s="294">
        <v>1096.8699999999999</v>
      </c>
      <c r="H864" s="294">
        <v>1176.52</v>
      </c>
      <c r="I864" s="294">
        <v>1228.03</v>
      </c>
      <c r="J864" s="294">
        <v>1320.29</v>
      </c>
      <c r="K864" s="294">
        <v>1326.59</v>
      </c>
      <c r="L864" s="294">
        <v>1472.94</v>
      </c>
      <c r="M864" s="294">
        <v>1469.72</v>
      </c>
      <c r="N864" s="294">
        <v>1500.1</v>
      </c>
      <c r="O864" s="294">
        <v>1509.62</v>
      </c>
      <c r="P864" s="294">
        <v>1567.94</v>
      </c>
      <c r="Q864" s="294">
        <v>1567.17</v>
      </c>
      <c r="R864" s="294">
        <v>1580.57</v>
      </c>
      <c r="S864" s="294">
        <v>1565.64</v>
      </c>
      <c r="T864" s="294">
        <v>1559.83</v>
      </c>
      <c r="U864" s="294">
        <v>1594.39</v>
      </c>
      <c r="V864" s="294">
        <v>1569.19</v>
      </c>
      <c r="W864" s="294">
        <v>1452.99</v>
      </c>
      <c r="X864" s="294">
        <v>1340.79</v>
      </c>
      <c r="Y864" s="294">
        <v>1211.83</v>
      </c>
    </row>
    <row r="865" spans="1:25" hidden="1" outlineLevel="1">
      <c r="A865" s="254">
        <v>2</v>
      </c>
      <c r="B865" s="294">
        <v>1173.79</v>
      </c>
      <c r="C865" s="294">
        <v>1075.43</v>
      </c>
      <c r="D865" s="294">
        <v>1036.02</v>
      </c>
      <c r="E865" s="294">
        <v>1008.06</v>
      </c>
      <c r="F865" s="294">
        <v>1049.47</v>
      </c>
      <c r="G865" s="294">
        <v>1063.57</v>
      </c>
      <c r="H865" s="294">
        <v>1078.24</v>
      </c>
      <c r="I865" s="294">
        <v>1235.5999999999999</v>
      </c>
      <c r="J865" s="294">
        <v>1316.89</v>
      </c>
      <c r="K865" s="294">
        <v>1372.24</v>
      </c>
      <c r="L865" s="294">
        <v>1418.06</v>
      </c>
      <c r="M865" s="294">
        <v>1462.25</v>
      </c>
      <c r="N865" s="294">
        <v>1457.31</v>
      </c>
      <c r="O865" s="294">
        <v>1456.83</v>
      </c>
      <c r="P865" s="294">
        <v>1504.62</v>
      </c>
      <c r="Q865" s="294">
        <v>1527.13</v>
      </c>
      <c r="R865" s="294">
        <v>1526.37</v>
      </c>
      <c r="S865" s="294">
        <v>1528.2</v>
      </c>
      <c r="T865" s="294">
        <v>1556.55</v>
      </c>
      <c r="U865" s="294">
        <v>1581.71</v>
      </c>
      <c r="V865" s="294">
        <v>1561.77</v>
      </c>
      <c r="W865" s="294">
        <v>1435.53</v>
      </c>
      <c r="X865" s="294">
        <v>1297.5</v>
      </c>
      <c r="Y865" s="294">
        <v>1150.1600000000001</v>
      </c>
    </row>
    <row r="866" spans="1:25" hidden="1" outlineLevel="1">
      <c r="A866" s="254">
        <v>3</v>
      </c>
      <c r="B866" s="294">
        <v>1112.9000000000001</v>
      </c>
      <c r="C866" s="294">
        <v>1055.8399999999999</v>
      </c>
      <c r="D866" s="294">
        <v>1012.15</v>
      </c>
      <c r="E866" s="294">
        <v>1001.53</v>
      </c>
      <c r="F866" s="294">
        <v>1030.31</v>
      </c>
      <c r="G866" s="294">
        <v>1111.23</v>
      </c>
      <c r="H866" s="294">
        <v>1305.8399999999999</v>
      </c>
      <c r="I866" s="294">
        <v>1442.5</v>
      </c>
      <c r="J866" s="294">
        <v>1553.94</v>
      </c>
      <c r="K866" s="294">
        <v>1629.56</v>
      </c>
      <c r="L866" s="294">
        <v>1657.52</v>
      </c>
      <c r="M866" s="294">
        <v>1645.2</v>
      </c>
      <c r="N866" s="294">
        <v>1616.56</v>
      </c>
      <c r="O866" s="294">
        <v>1641.92</v>
      </c>
      <c r="P866" s="294">
        <v>1657.78</v>
      </c>
      <c r="Q866" s="294">
        <v>1627.6</v>
      </c>
      <c r="R866" s="294">
        <v>1617.52</v>
      </c>
      <c r="S866" s="294">
        <v>1600.42</v>
      </c>
      <c r="T866" s="294">
        <v>1617.17</v>
      </c>
      <c r="U866" s="294">
        <v>1682.95</v>
      </c>
      <c r="V866" s="294">
        <v>1583.92</v>
      </c>
      <c r="W866" s="294">
        <v>1485.12</v>
      </c>
      <c r="X866" s="294">
        <v>1340.57</v>
      </c>
      <c r="Y866" s="294">
        <v>1193.4000000000001</v>
      </c>
    </row>
    <row r="867" spans="1:25" hidden="1" outlineLevel="1">
      <c r="A867" s="254">
        <v>4</v>
      </c>
      <c r="B867" s="294">
        <v>1053.83</v>
      </c>
      <c r="C867" s="294">
        <v>1013.24</v>
      </c>
      <c r="D867" s="294">
        <v>978.81</v>
      </c>
      <c r="E867" s="294">
        <v>967.53</v>
      </c>
      <c r="F867" s="294">
        <v>1034.1600000000001</v>
      </c>
      <c r="G867" s="294">
        <v>1133.46</v>
      </c>
      <c r="H867" s="294">
        <v>1338.93</v>
      </c>
      <c r="I867" s="294">
        <v>1438.23</v>
      </c>
      <c r="J867" s="294">
        <v>1475.1</v>
      </c>
      <c r="K867" s="294">
        <v>1513.12</v>
      </c>
      <c r="L867" s="294">
        <v>1547.11</v>
      </c>
      <c r="M867" s="294">
        <v>1551.98</v>
      </c>
      <c r="N867" s="294">
        <v>1518.03</v>
      </c>
      <c r="O867" s="294">
        <v>1531.9</v>
      </c>
      <c r="P867" s="294">
        <v>1560.78</v>
      </c>
      <c r="Q867" s="294">
        <v>1563.29</v>
      </c>
      <c r="R867" s="294">
        <v>1546.93</v>
      </c>
      <c r="S867" s="294">
        <v>1527.33</v>
      </c>
      <c r="T867" s="294">
        <v>1521.85</v>
      </c>
      <c r="U867" s="294">
        <v>1527.76</v>
      </c>
      <c r="V867" s="294">
        <v>1498.94</v>
      </c>
      <c r="W867" s="294">
        <v>1447.31</v>
      </c>
      <c r="X867" s="294">
        <v>1330.54</v>
      </c>
      <c r="Y867" s="294">
        <v>1182.3699999999999</v>
      </c>
    </row>
    <row r="868" spans="1:25" hidden="1" outlineLevel="1">
      <c r="A868" s="254">
        <v>5</v>
      </c>
      <c r="B868" s="294">
        <v>1081.27</v>
      </c>
      <c r="C868" s="294">
        <v>1037.5899999999999</v>
      </c>
      <c r="D868" s="294">
        <v>1000.56</v>
      </c>
      <c r="E868" s="294">
        <v>1004.27</v>
      </c>
      <c r="F868" s="294">
        <v>1040.51</v>
      </c>
      <c r="G868" s="294">
        <v>1181.31</v>
      </c>
      <c r="H868" s="294">
        <v>1320.76</v>
      </c>
      <c r="I868" s="294">
        <v>697.73</v>
      </c>
      <c r="J868" s="294">
        <v>994.59</v>
      </c>
      <c r="K868" s="294">
        <v>1141.57</v>
      </c>
      <c r="L868" s="294">
        <v>1241.6300000000001</v>
      </c>
      <c r="M868" s="294">
        <v>1173.54</v>
      </c>
      <c r="N868" s="294">
        <v>1522.38</v>
      </c>
      <c r="O868" s="294">
        <v>1537.98</v>
      </c>
      <c r="P868" s="294">
        <v>1565.68</v>
      </c>
      <c r="Q868" s="294">
        <v>1554.71</v>
      </c>
      <c r="R868" s="294">
        <v>1527.8</v>
      </c>
      <c r="S868" s="294">
        <v>1493.61</v>
      </c>
      <c r="T868" s="294">
        <v>1507.74</v>
      </c>
      <c r="U868" s="294">
        <v>1531.85</v>
      </c>
      <c r="V868" s="294">
        <v>1493.19</v>
      </c>
      <c r="W868" s="294">
        <v>1411.3</v>
      </c>
      <c r="X868" s="294">
        <v>1316.83</v>
      </c>
      <c r="Y868" s="294">
        <v>1160.57</v>
      </c>
    </row>
    <row r="869" spans="1:25" hidden="1" outlineLevel="1">
      <c r="A869" s="254">
        <v>6</v>
      </c>
      <c r="B869" s="294">
        <v>1097.05</v>
      </c>
      <c r="C869" s="294">
        <v>1038.2</v>
      </c>
      <c r="D869" s="294">
        <v>1014.48</v>
      </c>
      <c r="E869" s="294">
        <v>1012.08</v>
      </c>
      <c r="F869" s="294">
        <v>1060.3800000000001</v>
      </c>
      <c r="G869" s="294">
        <v>1131.1199999999999</v>
      </c>
      <c r="H869" s="294">
        <v>1307.28</v>
      </c>
      <c r="I869" s="294">
        <v>1413.73</v>
      </c>
      <c r="J869" s="294">
        <v>1459.29</v>
      </c>
      <c r="K869" s="294">
        <v>1503.38</v>
      </c>
      <c r="L869" s="294">
        <v>1523.51</v>
      </c>
      <c r="M869" s="294">
        <v>1512.39</v>
      </c>
      <c r="N869" s="294">
        <v>1520.61</v>
      </c>
      <c r="O869" s="294">
        <v>1548.98</v>
      </c>
      <c r="P869" s="294">
        <v>1566.29</v>
      </c>
      <c r="Q869" s="294">
        <v>1566.23</v>
      </c>
      <c r="R869" s="294">
        <v>1531.5</v>
      </c>
      <c r="S869" s="294">
        <v>1524.03</v>
      </c>
      <c r="T869" s="294">
        <v>1551.41</v>
      </c>
      <c r="U869" s="294">
        <v>1558.47</v>
      </c>
      <c r="V869" s="294">
        <v>1528.34</v>
      </c>
      <c r="W869" s="294">
        <v>1478.31</v>
      </c>
      <c r="X869" s="294">
        <v>1348.79</v>
      </c>
      <c r="Y869" s="294">
        <v>1162.45</v>
      </c>
    </row>
    <row r="870" spans="1:25" hidden="1" outlineLevel="1">
      <c r="A870" s="254">
        <v>7</v>
      </c>
      <c r="B870" s="294">
        <v>1091.32</v>
      </c>
      <c r="C870" s="294">
        <v>1041.18</v>
      </c>
      <c r="D870" s="294">
        <v>1006.26</v>
      </c>
      <c r="E870" s="294">
        <v>1011.08</v>
      </c>
      <c r="F870" s="294">
        <v>1057.05</v>
      </c>
      <c r="G870" s="294">
        <v>1147.94</v>
      </c>
      <c r="H870" s="294">
        <v>1298.76</v>
      </c>
      <c r="I870" s="294">
        <v>1397.08</v>
      </c>
      <c r="J870" s="294">
        <v>1421.79</v>
      </c>
      <c r="K870" s="294">
        <v>1452.03</v>
      </c>
      <c r="L870" s="294">
        <v>1478.34</v>
      </c>
      <c r="M870" s="294">
        <v>1478.36</v>
      </c>
      <c r="N870" s="294">
        <v>1474.99</v>
      </c>
      <c r="O870" s="294">
        <v>1492.96</v>
      </c>
      <c r="P870" s="294">
        <v>1497.15</v>
      </c>
      <c r="Q870" s="294">
        <v>1488.38</v>
      </c>
      <c r="R870" s="294">
        <v>1452.88</v>
      </c>
      <c r="S870" s="294">
        <v>1475.99</v>
      </c>
      <c r="T870" s="294">
        <v>1560.51</v>
      </c>
      <c r="U870" s="294">
        <v>1588.64</v>
      </c>
      <c r="V870" s="294">
        <v>1565.07</v>
      </c>
      <c r="W870" s="294">
        <v>1573.05</v>
      </c>
      <c r="X870" s="294">
        <v>1418.69</v>
      </c>
      <c r="Y870" s="294">
        <v>1374.83</v>
      </c>
    </row>
    <row r="871" spans="1:25" hidden="1" outlineLevel="1">
      <c r="A871" s="254">
        <v>8</v>
      </c>
      <c r="B871" s="294">
        <v>1429.23</v>
      </c>
      <c r="C871" s="294">
        <v>1248.0999999999999</v>
      </c>
      <c r="D871" s="294">
        <v>1177.82</v>
      </c>
      <c r="E871" s="294">
        <v>1148.68</v>
      </c>
      <c r="F871" s="294">
        <v>1204.67</v>
      </c>
      <c r="G871" s="294">
        <v>1235.32</v>
      </c>
      <c r="H871" s="294">
        <v>1297.3499999999999</v>
      </c>
      <c r="I871" s="294">
        <v>1340.81</v>
      </c>
      <c r="J871" s="294">
        <v>1442.7</v>
      </c>
      <c r="K871" s="294">
        <v>1575.56</v>
      </c>
      <c r="L871" s="294">
        <v>1611.97</v>
      </c>
      <c r="M871" s="294">
        <v>1609.05</v>
      </c>
      <c r="N871" s="294">
        <v>1617.66</v>
      </c>
      <c r="O871" s="294">
        <v>1618.83</v>
      </c>
      <c r="P871" s="294">
        <v>1659.79</v>
      </c>
      <c r="Q871" s="294">
        <v>1647.69</v>
      </c>
      <c r="R871" s="294">
        <v>1629.54</v>
      </c>
      <c r="S871" s="294">
        <v>1638.63</v>
      </c>
      <c r="T871" s="294">
        <v>1669.78</v>
      </c>
      <c r="U871" s="294">
        <v>1702.04</v>
      </c>
      <c r="V871" s="294">
        <v>1682.87</v>
      </c>
      <c r="W871" s="294">
        <v>1569.45</v>
      </c>
      <c r="X871" s="294">
        <v>1380.55</v>
      </c>
      <c r="Y871" s="294">
        <v>1220.55</v>
      </c>
    </row>
    <row r="872" spans="1:25" hidden="1" outlineLevel="1">
      <c r="A872" s="254">
        <v>9</v>
      </c>
      <c r="B872" s="294">
        <v>1106.3800000000001</v>
      </c>
      <c r="C872" s="294">
        <v>1067.1400000000001</v>
      </c>
      <c r="D872" s="294">
        <v>1026.3699999999999</v>
      </c>
      <c r="E872" s="294">
        <v>1008.2</v>
      </c>
      <c r="F872" s="294">
        <v>1040</v>
      </c>
      <c r="G872" s="294">
        <v>1045.31</v>
      </c>
      <c r="H872" s="294">
        <v>1065.97</v>
      </c>
      <c r="I872" s="294">
        <v>1132.33</v>
      </c>
      <c r="J872" s="294">
        <v>1271.4100000000001</v>
      </c>
      <c r="K872" s="294">
        <v>1359.29</v>
      </c>
      <c r="L872" s="294">
        <v>1395.13</v>
      </c>
      <c r="M872" s="294">
        <v>1440.97</v>
      </c>
      <c r="N872" s="294">
        <v>1442.29</v>
      </c>
      <c r="O872" s="294">
        <v>1453.47</v>
      </c>
      <c r="P872" s="294">
        <v>1495.39</v>
      </c>
      <c r="Q872" s="294">
        <v>1558.55</v>
      </c>
      <c r="R872" s="294">
        <v>1560.36</v>
      </c>
      <c r="S872" s="294">
        <v>1582.65</v>
      </c>
      <c r="T872" s="294">
        <v>1591.16</v>
      </c>
      <c r="U872" s="294">
        <v>1620.58</v>
      </c>
      <c r="V872" s="294">
        <v>1591.16</v>
      </c>
      <c r="W872" s="294">
        <v>1467.83</v>
      </c>
      <c r="X872" s="294">
        <v>1369.08</v>
      </c>
      <c r="Y872" s="294">
        <v>1194.75</v>
      </c>
    </row>
    <row r="873" spans="1:25" hidden="1" outlineLevel="1">
      <c r="A873" s="254">
        <v>10</v>
      </c>
      <c r="B873" s="294">
        <v>1103.23</v>
      </c>
      <c r="C873" s="294">
        <v>1053.27</v>
      </c>
      <c r="D873" s="294">
        <v>1032.1099999999999</v>
      </c>
      <c r="E873" s="294">
        <v>1017.35</v>
      </c>
      <c r="F873" s="294">
        <v>1055.3800000000001</v>
      </c>
      <c r="G873" s="294">
        <v>1223.05</v>
      </c>
      <c r="H873" s="294">
        <v>1336.76</v>
      </c>
      <c r="I873" s="294">
        <v>1438.7</v>
      </c>
      <c r="J873" s="294">
        <v>1467.08</v>
      </c>
      <c r="K873" s="294">
        <v>1494.25</v>
      </c>
      <c r="L873" s="294">
        <v>1520.56</v>
      </c>
      <c r="M873" s="294">
        <v>1521.57</v>
      </c>
      <c r="N873" s="294">
        <v>1505.59</v>
      </c>
      <c r="O873" s="294">
        <v>1520.36</v>
      </c>
      <c r="P873" s="294">
        <v>1523.67</v>
      </c>
      <c r="Q873" s="294">
        <v>1397.95</v>
      </c>
      <c r="R873" s="294">
        <v>1372.06</v>
      </c>
      <c r="S873" s="294">
        <v>1366.61</v>
      </c>
      <c r="T873" s="294">
        <v>1360.95</v>
      </c>
      <c r="U873" s="294">
        <v>1475.07</v>
      </c>
      <c r="V873" s="294">
        <v>1535.69</v>
      </c>
      <c r="W873" s="294">
        <v>1494.54</v>
      </c>
      <c r="X873" s="294">
        <v>1356.58</v>
      </c>
      <c r="Y873" s="294">
        <v>1200.17</v>
      </c>
    </row>
    <row r="874" spans="1:25" hidden="1" outlineLevel="1">
      <c r="A874" s="254">
        <v>11</v>
      </c>
      <c r="B874" s="294">
        <v>1069.9000000000001</v>
      </c>
      <c r="C874" s="294">
        <v>1021.71</v>
      </c>
      <c r="D874" s="294">
        <v>999.04</v>
      </c>
      <c r="E874" s="294">
        <v>1008.96</v>
      </c>
      <c r="F874" s="294">
        <v>1041.68</v>
      </c>
      <c r="G874" s="294">
        <v>1117.95</v>
      </c>
      <c r="H874" s="294">
        <v>1303.46</v>
      </c>
      <c r="I874" s="294">
        <v>1394.92</v>
      </c>
      <c r="J874" s="294">
        <v>1438.05</v>
      </c>
      <c r="K874" s="294">
        <v>1471.74</v>
      </c>
      <c r="L874" s="294">
        <v>1493.78</v>
      </c>
      <c r="M874" s="294">
        <v>1489.63</v>
      </c>
      <c r="N874" s="294">
        <v>1461.29</v>
      </c>
      <c r="O874" s="294">
        <v>1464.66</v>
      </c>
      <c r="P874" s="294">
        <v>1521.79</v>
      </c>
      <c r="Q874" s="294">
        <v>1513</v>
      </c>
      <c r="R874" s="294">
        <v>1501.9</v>
      </c>
      <c r="S874" s="294">
        <v>1495.62</v>
      </c>
      <c r="T874" s="294">
        <v>1525.49</v>
      </c>
      <c r="U874" s="294">
        <v>1521.22</v>
      </c>
      <c r="V874" s="294">
        <v>1511.54</v>
      </c>
      <c r="W874" s="294">
        <v>1465.3</v>
      </c>
      <c r="X874" s="294">
        <v>1351.77</v>
      </c>
      <c r="Y874" s="294">
        <v>1145.76</v>
      </c>
    </row>
    <row r="875" spans="1:25" hidden="1" outlineLevel="1">
      <c r="A875" s="254">
        <v>12</v>
      </c>
      <c r="B875" s="294">
        <v>1064.51</v>
      </c>
      <c r="C875" s="294">
        <v>1022.78</v>
      </c>
      <c r="D875" s="294">
        <v>1006.42</v>
      </c>
      <c r="E875" s="294">
        <v>1004.5</v>
      </c>
      <c r="F875" s="294">
        <v>1027.5</v>
      </c>
      <c r="G875" s="294">
        <v>1107.6400000000001</v>
      </c>
      <c r="H875" s="294">
        <v>1287.68</v>
      </c>
      <c r="I875" s="294">
        <v>1372.94</v>
      </c>
      <c r="J875" s="294">
        <v>1495.25</v>
      </c>
      <c r="K875" s="294">
        <v>1528.86</v>
      </c>
      <c r="L875" s="294">
        <v>1567.63</v>
      </c>
      <c r="M875" s="294">
        <v>1572.25</v>
      </c>
      <c r="N875" s="294">
        <v>1555.61</v>
      </c>
      <c r="O875" s="294">
        <v>1553.01</v>
      </c>
      <c r="P875" s="294">
        <v>1587.63</v>
      </c>
      <c r="Q875" s="294">
        <v>1562.38</v>
      </c>
      <c r="R875" s="294">
        <v>1565.68</v>
      </c>
      <c r="S875" s="294">
        <v>1561.83</v>
      </c>
      <c r="T875" s="294">
        <v>1603.33</v>
      </c>
      <c r="U875" s="294">
        <v>1612.95</v>
      </c>
      <c r="V875" s="294">
        <v>1554.76</v>
      </c>
      <c r="W875" s="294">
        <v>1516.04</v>
      </c>
      <c r="X875" s="294">
        <v>1338.6</v>
      </c>
      <c r="Y875" s="294">
        <v>1194.57</v>
      </c>
    </row>
    <row r="876" spans="1:25" hidden="1" outlineLevel="1">
      <c r="A876" s="254">
        <v>13</v>
      </c>
      <c r="B876" s="294">
        <v>1110.8800000000001</v>
      </c>
      <c r="C876" s="294">
        <v>1054.54</v>
      </c>
      <c r="D876" s="294">
        <v>1025.7</v>
      </c>
      <c r="E876" s="294">
        <v>1026.03</v>
      </c>
      <c r="F876" s="294">
        <v>1051.23</v>
      </c>
      <c r="G876" s="294">
        <v>1147.0899999999999</v>
      </c>
      <c r="H876" s="294">
        <v>1332.88</v>
      </c>
      <c r="I876" s="294">
        <v>1430.81</v>
      </c>
      <c r="J876" s="294">
        <v>1471.88</v>
      </c>
      <c r="K876" s="294">
        <v>1529.91</v>
      </c>
      <c r="L876" s="294">
        <v>1551.53</v>
      </c>
      <c r="M876" s="294">
        <v>1526.9</v>
      </c>
      <c r="N876" s="294">
        <v>1504.37</v>
      </c>
      <c r="O876" s="294">
        <v>1536.1</v>
      </c>
      <c r="P876" s="294">
        <v>1606.1</v>
      </c>
      <c r="Q876" s="294">
        <v>1587.21</v>
      </c>
      <c r="R876" s="294">
        <v>1590.46</v>
      </c>
      <c r="S876" s="294">
        <v>1445.59</v>
      </c>
      <c r="T876" s="294">
        <v>1567.62</v>
      </c>
      <c r="U876" s="294">
        <v>1585.19</v>
      </c>
      <c r="V876" s="294">
        <v>1566.24</v>
      </c>
      <c r="W876" s="294">
        <v>1547.02</v>
      </c>
      <c r="X876" s="294">
        <v>1383.42</v>
      </c>
      <c r="Y876" s="294">
        <v>1326.47</v>
      </c>
    </row>
    <row r="877" spans="1:25" hidden="1" outlineLevel="1">
      <c r="A877" s="254">
        <v>14</v>
      </c>
      <c r="B877" s="294">
        <v>1135.3699999999999</v>
      </c>
      <c r="C877" s="294">
        <v>1073.54</v>
      </c>
      <c r="D877" s="294">
        <v>1040.8599999999999</v>
      </c>
      <c r="E877" s="294">
        <v>1026.1300000000001</v>
      </c>
      <c r="F877" s="294">
        <v>1052.4000000000001</v>
      </c>
      <c r="G877" s="294">
        <v>1200.19</v>
      </c>
      <c r="H877" s="294">
        <v>1353.15</v>
      </c>
      <c r="I877" s="294">
        <v>1370.99</v>
      </c>
      <c r="J877" s="294">
        <v>1356.3</v>
      </c>
      <c r="K877" s="294">
        <v>1494.94</v>
      </c>
      <c r="L877" s="294">
        <v>1523.52</v>
      </c>
      <c r="M877" s="294">
        <v>1515.81</v>
      </c>
      <c r="N877" s="294">
        <v>1505.09</v>
      </c>
      <c r="O877" s="294">
        <v>1519.85</v>
      </c>
      <c r="P877" s="294">
        <v>1472.62</v>
      </c>
      <c r="Q877" s="294">
        <v>1386.7</v>
      </c>
      <c r="R877" s="294">
        <v>1474.09</v>
      </c>
      <c r="S877" s="294">
        <v>1380.36</v>
      </c>
      <c r="T877" s="294">
        <v>1461.79</v>
      </c>
      <c r="U877" s="294">
        <v>1458.84</v>
      </c>
      <c r="V877" s="294">
        <v>1615.63</v>
      </c>
      <c r="W877" s="294">
        <v>1468.73</v>
      </c>
      <c r="X877" s="294">
        <v>1479.51</v>
      </c>
      <c r="Y877" s="294">
        <v>1422.91</v>
      </c>
    </row>
    <row r="878" spans="1:25" hidden="1" outlineLevel="1">
      <c r="A878" s="254">
        <v>15</v>
      </c>
      <c r="B878" s="294">
        <v>1301.4000000000001</v>
      </c>
      <c r="C878" s="294">
        <v>1191.43</v>
      </c>
      <c r="D878" s="294">
        <v>1114.75</v>
      </c>
      <c r="E878" s="294">
        <v>1105.31</v>
      </c>
      <c r="F878" s="294">
        <v>1124.55</v>
      </c>
      <c r="G878" s="294">
        <v>1171.18</v>
      </c>
      <c r="H878" s="294">
        <v>1238.74</v>
      </c>
      <c r="I878" s="294">
        <v>1250.05</v>
      </c>
      <c r="J878" s="294">
        <v>1258.3</v>
      </c>
      <c r="K878" s="294">
        <v>1470</v>
      </c>
      <c r="L878" s="294">
        <v>1497.43</v>
      </c>
      <c r="M878" s="294">
        <v>1500.36</v>
      </c>
      <c r="N878" s="294">
        <v>1517.12</v>
      </c>
      <c r="O878" s="294">
        <v>1517.08</v>
      </c>
      <c r="P878" s="294">
        <v>1454.81</v>
      </c>
      <c r="Q878" s="294">
        <v>1454.65</v>
      </c>
      <c r="R878" s="294">
        <v>1448.24</v>
      </c>
      <c r="S878" s="294">
        <v>1402.11</v>
      </c>
      <c r="T878" s="294">
        <v>1470.55</v>
      </c>
      <c r="U878" s="294">
        <v>1526.86</v>
      </c>
      <c r="V878" s="294">
        <v>1492.29</v>
      </c>
      <c r="W878" s="294">
        <v>1467.14</v>
      </c>
      <c r="X878" s="294">
        <v>1412.86</v>
      </c>
      <c r="Y878" s="294">
        <v>1279.76</v>
      </c>
    </row>
    <row r="879" spans="1:25" hidden="1" outlineLevel="1">
      <c r="A879" s="254">
        <v>16</v>
      </c>
      <c r="B879" s="294">
        <v>1207.44</v>
      </c>
      <c r="C879" s="294">
        <v>1133.48</v>
      </c>
      <c r="D879" s="294">
        <v>1091.47</v>
      </c>
      <c r="E879" s="294">
        <v>1086.24</v>
      </c>
      <c r="F879" s="294">
        <v>1094.28</v>
      </c>
      <c r="G879" s="294">
        <v>1117.75</v>
      </c>
      <c r="H879" s="294">
        <v>1129.72</v>
      </c>
      <c r="I879" s="294">
        <v>1190.1099999999999</v>
      </c>
      <c r="J879" s="294">
        <v>1267.54</v>
      </c>
      <c r="K879" s="294">
        <v>1398.3</v>
      </c>
      <c r="L879" s="294">
        <v>1434.94</v>
      </c>
      <c r="M879" s="294">
        <v>1443.35</v>
      </c>
      <c r="N879" s="294">
        <v>1446.97</v>
      </c>
      <c r="O879" s="294">
        <v>1439.05</v>
      </c>
      <c r="P879" s="294">
        <v>1468.48</v>
      </c>
      <c r="Q879" s="294">
        <v>1484.36</v>
      </c>
      <c r="R879" s="294">
        <v>1520.67</v>
      </c>
      <c r="S879" s="294">
        <v>1633.51</v>
      </c>
      <c r="T879" s="294">
        <v>1642.41</v>
      </c>
      <c r="U879" s="294">
        <v>1688.44</v>
      </c>
      <c r="V879" s="294">
        <v>1617.83</v>
      </c>
      <c r="W879" s="294">
        <v>1507.22</v>
      </c>
      <c r="X879" s="294">
        <v>1406.08</v>
      </c>
      <c r="Y879" s="294">
        <v>1228.28</v>
      </c>
    </row>
    <row r="880" spans="1:25" hidden="1" outlineLevel="1">
      <c r="A880" s="254">
        <v>17</v>
      </c>
      <c r="B880" s="294">
        <v>1139.7</v>
      </c>
      <c r="C880" s="294">
        <v>1091.6099999999999</v>
      </c>
      <c r="D880" s="294">
        <v>1074.44</v>
      </c>
      <c r="E880" s="294">
        <v>1071.96</v>
      </c>
      <c r="F880" s="294">
        <v>1112.3399999999999</v>
      </c>
      <c r="G880" s="294">
        <v>1220.8800000000001</v>
      </c>
      <c r="H880" s="294">
        <v>1399.41</v>
      </c>
      <c r="I880" s="294">
        <v>1449.88</v>
      </c>
      <c r="J880" s="294">
        <v>1541.47</v>
      </c>
      <c r="K880" s="294">
        <v>1598.86</v>
      </c>
      <c r="L880" s="294">
        <v>1618.12</v>
      </c>
      <c r="M880" s="294">
        <v>1609.01</v>
      </c>
      <c r="N880" s="294">
        <v>1599.04</v>
      </c>
      <c r="O880" s="294">
        <v>1608.65</v>
      </c>
      <c r="P880" s="294">
        <v>1612.68</v>
      </c>
      <c r="Q880" s="294">
        <v>1590.4</v>
      </c>
      <c r="R880" s="294">
        <v>1598.73</v>
      </c>
      <c r="S880" s="294">
        <v>1616.53</v>
      </c>
      <c r="T880" s="294">
        <v>1642.61</v>
      </c>
      <c r="U880" s="294">
        <v>1640.99</v>
      </c>
      <c r="V880" s="294">
        <v>1594.01</v>
      </c>
      <c r="W880" s="294">
        <v>1507.8</v>
      </c>
      <c r="X880" s="294">
        <v>1410.42</v>
      </c>
      <c r="Y880" s="294">
        <v>1254</v>
      </c>
    </row>
    <row r="881" spans="1:25" hidden="1" outlineLevel="1">
      <c r="A881" s="254">
        <v>18</v>
      </c>
      <c r="B881" s="294">
        <v>1136.8399999999999</v>
      </c>
      <c r="C881" s="294">
        <v>1081.4000000000001</v>
      </c>
      <c r="D881" s="294">
        <v>1061.05</v>
      </c>
      <c r="E881" s="294">
        <v>1064.57</v>
      </c>
      <c r="F881" s="294">
        <v>1075.79</v>
      </c>
      <c r="G881" s="294">
        <v>1184.5999999999999</v>
      </c>
      <c r="H881" s="294">
        <v>1352.82</v>
      </c>
      <c r="I881" s="294">
        <v>1472.19</v>
      </c>
      <c r="J881" s="294">
        <v>1541.36</v>
      </c>
      <c r="K881" s="294">
        <v>1581.58</v>
      </c>
      <c r="L881" s="294">
        <v>1605.06</v>
      </c>
      <c r="M881" s="294">
        <v>1580.29</v>
      </c>
      <c r="N881" s="294">
        <v>1582.86</v>
      </c>
      <c r="O881" s="294">
        <v>1577.58</v>
      </c>
      <c r="P881" s="294">
        <v>1626.64</v>
      </c>
      <c r="Q881" s="294">
        <v>1620.24</v>
      </c>
      <c r="R881" s="294">
        <v>1608.36</v>
      </c>
      <c r="S881" s="294">
        <v>1627.31</v>
      </c>
      <c r="T881" s="294">
        <v>1665.52</v>
      </c>
      <c r="U881" s="294">
        <v>1666.45</v>
      </c>
      <c r="V881" s="294">
        <v>1610</v>
      </c>
      <c r="W881" s="294">
        <v>1541.94</v>
      </c>
      <c r="X881" s="294">
        <v>1398.88</v>
      </c>
      <c r="Y881" s="294">
        <v>1232.04</v>
      </c>
    </row>
    <row r="882" spans="1:25" hidden="1" outlineLevel="1">
      <c r="A882" s="254">
        <v>19</v>
      </c>
      <c r="B882" s="294">
        <v>1086.6600000000001</v>
      </c>
      <c r="C882" s="294">
        <v>1039.25</v>
      </c>
      <c r="D882" s="294">
        <v>1001.72</v>
      </c>
      <c r="E882" s="294">
        <v>984.9</v>
      </c>
      <c r="F882" s="294">
        <v>1048.72</v>
      </c>
      <c r="G882" s="294">
        <v>1130.82</v>
      </c>
      <c r="H882" s="294">
        <v>1236.55</v>
      </c>
      <c r="I882" s="294">
        <v>1237.57</v>
      </c>
      <c r="J882" s="294">
        <v>1464.03</v>
      </c>
      <c r="K882" s="294">
        <v>1386.37</v>
      </c>
      <c r="L882" s="294">
        <v>1505.25</v>
      </c>
      <c r="M882" s="294">
        <v>1401.38</v>
      </c>
      <c r="N882" s="294">
        <v>1339.57</v>
      </c>
      <c r="O882" s="294">
        <v>1410.84</v>
      </c>
      <c r="P882" s="294">
        <v>1418.99</v>
      </c>
      <c r="Q882" s="294">
        <v>1406.15</v>
      </c>
      <c r="R882" s="294">
        <v>1538.79</v>
      </c>
      <c r="S882" s="294">
        <v>1538.76</v>
      </c>
      <c r="T882" s="294">
        <v>1573.06</v>
      </c>
      <c r="U882" s="294">
        <v>1570.55</v>
      </c>
      <c r="V882" s="294">
        <v>1534.55</v>
      </c>
      <c r="W882" s="294">
        <v>1410.78</v>
      </c>
      <c r="X882" s="294">
        <v>1366.43</v>
      </c>
      <c r="Y882" s="294">
        <v>1190.5899999999999</v>
      </c>
    </row>
    <row r="883" spans="1:25" hidden="1" outlineLevel="1">
      <c r="A883" s="254">
        <v>20</v>
      </c>
      <c r="B883" s="294">
        <v>1071.8399999999999</v>
      </c>
      <c r="C883" s="294">
        <v>1040.1099999999999</v>
      </c>
      <c r="D883" s="294">
        <v>1000.49</v>
      </c>
      <c r="E883" s="294">
        <v>997.42</v>
      </c>
      <c r="F883" s="294">
        <v>1038.26</v>
      </c>
      <c r="G883" s="294">
        <v>1098.45</v>
      </c>
      <c r="H883" s="294">
        <v>1288.99</v>
      </c>
      <c r="I883" s="294">
        <v>1398.74</v>
      </c>
      <c r="J883" s="294">
        <v>1474.44</v>
      </c>
      <c r="K883" s="294">
        <v>1507.75</v>
      </c>
      <c r="L883" s="294">
        <v>1537.01</v>
      </c>
      <c r="M883" s="294">
        <v>1520.74</v>
      </c>
      <c r="N883" s="294">
        <v>1513.99</v>
      </c>
      <c r="O883" s="294">
        <v>1534.84</v>
      </c>
      <c r="P883" s="294">
        <v>1574.09</v>
      </c>
      <c r="Q883" s="294">
        <v>1544.54</v>
      </c>
      <c r="R883" s="294">
        <v>1540.78</v>
      </c>
      <c r="S883" s="294">
        <v>1394.94</v>
      </c>
      <c r="T883" s="294">
        <v>1561.26</v>
      </c>
      <c r="U883" s="294">
        <v>1557.65</v>
      </c>
      <c r="V883" s="294">
        <v>1513.35</v>
      </c>
      <c r="W883" s="294">
        <v>1432.19</v>
      </c>
      <c r="X883" s="294">
        <v>1338.51</v>
      </c>
      <c r="Y883" s="294">
        <v>1110.02</v>
      </c>
    </row>
    <row r="884" spans="1:25" hidden="1" outlineLevel="1">
      <c r="A884" s="254">
        <v>21</v>
      </c>
      <c r="B884" s="294">
        <v>1027.49</v>
      </c>
      <c r="C884" s="294">
        <v>967.55</v>
      </c>
      <c r="D884" s="294">
        <v>931.45</v>
      </c>
      <c r="E884" s="294">
        <v>901.99</v>
      </c>
      <c r="F884" s="294">
        <v>968.15</v>
      </c>
      <c r="G884" s="294">
        <v>1069.6300000000001</v>
      </c>
      <c r="H884" s="294">
        <v>1188.98</v>
      </c>
      <c r="I884" s="294">
        <v>1342.43</v>
      </c>
      <c r="J884" s="294">
        <v>1401.12</v>
      </c>
      <c r="K884" s="294">
        <v>1491.84</v>
      </c>
      <c r="L884" s="294">
        <v>1521.81</v>
      </c>
      <c r="M884" s="294">
        <v>1541.92</v>
      </c>
      <c r="N884" s="294">
        <v>1527.35</v>
      </c>
      <c r="O884" s="294">
        <v>1542.93</v>
      </c>
      <c r="P884" s="294">
        <v>1574.54</v>
      </c>
      <c r="Q884" s="294">
        <v>1556.97</v>
      </c>
      <c r="R884" s="294">
        <v>1556.25</v>
      </c>
      <c r="S884" s="294">
        <v>1563.4</v>
      </c>
      <c r="T884" s="294">
        <v>1576.16</v>
      </c>
      <c r="U884" s="294">
        <v>1557.45</v>
      </c>
      <c r="V884" s="294">
        <v>1501.45</v>
      </c>
      <c r="W884" s="294">
        <v>1454.38</v>
      </c>
      <c r="X884" s="294">
        <v>1367.01</v>
      </c>
      <c r="Y884" s="294">
        <v>1211.51</v>
      </c>
    </row>
    <row r="885" spans="1:25" hidden="1" outlineLevel="1">
      <c r="A885" s="254">
        <v>22</v>
      </c>
      <c r="B885" s="294">
        <v>1121.78</v>
      </c>
      <c r="C885" s="294">
        <v>1085.1199999999999</v>
      </c>
      <c r="D885" s="294">
        <v>1042.18</v>
      </c>
      <c r="E885" s="294">
        <v>1024.25</v>
      </c>
      <c r="F885" s="294">
        <v>1064.23</v>
      </c>
      <c r="G885" s="294">
        <v>1082.22</v>
      </c>
      <c r="H885" s="294">
        <v>1105.3399999999999</v>
      </c>
      <c r="I885" s="294">
        <v>1233.44</v>
      </c>
      <c r="J885" s="294">
        <v>1366.95</v>
      </c>
      <c r="K885" s="294">
        <v>1444.28</v>
      </c>
      <c r="L885" s="294">
        <v>1469.09</v>
      </c>
      <c r="M885" s="294">
        <v>1475.61</v>
      </c>
      <c r="N885" s="294">
        <v>1479.24</v>
      </c>
      <c r="O885" s="294">
        <v>1475.8</v>
      </c>
      <c r="P885" s="294">
        <v>1500.77</v>
      </c>
      <c r="Q885" s="294">
        <v>1493.17</v>
      </c>
      <c r="R885" s="294">
        <v>1491.85</v>
      </c>
      <c r="S885" s="294">
        <v>1518.79</v>
      </c>
      <c r="T885" s="294">
        <v>1546.46</v>
      </c>
      <c r="U885" s="294">
        <v>1530.17</v>
      </c>
      <c r="V885" s="294">
        <v>1491.46</v>
      </c>
      <c r="W885" s="294">
        <v>1449.7</v>
      </c>
      <c r="X885" s="294">
        <v>1258.82</v>
      </c>
      <c r="Y885" s="294">
        <v>1160.1199999999999</v>
      </c>
    </row>
    <row r="886" spans="1:25" hidden="1" outlineLevel="1">
      <c r="A886" s="254">
        <v>23</v>
      </c>
      <c r="B886" s="294">
        <v>1112.08</v>
      </c>
      <c r="C886" s="294">
        <v>1073.2</v>
      </c>
      <c r="D886" s="294">
        <v>1020.85</v>
      </c>
      <c r="E886" s="294">
        <v>1007.87</v>
      </c>
      <c r="F886" s="294">
        <v>1032.26</v>
      </c>
      <c r="G886" s="294">
        <v>1055.28</v>
      </c>
      <c r="H886" s="294">
        <v>1070.1099999999999</v>
      </c>
      <c r="I886" s="294">
        <v>1104.48</v>
      </c>
      <c r="J886" s="294">
        <v>1202.44</v>
      </c>
      <c r="K886" s="294">
        <v>1423.76</v>
      </c>
      <c r="L886" s="294">
        <v>1427.83</v>
      </c>
      <c r="M886" s="294">
        <v>1445.13</v>
      </c>
      <c r="N886" s="294">
        <v>1446.89</v>
      </c>
      <c r="O886" s="294">
        <v>1440.86</v>
      </c>
      <c r="P886" s="294">
        <v>1445.14</v>
      </c>
      <c r="Q886" s="294">
        <v>1436.41</v>
      </c>
      <c r="R886" s="294">
        <v>1433.15</v>
      </c>
      <c r="S886" s="294">
        <v>1464.1</v>
      </c>
      <c r="T886" s="294">
        <v>1490.01</v>
      </c>
      <c r="U886" s="294">
        <v>1487.85</v>
      </c>
      <c r="V886" s="294">
        <v>1469.98</v>
      </c>
      <c r="W886" s="294">
        <v>1456.17</v>
      </c>
      <c r="X886" s="294">
        <v>1252.9100000000001</v>
      </c>
      <c r="Y886" s="294">
        <v>1139.3699999999999</v>
      </c>
    </row>
    <row r="887" spans="1:25" hidden="1" outlineLevel="1">
      <c r="A887" s="254">
        <v>24</v>
      </c>
      <c r="B887" s="294">
        <v>1089.69</v>
      </c>
      <c r="C887" s="294">
        <v>1045.69</v>
      </c>
      <c r="D887" s="294">
        <v>997.67</v>
      </c>
      <c r="E887" s="294">
        <v>989.87</v>
      </c>
      <c r="F887" s="294">
        <v>1040.82</v>
      </c>
      <c r="G887" s="294">
        <v>1090.1099999999999</v>
      </c>
      <c r="H887" s="294">
        <v>1253.23</v>
      </c>
      <c r="I887" s="294">
        <v>1428.59</v>
      </c>
      <c r="J887" s="294">
        <v>1491.41</v>
      </c>
      <c r="K887" s="294">
        <v>1555.6</v>
      </c>
      <c r="L887" s="294">
        <v>1580.54</v>
      </c>
      <c r="M887" s="294">
        <v>1566.14</v>
      </c>
      <c r="N887" s="294">
        <v>1562.62</v>
      </c>
      <c r="O887" s="294">
        <v>1579.52</v>
      </c>
      <c r="P887" s="294">
        <v>1611.54</v>
      </c>
      <c r="Q887" s="294">
        <v>1601.97</v>
      </c>
      <c r="R887" s="294">
        <v>1590.49</v>
      </c>
      <c r="S887" s="294">
        <v>1578.16</v>
      </c>
      <c r="T887" s="294">
        <v>1592.66</v>
      </c>
      <c r="U887" s="294">
        <v>1601.69</v>
      </c>
      <c r="V887" s="294">
        <v>1553.62</v>
      </c>
      <c r="W887" s="294">
        <v>1478.57</v>
      </c>
      <c r="X887" s="294">
        <v>1278.97</v>
      </c>
      <c r="Y887" s="294">
        <v>1136.51</v>
      </c>
    </row>
    <row r="888" spans="1:25" hidden="1" outlineLevel="1">
      <c r="A888" s="254">
        <v>25</v>
      </c>
      <c r="B888" s="294">
        <v>1088.1400000000001</v>
      </c>
      <c r="C888" s="294">
        <v>1024.31</v>
      </c>
      <c r="D888" s="294">
        <v>994.96</v>
      </c>
      <c r="E888" s="294">
        <v>982.72</v>
      </c>
      <c r="F888" s="294">
        <v>1048.4100000000001</v>
      </c>
      <c r="G888" s="294">
        <v>1093.9000000000001</v>
      </c>
      <c r="H888" s="294">
        <v>1250.8900000000001</v>
      </c>
      <c r="I888" s="294">
        <v>1429.8</v>
      </c>
      <c r="J888" s="294">
        <v>1501.78</v>
      </c>
      <c r="K888" s="294">
        <v>1573.44</v>
      </c>
      <c r="L888" s="294">
        <v>1593.2</v>
      </c>
      <c r="M888" s="294">
        <v>1583.22</v>
      </c>
      <c r="N888" s="294">
        <v>1585.26</v>
      </c>
      <c r="O888" s="294">
        <v>1600.31</v>
      </c>
      <c r="P888" s="294">
        <v>1607.49</v>
      </c>
      <c r="Q888" s="294">
        <v>1601.94</v>
      </c>
      <c r="R888" s="294">
        <v>1594.36</v>
      </c>
      <c r="S888" s="294">
        <v>1589.19</v>
      </c>
      <c r="T888" s="294">
        <v>1617.29</v>
      </c>
      <c r="U888" s="294">
        <v>1614.81</v>
      </c>
      <c r="V888" s="294">
        <v>1591.17</v>
      </c>
      <c r="W888" s="294">
        <v>1508.34</v>
      </c>
      <c r="X888" s="294">
        <v>1418.55</v>
      </c>
      <c r="Y888" s="294">
        <v>1260.1600000000001</v>
      </c>
    </row>
    <row r="889" spans="1:25" hidden="1" outlineLevel="1">
      <c r="A889" s="254">
        <v>26</v>
      </c>
      <c r="B889" s="294">
        <v>1152.1099999999999</v>
      </c>
      <c r="C889" s="294">
        <v>1115</v>
      </c>
      <c r="D889" s="294">
        <v>1101.1199999999999</v>
      </c>
      <c r="E889" s="294">
        <v>1099.58</v>
      </c>
      <c r="F889" s="294">
        <v>1108.23</v>
      </c>
      <c r="G889" s="294">
        <v>1166.49</v>
      </c>
      <c r="H889" s="294">
        <v>1282.6400000000001</v>
      </c>
      <c r="I889" s="294">
        <v>1472.07</v>
      </c>
      <c r="J889" s="294">
        <v>1551.04</v>
      </c>
      <c r="K889" s="294">
        <v>1609.3</v>
      </c>
      <c r="L889" s="294">
        <v>1620.77</v>
      </c>
      <c r="M889" s="294">
        <v>1620.33</v>
      </c>
      <c r="N889" s="294">
        <v>1604.85</v>
      </c>
      <c r="O889" s="294">
        <v>1615.52</v>
      </c>
      <c r="P889" s="294">
        <v>1642.29</v>
      </c>
      <c r="Q889" s="294">
        <v>1632.48</v>
      </c>
      <c r="R889" s="294">
        <v>1615.32</v>
      </c>
      <c r="S889" s="294">
        <v>1630.88</v>
      </c>
      <c r="T889" s="294">
        <v>1646.86</v>
      </c>
      <c r="U889" s="294">
        <v>1664.95</v>
      </c>
      <c r="V889" s="294">
        <v>1640.68</v>
      </c>
      <c r="W889" s="294">
        <v>1563.57</v>
      </c>
      <c r="X889" s="294">
        <v>1411.68</v>
      </c>
      <c r="Y889" s="294">
        <v>1241.28</v>
      </c>
    </row>
    <row r="890" spans="1:25" hidden="1" outlineLevel="1">
      <c r="A890" s="254">
        <v>27</v>
      </c>
      <c r="B890" s="294">
        <v>1114.5</v>
      </c>
      <c r="C890" s="294">
        <v>1075.19</v>
      </c>
      <c r="D890" s="294">
        <v>1046.1400000000001</v>
      </c>
      <c r="E890" s="294">
        <v>1048.1500000000001</v>
      </c>
      <c r="F890" s="294">
        <v>1090.28</v>
      </c>
      <c r="G890" s="294">
        <v>1133.31</v>
      </c>
      <c r="H890" s="294">
        <v>1298.26</v>
      </c>
      <c r="I890" s="294">
        <v>1468.86</v>
      </c>
      <c r="J890" s="294">
        <v>1553.35</v>
      </c>
      <c r="K890" s="294">
        <v>1592.33</v>
      </c>
      <c r="L890" s="294">
        <v>1611.74</v>
      </c>
      <c r="M890" s="294">
        <v>1611.25</v>
      </c>
      <c r="N890" s="294">
        <v>1613.44</v>
      </c>
      <c r="O890" s="294">
        <v>1635.42</v>
      </c>
      <c r="P890" s="294">
        <v>1695.1</v>
      </c>
      <c r="Q890" s="294">
        <v>1666.71</v>
      </c>
      <c r="R890" s="294">
        <v>1662.82</v>
      </c>
      <c r="S890" s="294">
        <v>424.94</v>
      </c>
      <c r="T890" s="294">
        <v>425.23</v>
      </c>
      <c r="U890" s="294">
        <v>1691.95</v>
      </c>
      <c r="V890" s="294">
        <v>1657.65</v>
      </c>
      <c r="W890" s="294">
        <v>1557.42</v>
      </c>
      <c r="X890" s="294">
        <v>1411.01</v>
      </c>
      <c r="Y890" s="294">
        <v>1244.76</v>
      </c>
    </row>
    <row r="891" spans="1:25" hidden="1" outlineLevel="1">
      <c r="A891" s="254">
        <v>28</v>
      </c>
      <c r="B891" s="294">
        <v>1090.8900000000001</v>
      </c>
      <c r="C891" s="294">
        <v>1045.51</v>
      </c>
      <c r="D891" s="294">
        <v>1001.04</v>
      </c>
      <c r="E891" s="294">
        <v>426.92</v>
      </c>
      <c r="F891" s="294">
        <v>1030.54</v>
      </c>
      <c r="G891" s="294">
        <v>1111.3399999999999</v>
      </c>
      <c r="H891" s="294">
        <v>1233.78</v>
      </c>
      <c r="I891" s="294">
        <v>1466.85</v>
      </c>
      <c r="J891" s="294">
        <v>1452.39</v>
      </c>
      <c r="K891" s="294">
        <v>1464.61</v>
      </c>
      <c r="L891" s="294">
        <v>1478.41</v>
      </c>
      <c r="M891" s="294">
        <v>1482.61</v>
      </c>
      <c r="N891" s="294">
        <v>1469.38</v>
      </c>
      <c r="O891" s="294">
        <v>1465.39</v>
      </c>
      <c r="P891" s="294">
        <v>1471.41</v>
      </c>
      <c r="Q891" s="294">
        <v>1452.04</v>
      </c>
      <c r="R891" s="294">
        <v>1451.86</v>
      </c>
      <c r="S891" s="294">
        <v>1480.62</v>
      </c>
      <c r="T891" s="294">
        <v>1487.01</v>
      </c>
      <c r="U891" s="294">
        <v>1487.92</v>
      </c>
      <c r="V891" s="294">
        <v>1511.18</v>
      </c>
      <c r="W891" s="294">
        <v>1521.84</v>
      </c>
      <c r="X891" s="294">
        <v>1430.12</v>
      </c>
      <c r="Y891" s="294">
        <v>1305.44</v>
      </c>
    </row>
    <row r="892" spans="1:25" hidden="1" outlineLevel="1">
      <c r="A892" s="254">
        <v>29</v>
      </c>
      <c r="B892" s="294">
        <v>1207.5</v>
      </c>
      <c r="C892" s="294">
        <v>1140.95</v>
      </c>
      <c r="D892" s="294">
        <v>1099.0999999999999</v>
      </c>
      <c r="E892" s="294">
        <v>1087.3599999999999</v>
      </c>
      <c r="F892" s="294">
        <v>1117.6199999999999</v>
      </c>
      <c r="G892" s="294">
        <v>1114.69</v>
      </c>
      <c r="H892" s="294">
        <v>1156.24</v>
      </c>
      <c r="I892" s="294">
        <v>1299.8399999999999</v>
      </c>
      <c r="J892" s="294">
        <v>1444.99</v>
      </c>
      <c r="K892" s="294">
        <v>1479.54</v>
      </c>
      <c r="L892" s="294">
        <v>1506.78</v>
      </c>
      <c r="M892" s="294">
        <v>1504.08</v>
      </c>
      <c r="N892" s="294">
        <v>1503.69</v>
      </c>
      <c r="O892" s="294">
        <v>1508.23</v>
      </c>
      <c r="P892" s="294">
        <v>1570.85</v>
      </c>
      <c r="Q892" s="294">
        <v>1561.2</v>
      </c>
      <c r="R892" s="294">
        <v>1568.06</v>
      </c>
      <c r="S892" s="294">
        <v>1564.99</v>
      </c>
      <c r="T892" s="294">
        <v>1590.34</v>
      </c>
      <c r="U892" s="294">
        <v>1585.03</v>
      </c>
      <c r="V892" s="294">
        <v>1548.26</v>
      </c>
      <c r="W892" s="294">
        <v>1508.14</v>
      </c>
      <c r="X892" s="294">
        <v>1367.3</v>
      </c>
      <c r="Y892" s="294">
        <v>1245.3699999999999</v>
      </c>
    </row>
    <row r="893" spans="1:25" hidden="1" outlineLevel="1">
      <c r="A893" s="254">
        <v>30</v>
      </c>
      <c r="B893" s="294">
        <v>1177</v>
      </c>
      <c r="C893" s="294">
        <v>1109.5899999999999</v>
      </c>
      <c r="D893" s="294">
        <v>1052.52</v>
      </c>
      <c r="E893" s="294">
        <v>1030.0899999999999</v>
      </c>
      <c r="F893" s="294">
        <v>1054.57</v>
      </c>
      <c r="G893" s="294">
        <v>1086.9000000000001</v>
      </c>
      <c r="H893" s="294">
        <v>1082.3</v>
      </c>
      <c r="I893" s="294">
        <v>1041.6400000000001</v>
      </c>
      <c r="J893" s="294">
        <v>1096.3</v>
      </c>
      <c r="K893" s="294">
        <v>1235.45</v>
      </c>
      <c r="L893" s="294">
        <v>1239.23</v>
      </c>
      <c r="M893" s="294">
        <v>1231.6600000000001</v>
      </c>
      <c r="N893" s="294">
        <v>1324.62</v>
      </c>
      <c r="O893" s="294">
        <v>1338.56</v>
      </c>
      <c r="P893" s="294">
        <v>1400.97</v>
      </c>
      <c r="Q893" s="294">
        <v>1393.4</v>
      </c>
      <c r="R893" s="294">
        <v>1405.73</v>
      </c>
      <c r="S893" s="294">
        <v>1422.67</v>
      </c>
      <c r="T893" s="294">
        <v>1435.19</v>
      </c>
      <c r="U893" s="294">
        <v>1425.8</v>
      </c>
      <c r="V893" s="294">
        <v>1403.83</v>
      </c>
      <c r="W893" s="294">
        <v>1355.9</v>
      </c>
      <c r="X893" s="294">
        <v>1174.45</v>
      </c>
      <c r="Y893" s="294">
        <v>1069.3599999999999</v>
      </c>
    </row>
    <row r="894" spans="1:25" hidden="1" outlineLevel="1">
      <c r="A894" s="254">
        <v>31</v>
      </c>
      <c r="B894" s="294">
        <v>1029.45</v>
      </c>
      <c r="C894" s="294">
        <v>982.46</v>
      </c>
      <c r="D894" s="294">
        <v>939.45</v>
      </c>
      <c r="E894" s="294">
        <v>857.81</v>
      </c>
      <c r="F894" s="294">
        <v>965.37</v>
      </c>
      <c r="G894" s="294">
        <v>1015.88</v>
      </c>
      <c r="H894" s="294">
        <v>1095.08</v>
      </c>
      <c r="I894" s="294">
        <v>1351.97</v>
      </c>
      <c r="J894" s="294">
        <v>1395.77</v>
      </c>
      <c r="K894" s="294">
        <v>1413.11</v>
      </c>
      <c r="L894" s="294">
        <v>1415.02</v>
      </c>
      <c r="M894" s="294">
        <v>1409.31</v>
      </c>
      <c r="N894" s="294">
        <v>1397.34</v>
      </c>
      <c r="O894" s="294">
        <v>1407.07</v>
      </c>
      <c r="P894" s="294">
        <v>1381.68</v>
      </c>
      <c r="Q894" s="294">
        <v>1377.51</v>
      </c>
      <c r="R894" s="294">
        <v>1368.39</v>
      </c>
      <c r="S894" s="294">
        <v>1367.56</v>
      </c>
      <c r="T894" s="294">
        <v>1373.99</v>
      </c>
      <c r="U894" s="294">
        <v>1389.43</v>
      </c>
      <c r="V894" s="294">
        <v>1388.41</v>
      </c>
      <c r="W894" s="294">
        <v>1373.39</v>
      </c>
      <c r="X894" s="294">
        <v>1163.1400000000001</v>
      </c>
      <c r="Y894" s="294">
        <v>1047.26</v>
      </c>
    </row>
    <row r="895" spans="1:25" collapsed="1">
      <c r="B895" s="329"/>
      <c r="C895" s="329"/>
      <c r="D895" s="329"/>
      <c r="E895" s="329"/>
      <c r="F895" s="329"/>
      <c r="G895" s="329"/>
      <c r="H895" s="329"/>
      <c r="I895" s="329"/>
      <c r="J895" s="329"/>
      <c r="K895" s="329"/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</row>
    <row r="896" spans="1:25">
      <c r="A896" s="420" t="s">
        <v>208</v>
      </c>
      <c r="B896" s="421" t="s">
        <v>340</v>
      </c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</row>
    <row r="897" spans="1:25" ht="30" hidden="1" outlineLevel="1">
      <c r="A897" s="420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1359.5</v>
      </c>
      <c r="C898" s="279">
        <v>1286.57</v>
      </c>
      <c r="D898" s="279">
        <v>1247.8499999999999</v>
      </c>
      <c r="E898" s="279">
        <v>1240.83</v>
      </c>
      <c r="F898" s="279">
        <v>1249.21</v>
      </c>
      <c r="G898" s="279">
        <v>1297.69</v>
      </c>
      <c r="H898" s="279">
        <v>1377.34</v>
      </c>
      <c r="I898" s="279">
        <v>1428.85</v>
      </c>
      <c r="J898" s="279">
        <v>1521.11</v>
      </c>
      <c r="K898" s="279">
        <v>1527.41</v>
      </c>
      <c r="L898" s="279">
        <v>1673.76</v>
      </c>
      <c r="M898" s="279">
        <v>1670.54</v>
      </c>
      <c r="N898" s="279">
        <v>1700.92</v>
      </c>
      <c r="O898" s="279">
        <v>1710.44</v>
      </c>
      <c r="P898" s="279">
        <v>1768.76</v>
      </c>
      <c r="Q898" s="279">
        <v>1767.99</v>
      </c>
      <c r="R898" s="279">
        <v>1781.39</v>
      </c>
      <c r="S898" s="279">
        <v>1766.46</v>
      </c>
      <c r="T898" s="279">
        <v>1760.65</v>
      </c>
      <c r="U898" s="279">
        <v>1795.21</v>
      </c>
      <c r="V898" s="279">
        <v>1770.01</v>
      </c>
      <c r="W898" s="279">
        <v>1653.81</v>
      </c>
      <c r="X898" s="279">
        <v>1541.61</v>
      </c>
      <c r="Y898" s="279">
        <v>1412.65</v>
      </c>
    </row>
    <row r="899" spans="1:25" hidden="1" outlineLevel="1">
      <c r="A899" s="254">
        <v>2</v>
      </c>
      <c r="B899" s="279">
        <v>1374.61</v>
      </c>
      <c r="C899" s="279">
        <v>1276.25</v>
      </c>
      <c r="D899" s="279">
        <v>1236.8399999999999</v>
      </c>
      <c r="E899" s="279">
        <v>1208.8800000000001</v>
      </c>
      <c r="F899" s="279">
        <v>1250.29</v>
      </c>
      <c r="G899" s="279">
        <v>1264.3900000000001</v>
      </c>
      <c r="H899" s="279">
        <v>1279.06</v>
      </c>
      <c r="I899" s="279">
        <v>1436.42</v>
      </c>
      <c r="J899" s="279">
        <v>1517.71</v>
      </c>
      <c r="K899" s="279">
        <v>1573.06</v>
      </c>
      <c r="L899" s="279">
        <v>1618.88</v>
      </c>
      <c r="M899" s="279">
        <v>1663.07</v>
      </c>
      <c r="N899" s="279">
        <v>1658.13</v>
      </c>
      <c r="O899" s="279">
        <v>1657.65</v>
      </c>
      <c r="P899" s="279">
        <v>1705.44</v>
      </c>
      <c r="Q899" s="279">
        <v>1727.95</v>
      </c>
      <c r="R899" s="279">
        <v>1727.19</v>
      </c>
      <c r="S899" s="279">
        <v>1729.02</v>
      </c>
      <c r="T899" s="279">
        <v>1757.37</v>
      </c>
      <c r="U899" s="279">
        <v>1782.53</v>
      </c>
      <c r="V899" s="279">
        <v>1762.59</v>
      </c>
      <c r="W899" s="279">
        <v>1636.35</v>
      </c>
      <c r="X899" s="279">
        <v>1498.32</v>
      </c>
      <c r="Y899" s="279">
        <v>1350.98</v>
      </c>
    </row>
    <row r="900" spans="1:25" hidden="1" outlineLevel="1">
      <c r="A900" s="254">
        <v>3</v>
      </c>
      <c r="B900" s="279">
        <v>1313.72</v>
      </c>
      <c r="C900" s="279">
        <v>1256.6600000000001</v>
      </c>
      <c r="D900" s="279">
        <v>1212.97</v>
      </c>
      <c r="E900" s="279">
        <v>1202.3499999999999</v>
      </c>
      <c r="F900" s="279">
        <v>1231.1300000000001</v>
      </c>
      <c r="G900" s="279">
        <v>1312.05</v>
      </c>
      <c r="H900" s="279">
        <v>1506.66</v>
      </c>
      <c r="I900" s="279">
        <v>1643.32</v>
      </c>
      <c r="J900" s="279">
        <v>1754.76</v>
      </c>
      <c r="K900" s="279">
        <v>1830.38</v>
      </c>
      <c r="L900" s="279">
        <v>1858.34</v>
      </c>
      <c r="M900" s="279">
        <v>1846.02</v>
      </c>
      <c r="N900" s="279">
        <v>1817.38</v>
      </c>
      <c r="O900" s="279">
        <v>1842.74</v>
      </c>
      <c r="P900" s="279">
        <v>1858.6</v>
      </c>
      <c r="Q900" s="279">
        <v>1828.42</v>
      </c>
      <c r="R900" s="279">
        <v>1818.34</v>
      </c>
      <c r="S900" s="279">
        <v>1801.24</v>
      </c>
      <c r="T900" s="279">
        <v>1817.99</v>
      </c>
      <c r="U900" s="279">
        <v>1883.77</v>
      </c>
      <c r="V900" s="279">
        <v>1784.74</v>
      </c>
      <c r="W900" s="279">
        <v>1685.94</v>
      </c>
      <c r="X900" s="279">
        <v>1541.39</v>
      </c>
      <c r="Y900" s="279">
        <v>1394.22</v>
      </c>
    </row>
    <row r="901" spans="1:25" hidden="1" outlineLevel="1">
      <c r="A901" s="254">
        <v>4</v>
      </c>
      <c r="B901" s="279">
        <v>1254.6500000000001</v>
      </c>
      <c r="C901" s="279">
        <v>1214.06</v>
      </c>
      <c r="D901" s="279">
        <v>1179.6300000000001</v>
      </c>
      <c r="E901" s="279">
        <v>1168.3499999999999</v>
      </c>
      <c r="F901" s="279">
        <v>1234.98</v>
      </c>
      <c r="G901" s="279">
        <v>1334.28</v>
      </c>
      <c r="H901" s="279">
        <v>1539.75</v>
      </c>
      <c r="I901" s="279">
        <v>1639.05</v>
      </c>
      <c r="J901" s="279">
        <v>1675.92</v>
      </c>
      <c r="K901" s="279">
        <v>1713.94</v>
      </c>
      <c r="L901" s="279">
        <v>1747.93</v>
      </c>
      <c r="M901" s="279">
        <v>1752.8</v>
      </c>
      <c r="N901" s="279">
        <v>1718.85</v>
      </c>
      <c r="O901" s="279">
        <v>1732.72</v>
      </c>
      <c r="P901" s="279">
        <v>1761.6</v>
      </c>
      <c r="Q901" s="279">
        <v>1764.11</v>
      </c>
      <c r="R901" s="279">
        <v>1747.75</v>
      </c>
      <c r="S901" s="279">
        <v>1728.15</v>
      </c>
      <c r="T901" s="279">
        <v>1722.67</v>
      </c>
      <c r="U901" s="279">
        <v>1728.58</v>
      </c>
      <c r="V901" s="279">
        <v>1699.76</v>
      </c>
      <c r="W901" s="279">
        <v>1648.13</v>
      </c>
      <c r="X901" s="279">
        <v>1531.36</v>
      </c>
      <c r="Y901" s="279">
        <v>1383.19</v>
      </c>
    </row>
    <row r="902" spans="1:25" hidden="1" outlineLevel="1">
      <c r="A902" s="254">
        <v>5</v>
      </c>
      <c r="B902" s="279">
        <v>1282.0899999999999</v>
      </c>
      <c r="C902" s="279">
        <v>1238.4100000000001</v>
      </c>
      <c r="D902" s="279">
        <v>1201.3800000000001</v>
      </c>
      <c r="E902" s="279">
        <v>1205.0899999999999</v>
      </c>
      <c r="F902" s="279">
        <v>1241.33</v>
      </c>
      <c r="G902" s="279">
        <v>1382.13</v>
      </c>
      <c r="H902" s="279">
        <v>1521.58</v>
      </c>
      <c r="I902" s="279">
        <v>898.55</v>
      </c>
      <c r="J902" s="279">
        <v>1195.4100000000001</v>
      </c>
      <c r="K902" s="279">
        <v>1342.39</v>
      </c>
      <c r="L902" s="279">
        <v>1442.45</v>
      </c>
      <c r="M902" s="279">
        <v>1374.36</v>
      </c>
      <c r="N902" s="279">
        <v>1723.2</v>
      </c>
      <c r="O902" s="279">
        <v>1738.8</v>
      </c>
      <c r="P902" s="279">
        <v>1766.5</v>
      </c>
      <c r="Q902" s="279">
        <v>1755.53</v>
      </c>
      <c r="R902" s="279">
        <v>1728.62</v>
      </c>
      <c r="S902" s="279">
        <v>1694.43</v>
      </c>
      <c r="T902" s="279">
        <v>1708.56</v>
      </c>
      <c r="U902" s="279">
        <v>1732.67</v>
      </c>
      <c r="V902" s="279">
        <v>1694.01</v>
      </c>
      <c r="W902" s="279">
        <v>1612.12</v>
      </c>
      <c r="X902" s="279">
        <v>1517.65</v>
      </c>
      <c r="Y902" s="279">
        <v>1361.39</v>
      </c>
    </row>
    <row r="903" spans="1:25" hidden="1" outlineLevel="1">
      <c r="A903" s="254">
        <v>6</v>
      </c>
      <c r="B903" s="279">
        <v>1297.8699999999999</v>
      </c>
      <c r="C903" s="279">
        <v>1239.02</v>
      </c>
      <c r="D903" s="279">
        <v>1215.3</v>
      </c>
      <c r="E903" s="279">
        <v>1212.9000000000001</v>
      </c>
      <c r="F903" s="279">
        <v>1261.2</v>
      </c>
      <c r="G903" s="279">
        <v>1331.94</v>
      </c>
      <c r="H903" s="279">
        <v>1508.1</v>
      </c>
      <c r="I903" s="279">
        <v>1614.55</v>
      </c>
      <c r="J903" s="279">
        <v>1660.11</v>
      </c>
      <c r="K903" s="279">
        <v>1704.2</v>
      </c>
      <c r="L903" s="279">
        <v>1724.33</v>
      </c>
      <c r="M903" s="279">
        <v>1713.21</v>
      </c>
      <c r="N903" s="279">
        <v>1721.43</v>
      </c>
      <c r="O903" s="279">
        <v>1749.8</v>
      </c>
      <c r="P903" s="279">
        <v>1767.11</v>
      </c>
      <c r="Q903" s="279">
        <v>1767.05</v>
      </c>
      <c r="R903" s="279">
        <v>1732.32</v>
      </c>
      <c r="S903" s="279">
        <v>1724.85</v>
      </c>
      <c r="T903" s="279">
        <v>1752.23</v>
      </c>
      <c r="U903" s="279">
        <v>1759.29</v>
      </c>
      <c r="V903" s="279">
        <v>1729.16</v>
      </c>
      <c r="W903" s="279">
        <v>1679.13</v>
      </c>
      <c r="X903" s="279">
        <v>1549.61</v>
      </c>
      <c r="Y903" s="279">
        <v>1363.27</v>
      </c>
    </row>
    <row r="904" spans="1:25" hidden="1" outlineLevel="1">
      <c r="A904" s="254">
        <v>7</v>
      </c>
      <c r="B904" s="279">
        <v>1292.1400000000001</v>
      </c>
      <c r="C904" s="279">
        <v>1242</v>
      </c>
      <c r="D904" s="279">
        <v>1207.08</v>
      </c>
      <c r="E904" s="279">
        <v>1211.9000000000001</v>
      </c>
      <c r="F904" s="279">
        <v>1257.8699999999999</v>
      </c>
      <c r="G904" s="279">
        <v>1348.76</v>
      </c>
      <c r="H904" s="279">
        <v>1499.58</v>
      </c>
      <c r="I904" s="279">
        <v>1597.9</v>
      </c>
      <c r="J904" s="279">
        <v>1622.61</v>
      </c>
      <c r="K904" s="279">
        <v>1652.85</v>
      </c>
      <c r="L904" s="279">
        <v>1679.16</v>
      </c>
      <c r="M904" s="279">
        <v>1679.18</v>
      </c>
      <c r="N904" s="279">
        <v>1675.81</v>
      </c>
      <c r="O904" s="279">
        <v>1693.78</v>
      </c>
      <c r="P904" s="279">
        <v>1697.97</v>
      </c>
      <c r="Q904" s="279">
        <v>1689.2</v>
      </c>
      <c r="R904" s="279">
        <v>1653.7</v>
      </c>
      <c r="S904" s="279">
        <v>1676.81</v>
      </c>
      <c r="T904" s="279">
        <v>1761.33</v>
      </c>
      <c r="U904" s="279">
        <v>1789.46</v>
      </c>
      <c r="V904" s="279">
        <v>1765.89</v>
      </c>
      <c r="W904" s="279">
        <v>1773.87</v>
      </c>
      <c r="X904" s="279">
        <v>1619.51</v>
      </c>
      <c r="Y904" s="279">
        <v>1575.65</v>
      </c>
    </row>
    <row r="905" spans="1:25" hidden="1" outlineLevel="1">
      <c r="A905" s="254">
        <v>8</v>
      </c>
      <c r="B905" s="279">
        <v>1630.05</v>
      </c>
      <c r="C905" s="279">
        <v>1448.92</v>
      </c>
      <c r="D905" s="279">
        <v>1378.64</v>
      </c>
      <c r="E905" s="279">
        <v>1349.5</v>
      </c>
      <c r="F905" s="279">
        <v>1405.49</v>
      </c>
      <c r="G905" s="279">
        <v>1436.14</v>
      </c>
      <c r="H905" s="279">
        <v>1498.17</v>
      </c>
      <c r="I905" s="279">
        <v>1541.63</v>
      </c>
      <c r="J905" s="279">
        <v>1643.52</v>
      </c>
      <c r="K905" s="279">
        <v>1776.38</v>
      </c>
      <c r="L905" s="279">
        <v>1812.79</v>
      </c>
      <c r="M905" s="279">
        <v>1809.87</v>
      </c>
      <c r="N905" s="279">
        <v>1818.48</v>
      </c>
      <c r="O905" s="279">
        <v>1819.65</v>
      </c>
      <c r="P905" s="279">
        <v>1860.61</v>
      </c>
      <c r="Q905" s="279">
        <v>1848.51</v>
      </c>
      <c r="R905" s="279">
        <v>1830.36</v>
      </c>
      <c r="S905" s="279">
        <v>1839.45</v>
      </c>
      <c r="T905" s="279">
        <v>1870.6</v>
      </c>
      <c r="U905" s="279">
        <v>1902.86</v>
      </c>
      <c r="V905" s="279">
        <v>1883.69</v>
      </c>
      <c r="W905" s="279">
        <v>1770.27</v>
      </c>
      <c r="X905" s="279">
        <v>1581.37</v>
      </c>
      <c r="Y905" s="279">
        <v>1421.37</v>
      </c>
    </row>
    <row r="906" spans="1:25" hidden="1" outlineLevel="1">
      <c r="A906" s="254">
        <v>9</v>
      </c>
      <c r="B906" s="279">
        <v>1307.2</v>
      </c>
      <c r="C906" s="279">
        <v>1267.96</v>
      </c>
      <c r="D906" s="279">
        <v>1227.19</v>
      </c>
      <c r="E906" s="279">
        <v>1209.02</v>
      </c>
      <c r="F906" s="279">
        <v>1240.82</v>
      </c>
      <c r="G906" s="279">
        <v>1246.1300000000001</v>
      </c>
      <c r="H906" s="279">
        <v>1266.79</v>
      </c>
      <c r="I906" s="279">
        <v>1333.15</v>
      </c>
      <c r="J906" s="279">
        <v>1472.23</v>
      </c>
      <c r="K906" s="279">
        <v>1560.11</v>
      </c>
      <c r="L906" s="279">
        <v>1595.95</v>
      </c>
      <c r="M906" s="279">
        <v>1641.79</v>
      </c>
      <c r="N906" s="279">
        <v>1643.11</v>
      </c>
      <c r="O906" s="279">
        <v>1654.29</v>
      </c>
      <c r="P906" s="279">
        <v>1696.21</v>
      </c>
      <c r="Q906" s="279">
        <v>1759.37</v>
      </c>
      <c r="R906" s="279">
        <v>1761.18</v>
      </c>
      <c r="S906" s="279">
        <v>1783.47</v>
      </c>
      <c r="T906" s="279">
        <v>1791.98</v>
      </c>
      <c r="U906" s="279">
        <v>1821.4</v>
      </c>
      <c r="V906" s="279">
        <v>1791.98</v>
      </c>
      <c r="W906" s="279">
        <v>1668.65</v>
      </c>
      <c r="X906" s="279">
        <v>1569.9</v>
      </c>
      <c r="Y906" s="279">
        <v>1395.57</v>
      </c>
    </row>
    <row r="907" spans="1:25" hidden="1" outlineLevel="1">
      <c r="A907" s="254">
        <v>10</v>
      </c>
      <c r="B907" s="279">
        <v>1304.05</v>
      </c>
      <c r="C907" s="279">
        <v>1254.0899999999999</v>
      </c>
      <c r="D907" s="279">
        <v>1232.93</v>
      </c>
      <c r="E907" s="279">
        <v>1218.17</v>
      </c>
      <c r="F907" s="279">
        <v>1256.2</v>
      </c>
      <c r="G907" s="279">
        <v>1423.87</v>
      </c>
      <c r="H907" s="279">
        <v>1537.58</v>
      </c>
      <c r="I907" s="279">
        <v>1639.52</v>
      </c>
      <c r="J907" s="279">
        <v>1667.9</v>
      </c>
      <c r="K907" s="279">
        <v>1695.07</v>
      </c>
      <c r="L907" s="279">
        <v>1721.38</v>
      </c>
      <c r="M907" s="279">
        <v>1722.39</v>
      </c>
      <c r="N907" s="279">
        <v>1706.41</v>
      </c>
      <c r="O907" s="279">
        <v>1721.18</v>
      </c>
      <c r="P907" s="279">
        <v>1724.49</v>
      </c>
      <c r="Q907" s="279">
        <v>1598.77</v>
      </c>
      <c r="R907" s="279">
        <v>1572.88</v>
      </c>
      <c r="S907" s="279">
        <v>1567.43</v>
      </c>
      <c r="T907" s="279">
        <v>1561.77</v>
      </c>
      <c r="U907" s="279">
        <v>1675.89</v>
      </c>
      <c r="V907" s="279">
        <v>1736.51</v>
      </c>
      <c r="W907" s="279">
        <v>1695.36</v>
      </c>
      <c r="X907" s="279">
        <v>1557.4</v>
      </c>
      <c r="Y907" s="279">
        <v>1400.99</v>
      </c>
    </row>
    <row r="908" spans="1:25" hidden="1" outlineLevel="1">
      <c r="A908" s="254">
        <v>11</v>
      </c>
      <c r="B908" s="279">
        <v>1270.72</v>
      </c>
      <c r="C908" s="279">
        <v>1222.53</v>
      </c>
      <c r="D908" s="279">
        <v>1199.8599999999999</v>
      </c>
      <c r="E908" s="279">
        <v>1209.78</v>
      </c>
      <c r="F908" s="279">
        <v>1242.5</v>
      </c>
      <c r="G908" s="279">
        <v>1318.77</v>
      </c>
      <c r="H908" s="279">
        <v>1504.28</v>
      </c>
      <c r="I908" s="279">
        <v>1595.74</v>
      </c>
      <c r="J908" s="279">
        <v>1638.87</v>
      </c>
      <c r="K908" s="279">
        <v>1672.56</v>
      </c>
      <c r="L908" s="279">
        <v>1694.6</v>
      </c>
      <c r="M908" s="279">
        <v>1690.45</v>
      </c>
      <c r="N908" s="279">
        <v>1662.11</v>
      </c>
      <c r="O908" s="279">
        <v>1665.48</v>
      </c>
      <c r="P908" s="279">
        <v>1722.61</v>
      </c>
      <c r="Q908" s="279">
        <v>1713.82</v>
      </c>
      <c r="R908" s="279">
        <v>1702.72</v>
      </c>
      <c r="S908" s="279">
        <v>1696.44</v>
      </c>
      <c r="T908" s="279">
        <v>1726.31</v>
      </c>
      <c r="U908" s="279">
        <v>1722.04</v>
      </c>
      <c r="V908" s="279">
        <v>1712.36</v>
      </c>
      <c r="W908" s="279">
        <v>1666.12</v>
      </c>
      <c r="X908" s="279">
        <v>1552.59</v>
      </c>
      <c r="Y908" s="279">
        <v>1346.58</v>
      </c>
    </row>
    <row r="909" spans="1:25" hidden="1" outlineLevel="1">
      <c r="A909" s="254">
        <v>12</v>
      </c>
      <c r="B909" s="279">
        <v>1265.33</v>
      </c>
      <c r="C909" s="279">
        <v>1223.5999999999999</v>
      </c>
      <c r="D909" s="279">
        <v>1207.24</v>
      </c>
      <c r="E909" s="279">
        <v>1205.32</v>
      </c>
      <c r="F909" s="279">
        <v>1228.32</v>
      </c>
      <c r="G909" s="279">
        <v>1308.46</v>
      </c>
      <c r="H909" s="279">
        <v>1488.5</v>
      </c>
      <c r="I909" s="279">
        <v>1573.76</v>
      </c>
      <c r="J909" s="279">
        <v>1696.07</v>
      </c>
      <c r="K909" s="279">
        <v>1729.68</v>
      </c>
      <c r="L909" s="279">
        <v>1768.45</v>
      </c>
      <c r="M909" s="279">
        <v>1773.07</v>
      </c>
      <c r="N909" s="279">
        <v>1756.43</v>
      </c>
      <c r="O909" s="279">
        <v>1753.83</v>
      </c>
      <c r="P909" s="279">
        <v>1788.45</v>
      </c>
      <c r="Q909" s="279">
        <v>1763.2</v>
      </c>
      <c r="R909" s="279">
        <v>1766.5</v>
      </c>
      <c r="S909" s="279">
        <v>1762.65</v>
      </c>
      <c r="T909" s="279">
        <v>1804.15</v>
      </c>
      <c r="U909" s="279">
        <v>1813.77</v>
      </c>
      <c r="V909" s="279">
        <v>1755.58</v>
      </c>
      <c r="W909" s="279">
        <v>1716.86</v>
      </c>
      <c r="X909" s="279">
        <v>1539.42</v>
      </c>
      <c r="Y909" s="279">
        <v>1395.39</v>
      </c>
    </row>
    <row r="910" spans="1:25" hidden="1" outlineLevel="1">
      <c r="A910" s="254">
        <v>13</v>
      </c>
      <c r="B910" s="279">
        <v>1311.7</v>
      </c>
      <c r="C910" s="279">
        <v>1255.3599999999999</v>
      </c>
      <c r="D910" s="279">
        <v>1226.52</v>
      </c>
      <c r="E910" s="279">
        <v>1226.8499999999999</v>
      </c>
      <c r="F910" s="279">
        <v>1252.05</v>
      </c>
      <c r="G910" s="279">
        <v>1347.91</v>
      </c>
      <c r="H910" s="279">
        <v>1533.7</v>
      </c>
      <c r="I910" s="279">
        <v>1631.63</v>
      </c>
      <c r="J910" s="279">
        <v>1672.7</v>
      </c>
      <c r="K910" s="279">
        <v>1730.73</v>
      </c>
      <c r="L910" s="279">
        <v>1752.35</v>
      </c>
      <c r="M910" s="279">
        <v>1727.72</v>
      </c>
      <c r="N910" s="279">
        <v>1705.19</v>
      </c>
      <c r="O910" s="279">
        <v>1736.92</v>
      </c>
      <c r="P910" s="279">
        <v>1806.92</v>
      </c>
      <c r="Q910" s="279">
        <v>1788.03</v>
      </c>
      <c r="R910" s="279">
        <v>1791.28</v>
      </c>
      <c r="S910" s="279">
        <v>1646.41</v>
      </c>
      <c r="T910" s="279">
        <v>1768.44</v>
      </c>
      <c r="U910" s="279">
        <v>1786.01</v>
      </c>
      <c r="V910" s="279">
        <v>1767.06</v>
      </c>
      <c r="W910" s="279">
        <v>1747.84</v>
      </c>
      <c r="X910" s="279">
        <v>1584.24</v>
      </c>
      <c r="Y910" s="279">
        <v>1527.29</v>
      </c>
    </row>
    <row r="911" spans="1:25" hidden="1" outlineLevel="1">
      <c r="A911" s="254">
        <v>14</v>
      </c>
      <c r="B911" s="279">
        <v>1336.19</v>
      </c>
      <c r="C911" s="279">
        <v>1274.3599999999999</v>
      </c>
      <c r="D911" s="279">
        <v>1241.68</v>
      </c>
      <c r="E911" s="279">
        <v>1226.95</v>
      </c>
      <c r="F911" s="279">
        <v>1253.22</v>
      </c>
      <c r="G911" s="279">
        <v>1401.01</v>
      </c>
      <c r="H911" s="279">
        <v>1553.97</v>
      </c>
      <c r="I911" s="279">
        <v>1571.81</v>
      </c>
      <c r="J911" s="279">
        <v>1557.12</v>
      </c>
      <c r="K911" s="279">
        <v>1695.76</v>
      </c>
      <c r="L911" s="279">
        <v>1724.34</v>
      </c>
      <c r="M911" s="279">
        <v>1716.63</v>
      </c>
      <c r="N911" s="279">
        <v>1705.91</v>
      </c>
      <c r="O911" s="279">
        <v>1720.67</v>
      </c>
      <c r="P911" s="279">
        <v>1673.44</v>
      </c>
      <c r="Q911" s="279">
        <v>1587.52</v>
      </c>
      <c r="R911" s="279">
        <v>1674.91</v>
      </c>
      <c r="S911" s="279">
        <v>1581.18</v>
      </c>
      <c r="T911" s="279">
        <v>1662.61</v>
      </c>
      <c r="U911" s="279">
        <v>1659.66</v>
      </c>
      <c r="V911" s="279">
        <v>1816.45</v>
      </c>
      <c r="W911" s="279">
        <v>1669.55</v>
      </c>
      <c r="X911" s="279">
        <v>1680.33</v>
      </c>
      <c r="Y911" s="279">
        <v>1623.73</v>
      </c>
    </row>
    <row r="912" spans="1:25" hidden="1" outlineLevel="1">
      <c r="A912" s="254">
        <v>15</v>
      </c>
      <c r="B912" s="279">
        <v>1502.22</v>
      </c>
      <c r="C912" s="279">
        <v>1392.25</v>
      </c>
      <c r="D912" s="279">
        <v>1315.57</v>
      </c>
      <c r="E912" s="279">
        <v>1306.1300000000001</v>
      </c>
      <c r="F912" s="279">
        <v>1325.37</v>
      </c>
      <c r="G912" s="279">
        <v>1372</v>
      </c>
      <c r="H912" s="279">
        <v>1439.56</v>
      </c>
      <c r="I912" s="279">
        <v>1450.87</v>
      </c>
      <c r="J912" s="279">
        <v>1459.12</v>
      </c>
      <c r="K912" s="279">
        <v>1670.82</v>
      </c>
      <c r="L912" s="279">
        <v>1698.25</v>
      </c>
      <c r="M912" s="279">
        <v>1701.18</v>
      </c>
      <c r="N912" s="279">
        <v>1717.94</v>
      </c>
      <c r="O912" s="279">
        <v>1717.9</v>
      </c>
      <c r="P912" s="279">
        <v>1655.63</v>
      </c>
      <c r="Q912" s="279">
        <v>1655.47</v>
      </c>
      <c r="R912" s="279">
        <v>1649.06</v>
      </c>
      <c r="S912" s="279">
        <v>1602.93</v>
      </c>
      <c r="T912" s="279">
        <v>1671.37</v>
      </c>
      <c r="U912" s="279">
        <v>1727.68</v>
      </c>
      <c r="V912" s="279">
        <v>1693.11</v>
      </c>
      <c r="W912" s="279">
        <v>1667.96</v>
      </c>
      <c r="X912" s="279">
        <v>1613.68</v>
      </c>
      <c r="Y912" s="279">
        <v>1480.58</v>
      </c>
    </row>
    <row r="913" spans="1:25" hidden="1" outlineLevel="1">
      <c r="A913" s="254">
        <v>16</v>
      </c>
      <c r="B913" s="279">
        <v>1408.26</v>
      </c>
      <c r="C913" s="279">
        <v>1334.3</v>
      </c>
      <c r="D913" s="279">
        <v>1292.29</v>
      </c>
      <c r="E913" s="279">
        <v>1287.06</v>
      </c>
      <c r="F913" s="279">
        <v>1295.0999999999999</v>
      </c>
      <c r="G913" s="279">
        <v>1318.57</v>
      </c>
      <c r="H913" s="279">
        <v>1330.54</v>
      </c>
      <c r="I913" s="279">
        <v>1390.93</v>
      </c>
      <c r="J913" s="279">
        <v>1468.36</v>
      </c>
      <c r="K913" s="279">
        <v>1599.12</v>
      </c>
      <c r="L913" s="279">
        <v>1635.76</v>
      </c>
      <c r="M913" s="279">
        <v>1644.17</v>
      </c>
      <c r="N913" s="279">
        <v>1647.79</v>
      </c>
      <c r="O913" s="279">
        <v>1639.87</v>
      </c>
      <c r="P913" s="279">
        <v>1669.3</v>
      </c>
      <c r="Q913" s="279">
        <v>1685.18</v>
      </c>
      <c r="R913" s="279">
        <v>1721.49</v>
      </c>
      <c r="S913" s="279">
        <v>1834.33</v>
      </c>
      <c r="T913" s="279">
        <v>1843.23</v>
      </c>
      <c r="U913" s="279">
        <v>1889.26</v>
      </c>
      <c r="V913" s="279">
        <v>1818.65</v>
      </c>
      <c r="W913" s="279">
        <v>1708.04</v>
      </c>
      <c r="X913" s="279">
        <v>1606.9</v>
      </c>
      <c r="Y913" s="279">
        <v>1429.1</v>
      </c>
    </row>
    <row r="914" spans="1:25" hidden="1" outlineLevel="1">
      <c r="A914" s="254">
        <v>17</v>
      </c>
      <c r="B914" s="279">
        <v>1340.52</v>
      </c>
      <c r="C914" s="279">
        <v>1292.43</v>
      </c>
      <c r="D914" s="279">
        <v>1275.26</v>
      </c>
      <c r="E914" s="279">
        <v>1272.78</v>
      </c>
      <c r="F914" s="279">
        <v>1313.16</v>
      </c>
      <c r="G914" s="279">
        <v>1421.7</v>
      </c>
      <c r="H914" s="279">
        <v>1600.23</v>
      </c>
      <c r="I914" s="279">
        <v>1650.7</v>
      </c>
      <c r="J914" s="279">
        <v>1742.29</v>
      </c>
      <c r="K914" s="279">
        <v>1799.68</v>
      </c>
      <c r="L914" s="279">
        <v>1818.94</v>
      </c>
      <c r="M914" s="279">
        <v>1809.83</v>
      </c>
      <c r="N914" s="279">
        <v>1799.86</v>
      </c>
      <c r="O914" s="279">
        <v>1809.47</v>
      </c>
      <c r="P914" s="279">
        <v>1813.5</v>
      </c>
      <c r="Q914" s="279">
        <v>1791.22</v>
      </c>
      <c r="R914" s="279">
        <v>1799.55</v>
      </c>
      <c r="S914" s="279">
        <v>1817.35</v>
      </c>
      <c r="T914" s="279">
        <v>1843.43</v>
      </c>
      <c r="U914" s="279">
        <v>1841.81</v>
      </c>
      <c r="V914" s="279">
        <v>1794.83</v>
      </c>
      <c r="W914" s="279">
        <v>1708.62</v>
      </c>
      <c r="X914" s="279">
        <v>1611.24</v>
      </c>
      <c r="Y914" s="279">
        <v>1454.82</v>
      </c>
    </row>
    <row r="915" spans="1:25" hidden="1" outlineLevel="1">
      <c r="A915" s="254">
        <v>18</v>
      </c>
      <c r="B915" s="279">
        <v>1337.66</v>
      </c>
      <c r="C915" s="279">
        <v>1282.22</v>
      </c>
      <c r="D915" s="279">
        <v>1261.8699999999999</v>
      </c>
      <c r="E915" s="279">
        <v>1265.3900000000001</v>
      </c>
      <c r="F915" s="279">
        <v>1276.6099999999999</v>
      </c>
      <c r="G915" s="279">
        <v>1385.42</v>
      </c>
      <c r="H915" s="279">
        <v>1553.64</v>
      </c>
      <c r="I915" s="279">
        <v>1673.01</v>
      </c>
      <c r="J915" s="279">
        <v>1742.18</v>
      </c>
      <c r="K915" s="279">
        <v>1782.4</v>
      </c>
      <c r="L915" s="279">
        <v>1805.88</v>
      </c>
      <c r="M915" s="279">
        <v>1781.11</v>
      </c>
      <c r="N915" s="279">
        <v>1783.68</v>
      </c>
      <c r="O915" s="279">
        <v>1778.4</v>
      </c>
      <c r="P915" s="279">
        <v>1827.46</v>
      </c>
      <c r="Q915" s="279">
        <v>1821.06</v>
      </c>
      <c r="R915" s="279">
        <v>1809.18</v>
      </c>
      <c r="S915" s="279">
        <v>1828.13</v>
      </c>
      <c r="T915" s="279">
        <v>1866.34</v>
      </c>
      <c r="U915" s="279">
        <v>1867.27</v>
      </c>
      <c r="V915" s="279">
        <v>1810.82</v>
      </c>
      <c r="W915" s="279">
        <v>1742.76</v>
      </c>
      <c r="X915" s="279">
        <v>1599.7</v>
      </c>
      <c r="Y915" s="279">
        <v>1432.86</v>
      </c>
    </row>
    <row r="916" spans="1:25" hidden="1" outlineLevel="1">
      <c r="A916" s="254">
        <v>19</v>
      </c>
      <c r="B916" s="279">
        <v>1287.48</v>
      </c>
      <c r="C916" s="279">
        <v>1240.07</v>
      </c>
      <c r="D916" s="279">
        <v>1202.54</v>
      </c>
      <c r="E916" s="279">
        <v>1185.72</v>
      </c>
      <c r="F916" s="279">
        <v>1249.54</v>
      </c>
      <c r="G916" s="279">
        <v>1331.64</v>
      </c>
      <c r="H916" s="279">
        <v>1437.37</v>
      </c>
      <c r="I916" s="279">
        <v>1438.39</v>
      </c>
      <c r="J916" s="279">
        <v>1664.85</v>
      </c>
      <c r="K916" s="279">
        <v>1587.19</v>
      </c>
      <c r="L916" s="279">
        <v>1706.07</v>
      </c>
      <c r="M916" s="279">
        <v>1602.2</v>
      </c>
      <c r="N916" s="279">
        <v>1540.39</v>
      </c>
      <c r="O916" s="279">
        <v>1611.66</v>
      </c>
      <c r="P916" s="279">
        <v>1619.81</v>
      </c>
      <c r="Q916" s="279">
        <v>1606.97</v>
      </c>
      <c r="R916" s="279">
        <v>1739.61</v>
      </c>
      <c r="S916" s="279">
        <v>1739.58</v>
      </c>
      <c r="T916" s="279">
        <v>1773.88</v>
      </c>
      <c r="U916" s="279">
        <v>1771.37</v>
      </c>
      <c r="V916" s="279">
        <v>1735.37</v>
      </c>
      <c r="W916" s="279">
        <v>1611.6</v>
      </c>
      <c r="X916" s="279">
        <v>1567.25</v>
      </c>
      <c r="Y916" s="279">
        <v>1391.41</v>
      </c>
    </row>
    <row r="917" spans="1:25" hidden="1" outlineLevel="1">
      <c r="A917" s="254">
        <v>20</v>
      </c>
      <c r="B917" s="279">
        <v>1272.6600000000001</v>
      </c>
      <c r="C917" s="279">
        <v>1240.93</v>
      </c>
      <c r="D917" s="279">
        <v>1201.31</v>
      </c>
      <c r="E917" s="279">
        <v>1198.24</v>
      </c>
      <c r="F917" s="279">
        <v>1239.08</v>
      </c>
      <c r="G917" s="279">
        <v>1299.27</v>
      </c>
      <c r="H917" s="279">
        <v>1489.81</v>
      </c>
      <c r="I917" s="279">
        <v>1599.56</v>
      </c>
      <c r="J917" s="279">
        <v>1675.26</v>
      </c>
      <c r="K917" s="279">
        <v>1708.57</v>
      </c>
      <c r="L917" s="279">
        <v>1737.83</v>
      </c>
      <c r="M917" s="279">
        <v>1721.56</v>
      </c>
      <c r="N917" s="279">
        <v>1714.81</v>
      </c>
      <c r="O917" s="279">
        <v>1735.66</v>
      </c>
      <c r="P917" s="279">
        <v>1774.91</v>
      </c>
      <c r="Q917" s="279">
        <v>1745.36</v>
      </c>
      <c r="R917" s="279">
        <v>1741.6</v>
      </c>
      <c r="S917" s="279">
        <v>1595.76</v>
      </c>
      <c r="T917" s="279">
        <v>1762.08</v>
      </c>
      <c r="U917" s="279">
        <v>1758.47</v>
      </c>
      <c r="V917" s="279">
        <v>1714.17</v>
      </c>
      <c r="W917" s="279">
        <v>1633.01</v>
      </c>
      <c r="X917" s="279">
        <v>1539.33</v>
      </c>
      <c r="Y917" s="279">
        <v>1310.84</v>
      </c>
    </row>
    <row r="918" spans="1:25" hidden="1" outlineLevel="1">
      <c r="A918" s="254">
        <v>21</v>
      </c>
      <c r="B918" s="279">
        <v>1228.31</v>
      </c>
      <c r="C918" s="279">
        <v>1168.3699999999999</v>
      </c>
      <c r="D918" s="279">
        <v>1132.27</v>
      </c>
      <c r="E918" s="279">
        <v>1102.81</v>
      </c>
      <c r="F918" s="279">
        <v>1168.97</v>
      </c>
      <c r="G918" s="279">
        <v>1270.45</v>
      </c>
      <c r="H918" s="279">
        <v>1389.8</v>
      </c>
      <c r="I918" s="279">
        <v>1543.25</v>
      </c>
      <c r="J918" s="279">
        <v>1601.94</v>
      </c>
      <c r="K918" s="279">
        <v>1692.66</v>
      </c>
      <c r="L918" s="279">
        <v>1722.63</v>
      </c>
      <c r="M918" s="279">
        <v>1742.74</v>
      </c>
      <c r="N918" s="279">
        <v>1728.17</v>
      </c>
      <c r="O918" s="279">
        <v>1743.75</v>
      </c>
      <c r="P918" s="279">
        <v>1775.36</v>
      </c>
      <c r="Q918" s="279">
        <v>1757.79</v>
      </c>
      <c r="R918" s="279">
        <v>1757.07</v>
      </c>
      <c r="S918" s="279">
        <v>1764.22</v>
      </c>
      <c r="T918" s="279">
        <v>1776.98</v>
      </c>
      <c r="U918" s="279">
        <v>1758.27</v>
      </c>
      <c r="V918" s="279">
        <v>1702.27</v>
      </c>
      <c r="W918" s="279">
        <v>1655.2</v>
      </c>
      <c r="X918" s="279">
        <v>1567.83</v>
      </c>
      <c r="Y918" s="279">
        <v>1412.33</v>
      </c>
    </row>
    <row r="919" spans="1:25" hidden="1" outlineLevel="1">
      <c r="A919" s="254">
        <v>22</v>
      </c>
      <c r="B919" s="279">
        <v>1322.6</v>
      </c>
      <c r="C919" s="279">
        <v>1285.94</v>
      </c>
      <c r="D919" s="279">
        <v>1243</v>
      </c>
      <c r="E919" s="279">
        <v>1225.07</v>
      </c>
      <c r="F919" s="279">
        <v>1265.05</v>
      </c>
      <c r="G919" s="279">
        <v>1283.04</v>
      </c>
      <c r="H919" s="279">
        <v>1306.1600000000001</v>
      </c>
      <c r="I919" s="279">
        <v>1434.26</v>
      </c>
      <c r="J919" s="279">
        <v>1567.77</v>
      </c>
      <c r="K919" s="279">
        <v>1645.1</v>
      </c>
      <c r="L919" s="279">
        <v>1669.91</v>
      </c>
      <c r="M919" s="279">
        <v>1676.43</v>
      </c>
      <c r="N919" s="279">
        <v>1680.06</v>
      </c>
      <c r="O919" s="279">
        <v>1676.62</v>
      </c>
      <c r="P919" s="279">
        <v>1701.59</v>
      </c>
      <c r="Q919" s="279">
        <v>1693.99</v>
      </c>
      <c r="R919" s="279">
        <v>1692.67</v>
      </c>
      <c r="S919" s="279">
        <v>1719.61</v>
      </c>
      <c r="T919" s="279">
        <v>1747.28</v>
      </c>
      <c r="U919" s="279">
        <v>1730.99</v>
      </c>
      <c r="V919" s="279">
        <v>1692.28</v>
      </c>
      <c r="W919" s="279">
        <v>1650.52</v>
      </c>
      <c r="X919" s="279">
        <v>1459.64</v>
      </c>
      <c r="Y919" s="279">
        <v>1360.94</v>
      </c>
    </row>
    <row r="920" spans="1:25" hidden="1" outlineLevel="1">
      <c r="A920" s="254">
        <v>23</v>
      </c>
      <c r="B920" s="279">
        <v>1312.9</v>
      </c>
      <c r="C920" s="279">
        <v>1274.02</v>
      </c>
      <c r="D920" s="279">
        <v>1221.67</v>
      </c>
      <c r="E920" s="279">
        <v>1208.69</v>
      </c>
      <c r="F920" s="279">
        <v>1233.08</v>
      </c>
      <c r="G920" s="279">
        <v>1256.0999999999999</v>
      </c>
      <c r="H920" s="279">
        <v>1270.93</v>
      </c>
      <c r="I920" s="279">
        <v>1305.3</v>
      </c>
      <c r="J920" s="279">
        <v>1403.26</v>
      </c>
      <c r="K920" s="279">
        <v>1624.58</v>
      </c>
      <c r="L920" s="279">
        <v>1628.65</v>
      </c>
      <c r="M920" s="279">
        <v>1645.95</v>
      </c>
      <c r="N920" s="279">
        <v>1647.71</v>
      </c>
      <c r="O920" s="279">
        <v>1641.68</v>
      </c>
      <c r="P920" s="279">
        <v>1645.96</v>
      </c>
      <c r="Q920" s="279">
        <v>1637.23</v>
      </c>
      <c r="R920" s="279">
        <v>1633.97</v>
      </c>
      <c r="S920" s="279">
        <v>1664.92</v>
      </c>
      <c r="T920" s="279">
        <v>1690.83</v>
      </c>
      <c r="U920" s="279">
        <v>1688.67</v>
      </c>
      <c r="V920" s="279">
        <v>1670.8</v>
      </c>
      <c r="W920" s="279">
        <v>1656.99</v>
      </c>
      <c r="X920" s="279">
        <v>1453.73</v>
      </c>
      <c r="Y920" s="279">
        <v>1340.19</v>
      </c>
    </row>
    <row r="921" spans="1:25" hidden="1" outlineLevel="1">
      <c r="A921" s="254">
        <v>24</v>
      </c>
      <c r="B921" s="279">
        <v>1290.51</v>
      </c>
      <c r="C921" s="279">
        <v>1246.51</v>
      </c>
      <c r="D921" s="279">
        <v>1198.49</v>
      </c>
      <c r="E921" s="279">
        <v>1190.69</v>
      </c>
      <c r="F921" s="279">
        <v>1241.6400000000001</v>
      </c>
      <c r="G921" s="279">
        <v>1290.93</v>
      </c>
      <c r="H921" s="279">
        <v>1454.05</v>
      </c>
      <c r="I921" s="279">
        <v>1629.41</v>
      </c>
      <c r="J921" s="279">
        <v>1692.23</v>
      </c>
      <c r="K921" s="279">
        <v>1756.42</v>
      </c>
      <c r="L921" s="279">
        <v>1781.36</v>
      </c>
      <c r="M921" s="279">
        <v>1766.96</v>
      </c>
      <c r="N921" s="279">
        <v>1763.44</v>
      </c>
      <c r="O921" s="279">
        <v>1780.34</v>
      </c>
      <c r="P921" s="279">
        <v>1812.36</v>
      </c>
      <c r="Q921" s="279">
        <v>1802.79</v>
      </c>
      <c r="R921" s="279">
        <v>1791.31</v>
      </c>
      <c r="S921" s="279">
        <v>1778.98</v>
      </c>
      <c r="T921" s="279">
        <v>1793.48</v>
      </c>
      <c r="U921" s="279">
        <v>1802.51</v>
      </c>
      <c r="V921" s="279">
        <v>1754.44</v>
      </c>
      <c r="W921" s="279">
        <v>1679.39</v>
      </c>
      <c r="X921" s="279">
        <v>1479.79</v>
      </c>
      <c r="Y921" s="279">
        <v>1337.33</v>
      </c>
    </row>
    <row r="922" spans="1:25" hidden="1" outlineLevel="1">
      <c r="A922" s="254">
        <v>25</v>
      </c>
      <c r="B922" s="279">
        <v>1288.96</v>
      </c>
      <c r="C922" s="279">
        <v>1225.1300000000001</v>
      </c>
      <c r="D922" s="279">
        <v>1195.78</v>
      </c>
      <c r="E922" s="279">
        <v>1183.54</v>
      </c>
      <c r="F922" s="279">
        <v>1249.23</v>
      </c>
      <c r="G922" s="279">
        <v>1294.72</v>
      </c>
      <c r="H922" s="279">
        <v>1451.71</v>
      </c>
      <c r="I922" s="279">
        <v>1630.62</v>
      </c>
      <c r="J922" s="279">
        <v>1702.6</v>
      </c>
      <c r="K922" s="279">
        <v>1774.26</v>
      </c>
      <c r="L922" s="279">
        <v>1794.02</v>
      </c>
      <c r="M922" s="279">
        <v>1784.04</v>
      </c>
      <c r="N922" s="279">
        <v>1786.08</v>
      </c>
      <c r="O922" s="279">
        <v>1801.13</v>
      </c>
      <c r="P922" s="279">
        <v>1808.31</v>
      </c>
      <c r="Q922" s="279">
        <v>1802.76</v>
      </c>
      <c r="R922" s="279">
        <v>1795.18</v>
      </c>
      <c r="S922" s="279">
        <v>1790.01</v>
      </c>
      <c r="T922" s="279">
        <v>1818.11</v>
      </c>
      <c r="U922" s="279">
        <v>1815.63</v>
      </c>
      <c r="V922" s="279">
        <v>1791.99</v>
      </c>
      <c r="W922" s="279">
        <v>1709.16</v>
      </c>
      <c r="X922" s="279">
        <v>1619.37</v>
      </c>
      <c r="Y922" s="279">
        <v>1460.98</v>
      </c>
    </row>
    <row r="923" spans="1:25" hidden="1" outlineLevel="1">
      <c r="A923" s="254">
        <v>26</v>
      </c>
      <c r="B923" s="279">
        <v>1352.93</v>
      </c>
      <c r="C923" s="279">
        <v>1315.82</v>
      </c>
      <c r="D923" s="279">
        <v>1301.94</v>
      </c>
      <c r="E923" s="279">
        <v>1300.4000000000001</v>
      </c>
      <c r="F923" s="279">
        <v>1309.05</v>
      </c>
      <c r="G923" s="279">
        <v>1367.31</v>
      </c>
      <c r="H923" s="279">
        <v>1483.46</v>
      </c>
      <c r="I923" s="279">
        <v>1672.89</v>
      </c>
      <c r="J923" s="279">
        <v>1751.86</v>
      </c>
      <c r="K923" s="279">
        <v>1810.12</v>
      </c>
      <c r="L923" s="279">
        <v>1821.59</v>
      </c>
      <c r="M923" s="279">
        <v>1821.15</v>
      </c>
      <c r="N923" s="279">
        <v>1805.67</v>
      </c>
      <c r="O923" s="279">
        <v>1816.34</v>
      </c>
      <c r="P923" s="279">
        <v>1843.11</v>
      </c>
      <c r="Q923" s="279">
        <v>1833.3</v>
      </c>
      <c r="R923" s="279">
        <v>1816.14</v>
      </c>
      <c r="S923" s="279">
        <v>1831.7</v>
      </c>
      <c r="T923" s="279">
        <v>1847.68</v>
      </c>
      <c r="U923" s="279">
        <v>1865.77</v>
      </c>
      <c r="V923" s="279">
        <v>1841.5</v>
      </c>
      <c r="W923" s="279">
        <v>1764.39</v>
      </c>
      <c r="X923" s="279">
        <v>1612.5</v>
      </c>
      <c r="Y923" s="279">
        <v>1442.1</v>
      </c>
    </row>
    <row r="924" spans="1:25" hidden="1" outlineLevel="1">
      <c r="A924" s="254">
        <v>27</v>
      </c>
      <c r="B924" s="279">
        <v>1315.32</v>
      </c>
      <c r="C924" s="279">
        <v>1276.01</v>
      </c>
      <c r="D924" s="279">
        <v>1246.96</v>
      </c>
      <c r="E924" s="279">
        <v>1248.97</v>
      </c>
      <c r="F924" s="279">
        <v>1291.0999999999999</v>
      </c>
      <c r="G924" s="279">
        <v>1334.13</v>
      </c>
      <c r="H924" s="279">
        <v>1499.08</v>
      </c>
      <c r="I924" s="279">
        <v>1669.68</v>
      </c>
      <c r="J924" s="279">
        <v>1754.17</v>
      </c>
      <c r="K924" s="279">
        <v>1793.15</v>
      </c>
      <c r="L924" s="279">
        <v>1812.56</v>
      </c>
      <c r="M924" s="279">
        <v>1812.07</v>
      </c>
      <c r="N924" s="279">
        <v>1814.26</v>
      </c>
      <c r="O924" s="279">
        <v>1836.24</v>
      </c>
      <c r="P924" s="279">
        <v>1895.92</v>
      </c>
      <c r="Q924" s="279">
        <v>1867.53</v>
      </c>
      <c r="R924" s="279">
        <v>1863.64</v>
      </c>
      <c r="S924" s="279">
        <v>625.76</v>
      </c>
      <c r="T924" s="279">
        <v>626.04999999999995</v>
      </c>
      <c r="U924" s="279">
        <v>1892.77</v>
      </c>
      <c r="V924" s="279">
        <v>1858.47</v>
      </c>
      <c r="W924" s="279">
        <v>1758.24</v>
      </c>
      <c r="X924" s="279">
        <v>1611.83</v>
      </c>
      <c r="Y924" s="279">
        <v>1445.58</v>
      </c>
    </row>
    <row r="925" spans="1:25" hidden="1" outlineLevel="1">
      <c r="A925" s="254">
        <v>28</v>
      </c>
      <c r="B925" s="279">
        <v>1291.71</v>
      </c>
      <c r="C925" s="279">
        <v>1246.33</v>
      </c>
      <c r="D925" s="279">
        <v>1201.8599999999999</v>
      </c>
      <c r="E925" s="279">
        <v>627.74</v>
      </c>
      <c r="F925" s="279">
        <v>1231.3599999999999</v>
      </c>
      <c r="G925" s="279">
        <v>1312.16</v>
      </c>
      <c r="H925" s="279">
        <v>1434.6</v>
      </c>
      <c r="I925" s="279">
        <v>1667.67</v>
      </c>
      <c r="J925" s="279">
        <v>1653.21</v>
      </c>
      <c r="K925" s="279">
        <v>1665.43</v>
      </c>
      <c r="L925" s="279">
        <v>1679.23</v>
      </c>
      <c r="M925" s="279">
        <v>1683.43</v>
      </c>
      <c r="N925" s="279">
        <v>1670.2</v>
      </c>
      <c r="O925" s="279">
        <v>1666.21</v>
      </c>
      <c r="P925" s="279">
        <v>1672.23</v>
      </c>
      <c r="Q925" s="279">
        <v>1652.86</v>
      </c>
      <c r="R925" s="279">
        <v>1652.68</v>
      </c>
      <c r="S925" s="279">
        <v>1681.44</v>
      </c>
      <c r="T925" s="279">
        <v>1687.83</v>
      </c>
      <c r="U925" s="279">
        <v>1688.74</v>
      </c>
      <c r="V925" s="279">
        <v>1712</v>
      </c>
      <c r="W925" s="279">
        <v>1722.66</v>
      </c>
      <c r="X925" s="279">
        <v>1630.94</v>
      </c>
      <c r="Y925" s="279">
        <v>1506.26</v>
      </c>
    </row>
    <row r="926" spans="1:25" hidden="1" outlineLevel="1">
      <c r="A926" s="254">
        <v>29</v>
      </c>
      <c r="B926" s="279">
        <v>1408.32</v>
      </c>
      <c r="C926" s="279">
        <v>1341.77</v>
      </c>
      <c r="D926" s="279">
        <v>1299.92</v>
      </c>
      <c r="E926" s="279">
        <v>1288.18</v>
      </c>
      <c r="F926" s="279">
        <v>1318.44</v>
      </c>
      <c r="G926" s="279">
        <v>1315.51</v>
      </c>
      <c r="H926" s="279">
        <v>1357.06</v>
      </c>
      <c r="I926" s="279">
        <v>1500.66</v>
      </c>
      <c r="J926" s="279">
        <v>1645.81</v>
      </c>
      <c r="K926" s="279">
        <v>1680.36</v>
      </c>
      <c r="L926" s="279">
        <v>1707.6</v>
      </c>
      <c r="M926" s="279">
        <v>1704.9</v>
      </c>
      <c r="N926" s="279">
        <v>1704.51</v>
      </c>
      <c r="O926" s="279">
        <v>1709.05</v>
      </c>
      <c r="P926" s="279">
        <v>1771.67</v>
      </c>
      <c r="Q926" s="279">
        <v>1762.02</v>
      </c>
      <c r="R926" s="279">
        <v>1768.88</v>
      </c>
      <c r="S926" s="279">
        <v>1765.81</v>
      </c>
      <c r="T926" s="279">
        <v>1791.16</v>
      </c>
      <c r="U926" s="279">
        <v>1785.85</v>
      </c>
      <c r="V926" s="279">
        <v>1749.08</v>
      </c>
      <c r="W926" s="279">
        <v>1708.96</v>
      </c>
      <c r="X926" s="279">
        <v>1568.12</v>
      </c>
      <c r="Y926" s="279">
        <v>1446.19</v>
      </c>
    </row>
    <row r="927" spans="1:25" hidden="1" outlineLevel="1">
      <c r="A927" s="254">
        <v>30</v>
      </c>
      <c r="B927" s="279">
        <v>1377.82</v>
      </c>
      <c r="C927" s="279">
        <v>1310.4100000000001</v>
      </c>
      <c r="D927" s="279">
        <v>1253.3399999999999</v>
      </c>
      <c r="E927" s="279">
        <v>1230.9100000000001</v>
      </c>
      <c r="F927" s="279">
        <v>1255.3900000000001</v>
      </c>
      <c r="G927" s="279">
        <v>1287.72</v>
      </c>
      <c r="H927" s="279">
        <v>1283.1199999999999</v>
      </c>
      <c r="I927" s="279">
        <v>1242.46</v>
      </c>
      <c r="J927" s="279">
        <v>1297.1199999999999</v>
      </c>
      <c r="K927" s="279">
        <v>1436.27</v>
      </c>
      <c r="L927" s="279">
        <v>1440.05</v>
      </c>
      <c r="M927" s="279">
        <v>1432.48</v>
      </c>
      <c r="N927" s="279">
        <v>1525.44</v>
      </c>
      <c r="O927" s="279">
        <v>1539.38</v>
      </c>
      <c r="P927" s="279">
        <v>1601.79</v>
      </c>
      <c r="Q927" s="279">
        <v>1594.22</v>
      </c>
      <c r="R927" s="279">
        <v>1606.55</v>
      </c>
      <c r="S927" s="279">
        <v>1623.49</v>
      </c>
      <c r="T927" s="279">
        <v>1636.01</v>
      </c>
      <c r="U927" s="279">
        <v>1626.62</v>
      </c>
      <c r="V927" s="279">
        <v>1604.65</v>
      </c>
      <c r="W927" s="279">
        <v>1556.72</v>
      </c>
      <c r="X927" s="279">
        <v>1375.27</v>
      </c>
      <c r="Y927" s="279">
        <v>1270.18</v>
      </c>
    </row>
    <row r="928" spans="1:25" hidden="1" outlineLevel="1">
      <c r="A928" s="254">
        <v>31</v>
      </c>
      <c r="B928" s="279">
        <v>1230.27</v>
      </c>
      <c r="C928" s="279">
        <v>1183.28</v>
      </c>
      <c r="D928" s="279">
        <v>1140.27</v>
      </c>
      <c r="E928" s="279">
        <v>1058.6300000000001</v>
      </c>
      <c r="F928" s="279">
        <v>1166.19</v>
      </c>
      <c r="G928" s="279">
        <v>1216.7</v>
      </c>
      <c r="H928" s="279">
        <v>1295.9000000000001</v>
      </c>
      <c r="I928" s="279">
        <v>1552.79</v>
      </c>
      <c r="J928" s="279">
        <v>1596.59</v>
      </c>
      <c r="K928" s="279">
        <v>1613.93</v>
      </c>
      <c r="L928" s="279">
        <v>1615.84</v>
      </c>
      <c r="M928" s="279">
        <v>1610.13</v>
      </c>
      <c r="N928" s="279">
        <v>1598.16</v>
      </c>
      <c r="O928" s="279">
        <v>1607.89</v>
      </c>
      <c r="P928" s="279">
        <v>1582.5</v>
      </c>
      <c r="Q928" s="279">
        <v>1578.33</v>
      </c>
      <c r="R928" s="279">
        <v>1569.21</v>
      </c>
      <c r="S928" s="279">
        <v>1568.38</v>
      </c>
      <c r="T928" s="279">
        <v>1574.81</v>
      </c>
      <c r="U928" s="279">
        <v>1590.25</v>
      </c>
      <c r="V928" s="279">
        <v>1589.23</v>
      </c>
      <c r="W928" s="279">
        <v>1574.21</v>
      </c>
      <c r="X928" s="279">
        <v>1363.96</v>
      </c>
      <c r="Y928" s="279">
        <v>1248.08</v>
      </c>
    </row>
    <row r="929" spans="1:25" collapsed="1"/>
    <row r="930" spans="1:25" ht="48" customHeight="1">
      <c r="A930" s="420" t="s">
        <v>208</v>
      </c>
      <c r="B930" s="463" t="s">
        <v>322</v>
      </c>
      <c r="C930" s="463"/>
      <c r="D930" s="463"/>
      <c r="E930" s="463"/>
      <c r="F930" s="463"/>
      <c r="G930" s="463"/>
      <c r="H930" s="463"/>
      <c r="I930" s="463"/>
      <c r="J930" s="463"/>
      <c r="K930" s="463"/>
      <c r="L930" s="463"/>
      <c r="M930" s="463"/>
      <c r="N930" s="463"/>
      <c r="O930" s="463"/>
      <c r="P930" s="463"/>
      <c r="Q930" s="463"/>
      <c r="R930" s="463"/>
      <c r="S930" s="463"/>
      <c r="T930" s="463"/>
      <c r="U930" s="463"/>
      <c r="V930" s="463"/>
      <c r="W930" s="463"/>
      <c r="X930" s="463"/>
      <c r="Y930" s="463"/>
    </row>
    <row r="931" spans="1:25" ht="30" hidden="1" outlineLevel="1">
      <c r="A931" s="420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1001.51</v>
      </c>
      <c r="C932" s="279">
        <v>928.58</v>
      </c>
      <c r="D932" s="279">
        <v>889.86</v>
      </c>
      <c r="E932" s="279">
        <v>882.84</v>
      </c>
      <c r="F932" s="279">
        <v>891.22</v>
      </c>
      <c r="G932" s="279">
        <v>939.7</v>
      </c>
      <c r="H932" s="279">
        <v>1019.35</v>
      </c>
      <c r="I932" s="279">
        <v>1070.8599999999999</v>
      </c>
      <c r="J932" s="279">
        <v>1163.1199999999999</v>
      </c>
      <c r="K932" s="279">
        <v>1169.42</v>
      </c>
      <c r="L932" s="279">
        <v>1315.77</v>
      </c>
      <c r="M932" s="279">
        <v>1312.55</v>
      </c>
      <c r="N932" s="279">
        <v>1342.93</v>
      </c>
      <c r="O932" s="279">
        <v>1352.45</v>
      </c>
      <c r="P932" s="279">
        <v>1410.77</v>
      </c>
      <c r="Q932" s="279">
        <v>1410</v>
      </c>
      <c r="R932" s="279">
        <v>1423.4</v>
      </c>
      <c r="S932" s="279">
        <v>1408.47</v>
      </c>
      <c r="T932" s="279">
        <v>1402.66</v>
      </c>
      <c r="U932" s="279">
        <v>1437.22</v>
      </c>
      <c r="V932" s="279">
        <v>1412.02</v>
      </c>
      <c r="W932" s="279">
        <v>1295.82</v>
      </c>
      <c r="X932" s="279">
        <v>1183.6199999999999</v>
      </c>
      <c r="Y932" s="279">
        <v>1054.6600000000001</v>
      </c>
    </row>
    <row r="933" spans="1:25" hidden="1" outlineLevel="1">
      <c r="A933" s="254">
        <v>2</v>
      </c>
      <c r="B933" s="279">
        <v>1016.62</v>
      </c>
      <c r="C933" s="279">
        <v>918.26</v>
      </c>
      <c r="D933" s="279">
        <v>878.85</v>
      </c>
      <c r="E933" s="279">
        <v>850.89</v>
      </c>
      <c r="F933" s="279">
        <v>892.3</v>
      </c>
      <c r="G933" s="279">
        <v>906.4</v>
      </c>
      <c r="H933" s="279">
        <v>921.07</v>
      </c>
      <c r="I933" s="279">
        <v>1078.43</v>
      </c>
      <c r="J933" s="279">
        <v>1159.72</v>
      </c>
      <c r="K933" s="279">
        <v>1215.07</v>
      </c>
      <c r="L933" s="279">
        <v>1260.8900000000001</v>
      </c>
      <c r="M933" s="279">
        <v>1305.08</v>
      </c>
      <c r="N933" s="279">
        <v>1300.1400000000001</v>
      </c>
      <c r="O933" s="279">
        <v>1299.6600000000001</v>
      </c>
      <c r="P933" s="279">
        <v>1347.45</v>
      </c>
      <c r="Q933" s="279">
        <v>1369.96</v>
      </c>
      <c r="R933" s="279">
        <v>1369.2</v>
      </c>
      <c r="S933" s="279">
        <v>1371.03</v>
      </c>
      <c r="T933" s="279">
        <v>1399.38</v>
      </c>
      <c r="U933" s="279">
        <v>1424.54</v>
      </c>
      <c r="V933" s="279">
        <v>1404.6</v>
      </c>
      <c r="W933" s="279">
        <v>1278.3599999999999</v>
      </c>
      <c r="X933" s="279">
        <v>1140.33</v>
      </c>
      <c r="Y933" s="279">
        <v>992.99</v>
      </c>
    </row>
    <row r="934" spans="1:25" hidden="1" outlineLevel="1">
      <c r="A934" s="254">
        <v>3</v>
      </c>
      <c r="B934" s="279">
        <v>955.73</v>
      </c>
      <c r="C934" s="279">
        <v>898.67</v>
      </c>
      <c r="D934" s="279">
        <v>854.98</v>
      </c>
      <c r="E934" s="279">
        <v>844.36</v>
      </c>
      <c r="F934" s="279">
        <v>873.14</v>
      </c>
      <c r="G934" s="279">
        <v>954.06</v>
      </c>
      <c r="H934" s="279">
        <v>1148.67</v>
      </c>
      <c r="I934" s="279">
        <v>1285.33</v>
      </c>
      <c r="J934" s="279">
        <v>1396.77</v>
      </c>
      <c r="K934" s="279">
        <v>1472.39</v>
      </c>
      <c r="L934" s="279">
        <v>1500.35</v>
      </c>
      <c r="M934" s="279">
        <v>1488.03</v>
      </c>
      <c r="N934" s="279">
        <v>1459.39</v>
      </c>
      <c r="O934" s="279">
        <v>1484.75</v>
      </c>
      <c r="P934" s="279">
        <v>1500.61</v>
      </c>
      <c r="Q934" s="279">
        <v>1470.43</v>
      </c>
      <c r="R934" s="279">
        <v>1460.35</v>
      </c>
      <c r="S934" s="279">
        <v>1443.25</v>
      </c>
      <c r="T934" s="279">
        <v>1460</v>
      </c>
      <c r="U934" s="279">
        <v>1525.78</v>
      </c>
      <c r="V934" s="279">
        <v>1426.75</v>
      </c>
      <c r="W934" s="279">
        <v>1327.95</v>
      </c>
      <c r="X934" s="279">
        <v>1183.4000000000001</v>
      </c>
      <c r="Y934" s="279">
        <v>1036.23</v>
      </c>
    </row>
    <row r="935" spans="1:25" hidden="1" outlineLevel="1">
      <c r="A935" s="254">
        <v>4</v>
      </c>
      <c r="B935" s="279">
        <v>896.66</v>
      </c>
      <c r="C935" s="279">
        <v>856.07</v>
      </c>
      <c r="D935" s="279">
        <v>821.64</v>
      </c>
      <c r="E935" s="279">
        <v>810.36</v>
      </c>
      <c r="F935" s="279">
        <v>876.99</v>
      </c>
      <c r="G935" s="279">
        <v>976.29</v>
      </c>
      <c r="H935" s="279">
        <v>1181.76</v>
      </c>
      <c r="I935" s="279">
        <v>1281.06</v>
      </c>
      <c r="J935" s="279">
        <v>1317.93</v>
      </c>
      <c r="K935" s="279">
        <v>1355.95</v>
      </c>
      <c r="L935" s="279">
        <v>1389.94</v>
      </c>
      <c r="M935" s="279">
        <v>1394.81</v>
      </c>
      <c r="N935" s="279">
        <v>1360.86</v>
      </c>
      <c r="O935" s="279">
        <v>1374.73</v>
      </c>
      <c r="P935" s="279">
        <v>1403.61</v>
      </c>
      <c r="Q935" s="279">
        <v>1406.12</v>
      </c>
      <c r="R935" s="279">
        <v>1389.76</v>
      </c>
      <c r="S935" s="279">
        <v>1370.16</v>
      </c>
      <c r="T935" s="279">
        <v>1364.68</v>
      </c>
      <c r="U935" s="279">
        <v>1370.59</v>
      </c>
      <c r="V935" s="279">
        <v>1341.77</v>
      </c>
      <c r="W935" s="279">
        <v>1290.1400000000001</v>
      </c>
      <c r="X935" s="279">
        <v>1173.3699999999999</v>
      </c>
      <c r="Y935" s="279">
        <v>1025.2</v>
      </c>
    </row>
    <row r="936" spans="1:25" hidden="1" outlineLevel="1">
      <c r="A936" s="254">
        <v>5</v>
      </c>
      <c r="B936" s="279">
        <v>924.1</v>
      </c>
      <c r="C936" s="279">
        <v>880.42</v>
      </c>
      <c r="D936" s="279">
        <v>843.39</v>
      </c>
      <c r="E936" s="279">
        <v>847.1</v>
      </c>
      <c r="F936" s="279">
        <v>883.34</v>
      </c>
      <c r="G936" s="279">
        <v>1024.1400000000001</v>
      </c>
      <c r="H936" s="279">
        <v>1163.5899999999999</v>
      </c>
      <c r="I936" s="279">
        <v>540.55999999999995</v>
      </c>
      <c r="J936" s="279">
        <v>837.42</v>
      </c>
      <c r="K936" s="279">
        <v>984.4</v>
      </c>
      <c r="L936" s="279">
        <v>1084.46</v>
      </c>
      <c r="M936" s="279">
        <v>1016.37</v>
      </c>
      <c r="N936" s="279">
        <v>1365.21</v>
      </c>
      <c r="O936" s="279">
        <v>1380.81</v>
      </c>
      <c r="P936" s="279">
        <v>1408.51</v>
      </c>
      <c r="Q936" s="279">
        <v>1397.54</v>
      </c>
      <c r="R936" s="279">
        <v>1370.63</v>
      </c>
      <c r="S936" s="279">
        <v>1336.44</v>
      </c>
      <c r="T936" s="279">
        <v>1350.57</v>
      </c>
      <c r="U936" s="279">
        <v>1374.68</v>
      </c>
      <c r="V936" s="279">
        <v>1336.02</v>
      </c>
      <c r="W936" s="279">
        <v>1254.1300000000001</v>
      </c>
      <c r="X936" s="279">
        <v>1159.6600000000001</v>
      </c>
      <c r="Y936" s="279">
        <v>1003.4</v>
      </c>
    </row>
    <row r="937" spans="1:25" hidden="1" outlineLevel="1">
      <c r="A937" s="254">
        <v>6</v>
      </c>
      <c r="B937" s="279">
        <v>939.88</v>
      </c>
      <c r="C937" s="279">
        <v>881.03</v>
      </c>
      <c r="D937" s="279">
        <v>857.31</v>
      </c>
      <c r="E937" s="279">
        <v>854.91</v>
      </c>
      <c r="F937" s="279">
        <v>903.21</v>
      </c>
      <c r="G937" s="279">
        <v>973.95</v>
      </c>
      <c r="H937" s="279">
        <v>1150.1099999999999</v>
      </c>
      <c r="I937" s="279">
        <v>1256.56</v>
      </c>
      <c r="J937" s="279">
        <v>1302.1199999999999</v>
      </c>
      <c r="K937" s="279">
        <v>1346.21</v>
      </c>
      <c r="L937" s="279">
        <v>1366.34</v>
      </c>
      <c r="M937" s="279">
        <v>1355.22</v>
      </c>
      <c r="N937" s="279">
        <v>1363.44</v>
      </c>
      <c r="O937" s="279">
        <v>1391.81</v>
      </c>
      <c r="P937" s="279">
        <v>1409.12</v>
      </c>
      <c r="Q937" s="279">
        <v>1409.06</v>
      </c>
      <c r="R937" s="279">
        <v>1374.33</v>
      </c>
      <c r="S937" s="279">
        <v>1366.86</v>
      </c>
      <c r="T937" s="279">
        <v>1394.24</v>
      </c>
      <c r="U937" s="279">
        <v>1401.3</v>
      </c>
      <c r="V937" s="279">
        <v>1371.17</v>
      </c>
      <c r="W937" s="279">
        <v>1321.14</v>
      </c>
      <c r="X937" s="279">
        <v>1191.6199999999999</v>
      </c>
      <c r="Y937" s="279">
        <v>1005.28</v>
      </c>
    </row>
    <row r="938" spans="1:25" hidden="1" outlineLevel="1">
      <c r="A938" s="254">
        <v>7</v>
      </c>
      <c r="B938" s="279">
        <v>934.15</v>
      </c>
      <c r="C938" s="279">
        <v>884.01</v>
      </c>
      <c r="D938" s="279">
        <v>849.09</v>
      </c>
      <c r="E938" s="279">
        <v>853.91</v>
      </c>
      <c r="F938" s="279">
        <v>899.88</v>
      </c>
      <c r="G938" s="279">
        <v>990.77</v>
      </c>
      <c r="H938" s="279">
        <v>1141.5899999999999</v>
      </c>
      <c r="I938" s="279">
        <v>1239.9100000000001</v>
      </c>
      <c r="J938" s="279">
        <v>1264.6199999999999</v>
      </c>
      <c r="K938" s="279">
        <v>1294.8599999999999</v>
      </c>
      <c r="L938" s="279">
        <v>1321.17</v>
      </c>
      <c r="M938" s="279">
        <v>1321.19</v>
      </c>
      <c r="N938" s="279">
        <v>1317.82</v>
      </c>
      <c r="O938" s="279">
        <v>1335.79</v>
      </c>
      <c r="P938" s="279">
        <v>1339.98</v>
      </c>
      <c r="Q938" s="279">
        <v>1331.21</v>
      </c>
      <c r="R938" s="279">
        <v>1295.71</v>
      </c>
      <c r="S938" s="279">
        <v>1318.82</v>
      </c>
      <c r="T938" s="279">
        <v>1403.34</v>
      </c>
      <c r="U938" s="279">
        <v>1431.47</v>
      </c>
      <c r="V938" s="279">
        <v>1407.9</v>
      </c>
      <c r="W938" s="279">
        <v>1415.88</v>
      </c>
      <c r="X938" s="279">
        <v>1261.52</v>
      </c>
      <c r="Y938" s="279">
        <v>1217.6600000000001</v>
      </c>
    </row>
    <row r="939" spans="1:25" hidden="1" outlineLevel="1">
      <c r="A939" s="254">
        <v>8</v>
      </c>
      <c r="B939" s="279">
        <v>1272.06</v>
      </c>
      <c r="C939" s="279">
        <v>1090.93</v>
      </c>
      <c r="D939" s="279">
        <v>1020.65</v>
      </c>
      <c r="E939" s="279">
        <v>991.51</v>
      </c>
      <c r="F939" s="279">
        <v>1047.5</v>
      </c>
      <c r="G939" s="279">
        <v>1078.1500000000001</v>
      </c>
      <c r="H939" s="279">
        <v>1140.18</v>
      </c>
      <c r="I939" s="279">
        <v>1183.6400000000001</v>
      </c>
      <c r="J939" s="279">
        <v>1285.53</v>
      </c>
      <c r="K939" s="279">
        <v>1418.39</v>
      </c>
      <c r="L939" s="279">
        <v>1454.8</v>
      </c>
      <c r="M939" s="279">
        <v>1451.88</v>
      </c>
      <c r="N939" s="279">
        <v>1460.49</v>
      </c>
      <c r="O939" s="279">
        <v>1461.66</v>
      </c>
      <c r="P939" s="279">
        <v>1502.62</v>
      </c>
      <c r="Q939" s="279">
        <v>1490.52</v>
      </c>
      <c r="R939" s="279">
        <v>1472.37</v>
      </c>
      <c r="S939" s="279">
        <v>1481.46</v>
      </c>
      <c r="T939" s="279">
        <v>1512.61</v>
      </c>
      <c r="U939" s="279">
        <v>1544.87</v>
      </c>
      <c r="V939" s="279">
        <v>1525.7</v>
      </c>
      <c r="W939" s="279">
        <v>1412.28</v>
      </c>
      <c r="X939" s="279">
        <v>1223.3800000000001</v>
      </c>
      <c r="Y939" s="279">
        <v>1063.3800000000001</v>
      </c>
    </row>
    <row r="940" spans="1:25" hidden="1" outlineLevel="1">
      <c r="A940" s="254">
        <v>9</v>
      </c>
      <c r="B940" s="279">
        <v>949.21</v>
      </c>
      <c r="C940" s="279">
        <v>909.97</v>
      </c>
      <c r="D940" s="279">
        <v>869.2</v>
      </c>
      <c r="E940" s="279">
        <v>851.03</v>
      </c>
      <c r="F940" s="279">
        <v>882.83</v>
      </c>
      <c r="G940" s="279">
        <v>888.14</v>
      </c>
      <c r="H940" s="279">
        <v>908.8</v>
      </c>
      <c r="I940" s="279">
        <v>975.16</v>
      </c>
      <c r="J940" s="279">
        <v>1114.24</v>
      </c>
      <c r="K940" s="279">
        <v>1202.1199999999999</v>
      </c>
      <c r="L940" s="279">
        <v>1237.96</v>
      </c>
      <c r="M940" s="279">
        <v>1283.8</v>
      </c>
      <c r="N940" s="279">
        <v>1285.1199999999999</v>
      </c>
      <c r="O940" s="279">
        <v>1296.3</v>
      </c>
      <c r="P940" s="279">
        <v>1338.22</v>
      </c>
      <c r="Q940" s="279">
        <v>1401.38</v>
      </c>
      <c r="R940" s="279">
        <v>1403.19</v>
      </c>
      <c r="S940" s="279">
        <v>1425.48</v>
      </c>
      <c r="T940" s="279">
        <v>1433.99</v>
      </c>
      <c r="U940" s="279">
        <v>1463.41</v>
      </c>
      <c r="V940" s="279">
        <v>1433.99</v>
      </c>
      <c r="W940" s="279">
        <v>1310.6600000000001</v>
      </c>
      <c r="X940" s="279">
        <v>1211.9100000000001</v>
      </c>
      <c r="Y940" s="279">
        <v>1037.58</v>
      </c>
    </row>
    <row r="941" spans="1:25" hidden="1" outlineLevel="1">
      <c r="A941" s="254">
        <v>10</v>
      </c>
      <c r="B941" s="279">
        <v>946.06</v>
      </c>
      <c r="C941" s="279">
        <v>896.1</v>
      </c>
      <c r="D941" s="279">
        <v>874.94</v>
      </c>
      <c r="E941" s="279">
        <v>860.18</v>
      </c>
      <c r="F941" s="279">
        <v>898.21</v>
      </c>
      <c r="G941" s="279">
        <v>1065.8800000000001</v>
      </c>
      <c r="H941" s="279">
        <v>1179.5899999999999</v>
      </c>
      <c r="I941" s="279">
        <v>1281.53</v>
      </c>
      <c r="J941" s="279">
        <v>1309.9100000000001</v>
      </c>
      <c r="K941" s="279">
        <v>1337.08</v>
      </c>
      <c r="L941" s="279">
        <v>1363.39</v>
      </c>
      <c r="M941" s="279">
        <v>1364.4</v>
      </c>
      <c r="N941" s="279">
        <v>1348.42</v>
      </c>
      <c r="O941" s="279">
        <v>1363.19</v>
      </c>
      <c r="P941" s="279">
        <v>1366.5</v>
      </c>
      <c r="Q941" s="279">
        <v>1240.78</v>
      </c>
      <c r="R941" s="279">
        <v>1214.8900000000001</v>
      </c>
      <c r="S941" s="279">
        <v>1209.44</v>
      </c>
      <c r="T941" s="279">
        <v>1203.78</v>
      </c>
      <c r="U941" s="279">
        <v>1317.9</v>
      </c>
      <c r="V941" s="279">
        <v>1378.52</v>
      </c>
      <c r="W941" s="279">
        <v>1337.37</v>
      </c>
      <c r="X941" s="279">
        <v>1199.4100000000001</v>
      </c>
      <c r="Y941" s="279">
        <v>1043</v>
      </c>
    </row>
    <row r="942" spans="1:25" hidden="1" outlineLevel="1">
      <c r="A942" s="254">
        <v>11</v>
      </c>
      <c r="B942" s="279">
        <v>912.73</v>
      </c>
      <c r="C942" s="279">
        <v>864.54</v>
      </c>
      <c r="D942" s="279">
        <v>841.87</v>
      </c>
      <c r="E942" s="279">
        <v>851.79</v>
      </c>
      <c r="F942" s="279">
        <v>884.51</v>
      </c>
      <c r="G942" s="279">
        <v>960.78</v>
      </c>
      <c r="H942" s="279">
        <v>1146.29</v>
      </c>
      <c r="I942" s="279">
        <v>1237.75</v>
      </c>
      <c r="J942" s="279">
        <v>1280.8800000000001</v>
      </c>
      <c r="K942" s="279">
        <v>1314.57</v>
      </c>
      <c r="L942" s="279">
        <v>1336.61</v>
      </c>
      <c r="M942" s="279">
        <v>1332.46</v>
      </c>
      <c r="N942" s="279">
        <v>1304.1199999999999</v>
      </c>
      <c r="O942" s="279">
        <v>1307.49</v>
      </c>
      <c r="P942" s="279">
        <v>1364.62</v>
      </c>
      <c r="Q942" s="279">
        <v>1355.83</v>
      </c>
      <c r="R942" s="279">
        <v>1344.73</v>
      </c>
      <c r="S942" s="279">
        <v>1338.45</v>
      </c>
      <c r="T942" s="279">
        <v>1368.32</v>
      </c>
      <c r="U942" s="279">
        <v>1364.05</v>
      </c>
      <c r="V942" s="279">
        <v>1354.37</v>
      </c>
      <c r="W942" s="279">
        <v>1308.1300000000001</v>
      </c>
      <c r="X942" s="279">
        <v>1194.5999999999999</v>
      </c>
      <c r="Y942" s="279">
        <v>988.59</v>
      </c>
    </row>
    <row r="943" spans="1:25" hidden="1" outlineLevel="1">
      <c r="A943" s="254">
        <v>12</v>
      </c>
      <c r="B943" s="279">
        <v>907.34</v>
      </c>
      <c r="C943" s="279">
        <v>865.61</v>
      </c>
      <c r="D943" s="279">
        <v>849.25</v>
      </c>
      <c r="E943" s="279">
        <v>847.33</v>
      </c>
      <c r="F943" s="279">
        <v>870.33</v>
      </c>
      <c r="G943" s="279">
        <v>950.47</v>
      </c>
      <c r="H943" s="279">
        <v>1130.51</v>
      </c>
      <c r="I943" s="279">
        <v>1215.77</v>
      </c>
      <c r="J943" s="279">
        <v>1338.08</v>
      </c>
      <c r="K943" s="279">
        <v>1371.69</v>
      </c>
      <c r="L943" s="279">
        <v>1410.46</v>
      </c>
      <c r="M943" s="279">
        <v>1415.08</v>
      </c>
      <c r="N943" s="279">
        <v>1398.44</v>
      </c>
      <c r="O943" s="279">
        <v>1395.84</v>
      </c>
      <c r="P943" s="279">
        <v>1430.46</v>
      </c>
      <c r="Q943" s="279">
        <v>1405.21</v>
      </c>
      <c r="R943" s="279">
        <v>1408.51</v>
      </c>
      <c r="S943" s="279">
        <v>1404.66</v>
      </c>
      <c r="T943" s="279">
        <v>1446.16</v>
      </c>
      <c r="U943" s="279">
        <v>1455.78</v>
      </c>
      <c r="V943" s="279">
        <v>1397.59</v>
      </c>
      <c r="W943" s="279">
        <v>1358.87</v>
      </c>
      <c r="X943" s="279">
        <v>1181.43</v>
      </c>
      <c r="Y943" s="279">
        <v>1037.4000000000001</v>
      </c>
    </row>
    <row r="944" spans="1:25" hidden="1" outlineLevel="1">
      <c r="A944" s="254">
        <v>13</v>
      </c>
      <c r="B944" s="279">
        <v>953.71</v>
      </c>
      <c r="C944" s="279">
        <v>897.37</v>
      </c>
      <c r="D944" s="279">
        <v>868.53</v>
      </c>
      <c r="E944" s="279">
        <v>868.86</v>
      </c>
      <c r="F944" s="279">
        <v>894.06</v>
      </c>
      <c r="G944" s="279">
        <v>989.92</v>
      </c>
      <c r="H944" s="279">
        <v>1175.71</v>
      </c>
      <c r="I944" s="279">
        <v>1273.6400000000001</v>
      </c>
      <c r="J944" s="279">
        <v>1314.71</v>
      </c>
      <c r="K944" s="279">
        <v>1372.74</v>
      </c>
      <c r="L944" s="279">
        <v>1394.36</v>
      </c>
      <c r="M944" s="279">
        <v>1369.73</v>
      </c>
      <c r="N944" s="279">
        <v>1347.2</v>
      </c>
      <c r="O944" s="279">
        <v>1378.93</v>
      </c>
      <c r="P944" s="279">
        <v>1448.93</v>
      </c>
      <c r="Q944" s="279">
        <v>1430.04</v>
      </c>
      <c r="R944" s="279">
        <v>1433.29</v>
      </c>
      <c r="S944" s="279">
        <v>1288.42</v>
      </c>
      <c r="T944" s="279">
        <v>1410.45</v>
      </c>
      <c r="U944" s="279">
        <v>1428.02</v>
      </c>
      <c r="V944" s="279">
        <v>1409.07</v>
      </c>
      <c r="W944" s="279">
        <v>1389.85</v>
      </c>
      <c r="X944" s="279">
        <v>1226.25</v>
      </c>
      <c r="Y944" s="279">
        <v>1169.3</v>
      </c>
    </row>
    <row r="945" spans="1:25" hidden="1" outlineLevel="1">
      <c r="A945" s="254">
        <v>14</v>
      </c>
      <c r="B945" s="279">
        <v>978.2</v>
      </c>
      <c r="C945" s="279">
        <v>916.37</v>
      </c>
      <c r="D945" s="279">
        <v>883.69</v>
      </c>
      <c r="E945" s="279">
        <v>868.96</v>
      </c>
      <c r="F945" s="279">
        <v>895.23</v>
      </c>
      <c r="G945" s="279">
        <v>1043.02</v>
      </c>
      <c r="H945" s="279">
        <v>1195.98</v>
      </c>
      <c r="I945" s="279">
        <v>1213.82</v>
      </c>
      <c r="J945" s="279">
        <v>1199.1300000000001</v>
      </c>
      <c r="K945" s="279">
        <v>1337.77</v>
      </c>
      <c r="L945" s="279">
        <v>1366.35</v>
      </c>
      <c r="M945" s="279">
        <v>1358.64</v>
      </c>
      <c r="N945" s="279">
        <v>1347.92</v>
      </c>
      <c r="O945" s="279">
        <v>1362.68</v>
      </c>
      <c r="P945" s="279">
        <v>1315.45</v>
      </c>
      <c r="Q945" s="279">
        <v>1229.53</v>
      </c>
      <c r="R945" s="279">
        <v>1316.92</v>
      </c>
      <c r="S945" s="279">
        <v>1223.19</v>
      </c>
      <c r="T945" s="279">
        <v>1304.6199999999999</v>
      </c>
      <c r="U945" s="279">
        <v>1301.67</v>
      </c>
      <c r="V945" s="279">
        <v>1458.46</v>
      </c>
      <c r="W945" s="279">
        <v>1311.56</v>
      </c>
      <c r="X945" s="279">
        <v>1322.34</v>
      </c>
      <c r="Y945" s="279">
        <v>1265.74</v>
      </c>
    </row>
    <row r="946" spans="1:25" hidden="1" outlineLevel="1">
      <c r="A946" s="254">
        <v>15</v>
      </c>
      <c r="B946" s="279">
        <v>1144.23</v>
      </c>
      <c r="C946" s="279">
        <v>1034.26</v>
      </c>
      <c r="D946" s="279">
        <v>957.58</v>
      </c>
      <c r="E946" s="279">
        <v>948.14</v>
      </c>
      <c r="F946" s="279">
        <v>967.38</v>
      </c>
      <c r="G946" s="279">
        <v>1014.01</v>
      </c>
      <c r="H946" s="279">
        <v>1081.57</v>
      </c>
      <c r="I946" s="279">
        <v>1092.8800000000001</v>
      </c>
      <c r="J946" s="279">
        <v>1101.1300000000001</v>
      </c>
      <c r="K946" s="279">
        <v>1312.83</v>
      </c>
      <c r="L946" s="279">
        <v>1340.26</v>
      </c>
      <c r="M946" s="279">
        <v>1343.19</v>
      </c>
      <c r="N946" s="279">
        <v>1359.95</v>
      </c>
      <c r="O946" s="279">
        <v>1359.91</v>
      </c>
      <c r="P946" s="279">
        <v>1297.6400000000001</v>
      </c>
      <c r="Q946" s="279">
        <v>1297.48</v>
      </c>
      <c r="R946" s="279">
        <v>1291.07</v>
      </c>
      <c r="S946" s="279">
        <v>1244.94</v>
      </c>
      <c r="T946" s="279">
        <v>1313.38</v>
      </c>
      <c r="U946" s="279">
        <v>1369.69</v>
      </c>
      <c r="V946" s="279">
        <v>1335.12</v>
      </c>
      <c r="W946" s="279">
        <v>1309.97</v>
      </c>
      <c r="X946" s="279">
        <v>1255.69</v>
      </c>
      <c r="Y946" s="279">
        <v>1122.5899999999999</v>
      </c>
    </row>
    <row r="947" spans="1:25" hidden="1" outlineLevel="1">
      <c r="A947" s="254">
        <v>16</v>
      </c>
      <c r="B947" s="279">
        <v>1050.27</v>
      </c>
      <c r="C947" s="279">
        <v>976.31</v>
      </c>
      <c r="D947" s="279">
        <v>934.3</v>
      </c>
      <c r="E947" s="279">
        <v>929.07</v>
      </c>
      <c r="F947" s="279">
        <v>937.11</v>
      </c>
      <c r="G947" s="279">
        <v>960.58</v>
      </c>
      <c r="H947" s="279">
        <v>972.55</v>
      </c>
      <c r="I947" s="279">
        <v>1032.94</v>
      </c>
      <c r="J947" s="279">
        <v>1110.3699999999999</v>
      </c>
      <c r="K947" s="279">
        <v>1241.1300000000001</v>
      </c>
      <c r="L947" s="279">
        <v>1277.77</v>
      </c>
      <c r="M947" s="279">
        <v>1286.18</v>
      </c>
      <c r="N947" s="279">
        <v>1289.8</v>
      </c>
      <c r="O947" s="279">
        <v>1281.8800000000001</v>
      </c>
      <c r="P947" s="279">
        <v>1311.31</v>
      </c>
      <c r="Q947" s="279">
        <v>1327.19</v>
      </c>
      <c r="R947" s="279">
        <v>1363.5</v>
      </c>
      <c r="S947" s="279">
        <v>1476.34</v>
      </c>
      <c r="T947" s="279">
        <v>1485.24</v>
      </c>
      <c r="U947" s="279">
        <v>1531.27</v>
      </c>
      <c r="V947" s="279">
        <v>1460.66</v>
      </c>
      <c r="W947" s="279">
        <v>1350.05</v>
      </c>
      <c r="X947" s="279">
        <v>1248.9100000000001</v>
      </c>
      <c r="Y947" s="279">
        <v>1071.1099999999999</v>
      </c>
    </row>
    <row r="948" spans="1:25" hidden="1" outlineLevel="1">
      <c r="A948" s="254">
        <v>17</v>
      </c>
      <c r="B948" s="279">
        <v>982.53</v>
      </c>
      <c r="C948" s="279">
        <v>934.44</v>
      </c>
      <c r="D948" s="279">
        <v>917.27</v>
      </c>
      <c r="E948" s="279">
        <v>914.79</v>
      </c>
      <c r="F948" s="279">
        <v>955.17</v>
      </c>
      <c r="G948" s="279">
        <v>1063.71</v>
      </c>
      <c r="H948" s="279">
        <v>1242.24</v>
      </c>
      <c r="I948" s="279">
        <v>1292.71</v>
      </c>
      <c r="J948" s="279">
        <v>1384.3</v>
      </c>
      <c r="K948" s="279">
        <v>1441.69</v>
      </c>
      <c r="L948" s="279">
        <v>1460.95</v>
      </c>
      <c r="M948" s="279">
        <v>1451.84</v>
      </c>
      <c r="N948" s="279">
        <v>1441.87</v>
      </c>
      <c r="O948" s="279">
        <v>1451.48</v>
      </c>
      <c r="P948" s="279">
        <v>1455.51</v>
      </c>
      <c r="Q948" s="279">
        <v>1433.23</v>
      </c>
      <c r="R948" s="279">
        <v>1441.56</v>
      </c>
      <c r="S948" s="279">
        <v>1459.36</v>
      </c>
      <c r="T948" s="279">
        <v>1485.44</v>
      </c>
      <c r="U948" s="279">
        <v>1483.82</v>
      </c>
      <c r="V948" s="279">
        <v>1436.84</v>
      </c>
      <c r="W948" s="279">
        <v>1350.63</v>
      </c>
      <c r="X948" s="279">
        <v>1253.25</v>
      </c>
      <c r="Y948" s="279">
        <v>1096.83</v>
      </c>
    </row>
    <row r="949" spans="1:25" hidden="1" outlineLevel="1">
      <c r="A949" s="254">
        <v>18</v>
      </c>
      <c r="B949" s="279">
        <v>979.67</v>
      </c>
      <c r="C949" s="279">
        <v>924.23</v>
      </c>
      <c r="D949" s="279">
        <v>903.88</v>
      </c>
      <c r="E949" s="279">
        <v>907.4</v>
      </c>
      <c r="F949" s="279">
        <v>918.62</v>
      </c>
      <c r="G949" s="279">
        <v>1027.43</v>
      </c>
      <c r="H949" s="279">
        <v>1195.6500000000001</v>
      </c>
      <c r="I949" s="279">
        <v>1315.02</v>
      </c>
      <c r="J949" s="279">
        <v>1384.19</v>
      </c>
      <c r="K949" s="279">
        <v>1424.41</v>
      </c>
      <c r="L949" s="279">
        <v>1447.89</v>
      </c>
      <c r="M949" s="279">
        <v>1423.12</v>
      </c>
      <c r="N949" s="279">
        <v>1425.69</v>
      </c>
      <c r="O949" s="279">
        <v>1420.41</v>
      </c>
      <c r="P949" s="279">
        <v>1469.47</v>
      </c>
      <c r="Q949" s="279">
        <v>1463.07</v>
      </c>
      <c r="R949" s="279">
        <v>1451.19</v>
      </c>
      <c r="S949" s="279">
        <v>1470.14</v>
      </c>
      <c r="T949" s="279">
        <v>1508.35</v>
      </c>
      <c r="U949" s="279">
        <v>1509.28</v>
      </c>
      <c r="V949" s="279">
        <v>1452.83</v>
      </c>
      <c r="W949" s="279">
        <v>1384.77</v>
      </c>
      <c r="X949" s="279">
        <v>1241.71</v>
      </c>
      <c r="Y949" s="279">
        <v>1074.8699999999999</v>
      </c>
    </row>
    <row r="950" spans="1:25" hidden="1" outlineLevel="1">
      <c r="A950" s="254">
        <v>19</v>
      </c>
      <c r="B950" s="279">
        <v>929.49</v>
      </c>
      <c r="C950" s="279">
        <v>882.08</v>
      </c>
      <c r="D950" s="279">
        <v>844.55</v>
      </c>
      <c r="E950" s="279">
        <v>827.73</v>
      </c>
      <c r="F950" s="279">
        <v>891.55</v>
      </c>
      <c r="G950" s="279">
        <v>973.65</v>
      </c>
      <c r="H950" s="279">
        <v>1079.3800000000001</v>
      </c>
      <c r="I950" s="279">
        <v>1080.4000000000001</v>
      </c>
      <c r="J950" s="279">
        <v>1306.8599999999999</v>
      </c>
      <c r="K950" s="279">
        <v>1229.2</v>
      </c>
      <c r="L950" s="279">
        <v>1348.08</v>
      </c>
      <c r="M950" s="279">
        <v>1244.21</v>
      </c>
      <c r="N950" s="279">
        <v>1182.4000000000001</v>
      </c>
      <c r="O950" s="279">
        <v>1253.67</v>
      </c>
      <c r="P950" s="279">
        <v>1261.82</v>
      </c>
      <c r="Q950" s="279">
        <v>1248.98</v>
      </c>
      <c r="R950" s="279">
        <v>1381.62</v>
      </c>
      <c r="S950" s="279">
        <v>1381.59</v>
      </c>
      <c r="T950" s="279">
        <v>1415.89</v>
      </c>
      <c r="U950" s="279">
        <v>1413.38</v>
      </c>
      <c r="V950" s="279">
        <v>1377.38</v>
      </c>
      <c r="W950" s="279">
        <v>1253.6099999999999</v>
      </c>
      <c r="X950" s="279">
        <v>1209.26</v>
      </c>
      <c r="Y950" s="279">
        <v>1033.42</v>
      </c>
    </row>
    <row r="951" spans="1:25" hidden="1" outlineLevel="1">
      <c r="A951" s="254">
        <v>20</v>
      </c>
      <c r="B951" s="279">
        <v>914.67</v>
      </c>
      <c r="C951" s="279">
        <v>882.94</v>
      </c>
      <c r="D951" s="279">
        <v>843.32</v>
      </c>
      <c r="E951" s="279">
        <v>840.25</v>
      </c>
      <c r="F951" s="279">
        <v>881.09</v>
      </c>
      <c r="G951" s="279">
        <v>941.28</v>
      </c>
      <c r="H951" s="279">
        <v>1131.82</v>
      </c>
      <c r="I951" s="279">
        <v>1241.57</v>
      </c>
      <c r="J951" s="279">
        <v>1317.27</v>
      </c>
      <c r="K951" s="279">
        <v>1350.58</v>
      </c>
      <c r="L951" s="279">
        <v>1379.84</v>
      </c>
      <c r="M951" s="279">
        <v>1363.57</v>
      </c>
      <c r="N951" s="279">
        <v>1356.82</v>
      </c>
      <c r="O951" s="279">
        <v>1377.67</v>
      </c>
      <c r="P951" s="279">
        <v>1416.92</v>
      </c>
      <c r="Q951" s="279">
        <v>1387.37</v>
      </c>
      <c r="R951" s="279">
        <v>1383.61</v>
      </c>
      <c r="S951" s="279">
        <v>1237.77</v>
      </c>
      <c r="T951" s="279">
        <v>1404.09</v>
      </c>
      <c r="U951" s="279">
        <v>1400.48</v>
      </c>
      <c r="V951" s="279">
        <v>1356.18</v>
      </c>
      <c r="W951" s="279">
        <v>1275.02</v>
      </c>
      <c r="X951" s="279">
        <v>1181.3399999999999</v>
      </c>
      <c r="Y951" s="279">
        <v>952.85</v>
      </c>
    </row>
    <row r="952" spans="1:25" hidden="1" outlineLevel="1">
      <c r="A952" s="254">
        <v>21</v>
      </c>
      <c r="B952" s="279">
        <v>870.32</v>
      </c>
      <c r="C952" s="279">
        <v>810.38</v>
      </c>
      <c r="D952" s="279">
        <v>774.28</v>
      </c>
      <c r="E952" s="279">
        <v>744.82</v>
      </c>
      <c r="F952" s="279">
        <v>810.98</v>
      </c>
      <c r="G952" s="279">
        <v>912.46</v>
      </c>
      <c r="H952" s="279">
        <v>1031.81</v>
      </c>
      <c r="I952" s="279">
        <v>1185.26</v>
      </c>
      <c r="J952" s="279">
        <v>1243.95</v>
      </c>
      <c r="K952" s="279">
        <v>1334.67</v>
      </c>
      <c r="L952" s="279">
        <v>1364.64</v>
      </c>
      <c r="M952" s="279">
        <v>1384.75</v>
      </c>
      <c r="N952" s="279">
        <v>1370.18</v>
      </c>
      <c r="O952" s="279">
        <v>1385.76</v>
      </c>
      <c r="P952" s="279">
        <v>1417.37</v>
      </c>
      <c r="Q952" s="279">
        <v>1399.8</v>
      </c>
      <c r="R952" s="279">
        <v>1399.08</v>
      </c>
      <c r="S952" s="279">
        <v>1406.23</v>
      </c>
      <c r="T952" s="279">
        <v>1418.99</v>
      </c>
      <c r="U952" s="279">
        <v>1400.28</v>
      </c>
      <c r="V952" s="279">
        <v>1344.28</v>
      </c>
      <c r="W952" s="279">
        <v>1297.21</v>
      </c>
      <c r="X952" s="279">
        <v>1209.8399999999999</v>
      </c>
      <c r="Y952" s="279">
        <v>1054.3399999999999</v>
      </c>
    </row>
    <row r="953" spans="1:25" hidden="1" outlineLevel="1">
      <c r="A953" s="254">
        <v>22</v>
      </c>
      <c r="B953" s="279">
        <v>964.61</v>
      </c>
      <c r="C953" s="279">
        <v>927.95</v>
      </c>
      <c r="D953" s="279">
        <v>885.01</v>
      </c>
      <c r="E953" s="279">
        <v>867.08</v>
      </c>
      <c r="F953" s="279">
        <v>907.06</v>
      </c>
      <c r="G953" s="279">
        <v>925.05</v>
      </c>
      <c r="H953" s="279">
        <v>948.17</v>
      </c>
      <c r="I953" s="279">
        <v>1076.27</v>
      </c>
      <c r="J953" s="279">
        <v>1209.78</v>
      </c>
      <c r="K953" s="279">
        <v>1287.1099999999999</v>
      </c>
      <c r="L953" s="279">
        <v>1311.92</v>
      </c>
      <c r="M953" s="279">
        <v>1318.44</v>
      </c>
      <c r="N953" s="279">
        <v>1322.07</v>
      </c>
      <c r="O953" s="279">
        <v>1318.63</v>
      </c>
      <c r="P953" s="279">
        <v>1343.6</v>
      </c>
      <c r="Q953" s="279">
        <v>1336</v>
      </c>
      <c r="R953" s="279">
        <v>1334.68</v>
      </c>
      <c r="S953" s="279">
        <v>1361.62</v>
      </c>
      <c r="T953" s="279">
        <v>1389.29</v>
      </c>
      <c r="U953" s="279">
        <v>1373</v>
      </c>
      <c r="V953" s="279">
        <v>1334.29</v>
      </c>
      <c r="W953" s="279">
        <v>1292.53</v>
      </c>
      <c r="X953" s="279">
        <v>1101.6500000000001</v>
      </c>
      <c r="Y953" s="279">
        <v>1002.95</v>
      </c>
    </row>
    <row r="954" spans="1:25" hidden="1" outlineLevel="1">
      <c r="A954" s="254">
        <v>23</v>
      </c>
      <c r="B954" s="279">
        <v>954.91</v>
      </c>
      <c r="C954" s="279">
        <v>916.03</v>
      </c>
      <c r="D954" s="279">
        <v>863.68</v>
      </c>
      <c r="E954" s="279">
        <v>850.7</v>
      </c>
      <c r="F954" s="279">
        <v>875.09</v>
      </c>
      <c r="G954" s="279">
        <v>898.11</v>
      </c>
      <c r="H954" s="279">
        <v>912.94</v>
      </c>
      <c r="I954" s="279">
        <v>947.31</v>
      </c>
      <c r="J954" s="279">
        <v>1045.27</v>
      </c>
      <c r="K954" s="279">
        <v>1266.5899999999999</v>
      </c>
      <c r="L954" s="279">
        <v>1270.6600000000001</v>
      </c>
      <c r="M954" s="279">
        <v>1287.96</v>
      </c>
      <c r="N954" s="279">
        <v>1289.72</v>
      </c>
      <c r="O954" s="279">
        <v>1283.69</v>
      </c>
      <c r="P954" s="279">
        <v>1287.97</v>
      </c>
      <c r="Q954" s="279">
        <v>1279.24</v>
      </c>
      <c r="R954" s="279">
        <v>1275.98</v>
      </c>
      <c r="S954" s="279">
        <v>1306.93</v>
      </c>
      <c r="T954" s="279">
        <v>1332.84</v>
      </c>
      <c r="U954" s="279">
        <v>1330.68</v>
      </c>
      <c r="V954" s="279">
        <v>1312.81</v>
      </c>
      <c r="W954" s="279">
        <v>1299</v>
      </c>
      <c r="X954" s="279">
        <v>1095.74</v>
      </c>
      <c r="Y954" s="279">
        <v>982.2</v>
      </c>
    </row>
    <row r="955" spans="1:25" hidden="1" outlineLevel="1">
      <c r="A955" s="254">
        <v>24</v>
      </c>
      <c r="B955" s="279">
        <v>932.52</v>
      </c>
      <c r="C955" s="279">
        <v>888.52</v>
      </c>
      <c r="D955" s="279">
        <v>840.5</v>
      </c>
      <c r="E955" s="279">
        <v>832.7</v>
      </c>
      <c r="F955" s="279">
        <v>883.65</v>
      </c>
      <c r="G955" s="279">
        <v>932.94</v>
      </c>
      <c r="H955" s="279">
        <v>1096.06</v>
      </c>
      <c r="I955" s="279">
        <v>1271.42</v>
      </c>
      <c r="J955" s="279">
        <v>1334.24</v>
      </c>
      <c r="K955" s="279">
        <v>1398.43</v>
      </c>
      <c r="L955" s="279">
        <v>1423.37</v>
      </c>
      <c r="M955" s="279">
        <v>1408.97</v>
      </c>
      <c r="N955" s="279">
        <v>1405.45</v>
      </c>
      <c r="O955" s="279">
        <v>1422.35</v>
      </c>
      <c r="P955" s="279">
        <v>1454.37</v>
      </c>
      <c r="Q955" s="279">
        <v>1444.8</v>
      </c>
      <c r="R955" s="279">
        <v>1433.32</v>
      </c>
      <c r="S955" s="279">
        <v>1420.99</v>
      </c>
      <c r="T955" s="279">
        <v>1435.49</v>
      </c>
      <c r="U955" s="279">
        <v>1444.52</v>
      </c>
      <c r="V955" s="279">
        <v>1396.45</v>
      </c>
      <c r="W955" s="279">
        <v>1321.4</v>
      </c>
      <c r="X955" s="279">
        <v>1121.8</v>
      </c>
      <c r="Y955" s="279">
        <v>979.34</v>
      </c>
    </row>
    <row r="956" spans="1:25" hidden="1" outlineLevel="1">
      <c r="A956" s="254">
        <v>25</v>
      </c>
      <c r="B956" s="279">
        <v>930.97</v>
      </c>
      <c r="C956" s="279">
        <v>867.14</v>
      </c>
      <c r="D956" s="279">
        <v>837.79</v>
      </c>
      <c r="E956" s="279">
        <v>825.55</v>
      </c>
      <c r="F956" s="279">
        <v>891.24</v>
      </c>
      <c r="G956" s="279">
        <v>936.73</v>
      </c>
      <c r="H956" s="279">
        <v>1093.72</v>
      </c>
      <c r="I956" s="279">
        <v>1272.6300000000001</v>
      </c>
      <c r="J956" s="279">
        <v>1344.61</v>
      </c>
      <c r="K956" s="279">
        <v>1416.27</v>
      </c>
      <c r="L956" s="279">
        <v>1436.03</v>
      </c>
      <c r="M956" s="279">
        <v>1426.05</v>
      </c>
      <c r="N956" s="279">
        <v>1428.09</v>
      </c>
      <c r="O956" s="279">
        <v>1443.14</v>
      </c>
      <c r="P956" s="279">
        <v>1450.32</v>
      </c>
      <c r="Q956" s="279">
        <v>1444.77</v>
      </c>
      <c r="R956" s="279">
        <v>1437.19</v>
      </c>
      <c r="S956" s="279">
        <v>1432.02</v>
      </c>
      <c r="T956" s="279">
        <v>1460.12</v>
      </c>
      <c r="U956" s="279">
        <v>1457.64</v>
      </c>
      <c r="V956" s="279">
        <v>1434</v>
      </c>
      <c r="W956" s="279">
        <v>1351.17</v>
      </c>
      <c r="X956" s="279">
        <v>1261.3800000000001</v>
      </c>
      <c r="Y956" s="279">
        <v>1102.99</v>
      </c>
    </row>
    <row r="957" spans="1:25" hidden="1" outlineLevel="1">
      <c r="A957" s="254">
        <v>26</v>
      </c>
      <c r="B957" s="279">
        <v>994.94</v>
      </c>
      <c r="C957" s="279">
        <v>957.83</v>
      </c>
      <c r="D957" s="279">
        <v>943.95</v>
      </c>
      <c r="E957" s="279">
        <v>942.41</v>
      </c>
      <c r="F957" s="279">
        <v>951.06</v>
      </c>
      <c r="G957" s="279">
        <v>1009.32</v>
      </c>
      <c r="H957" s="279">
        <v>1125.47</v>
      </c>
      <c r="I957" s="279">
        <v>1314.9</v>
      </c>
      <c r="J957" s="279">
        <v>1393.87</v>
      </c>
      <c r="K957" s="279">
        <v>1452.13</v>
      </c>
      <c r="L957" s="279">
        <v>1463.6</v>
      </c>
      <c r="M957" s="279">
        <v>1463.16</v>
      </c>
      <c r="N957" s="279">
        <v>1447.68</v>
      </c>
      <c r="O957" s="279">
        <v>1458.35</v>
      </c>
      <c r="P957" s="279">
        <v>1485.12</v>
      </c>
      <c r="Q957" s="279">
        <v>1475.31</v>
      </c>
      <c r="R957" s="279">
        <v>1458.15</v>
      </c>
      <c r="S957" s="279">
        <v>1473.71</v>
      </c>
      <c r="T957" s="279">
        <v>1489.69</v>
      </c>
      <c r="U957" s="279">
        <v>1507.78</v>
      </c>
      <c r="V957" s="279">
        <v>1483.51</v>
      </c>
      <c r="W957" s="279">
        <v>1406.4</v>
      </c>
      <c r="X957" s="279">
        <v>1254.51</v>
      </c>
      <c r="Y957" s="279">
        <v>1084.1099999999999</v>
      </c>
    </row>
    <row r="958" spans="1:25" hidden="1" outlineLevel="1">
      <c r="A958" s="254">
        <v>27</v>
      </c>
      <c r="B958" s="279">
        <v>957.33</v>
      </c>
      <c r="C958" s="279">
        <v>918.02</v>
      </c>
      <c r="D958" s="279">
        <v>888.97</v>
      </c>
      <c r="E958" s="279">
        <v>890.98</v>
      </c>
      <c r="F958" s="279">
        <v>933.11</v>
      </c>
      <c r="G958" s="279">
        <v>976.14</v>
      </c>
      <c r="H958" s="279">
        <v>1141.0899999999999</v>
      </c>
      <c r="I958" s="279">
        <v>1311.69</v>
      </c>
      <c r="J958" s="279">
        <v>1396.18</v>
      </c>
      <c r="K958" s="279">
        <v>1435.16</v>
      </c>
      <c r="L958" s="279">
        <v>1454.57</v>
      </c>
      <c r="M958" s="279">
        <v>1454.08</v>
      </c>
      <c r="N958" s="279">
        <v>1456.27</v>
      </c>
      <c r="O958" s="279">
        <v>1478.25</v>
      </c>
      <c r="P958" s="279">
        <v>1537.93</v>
      </c>
      <c r="Q958" s="279">
        <v>1509.54</v>
      </c>
      <c r="R958" s="279">
        <v>1505.65</v>
      </c>
      <c r="S958" s="279">
        <v>267.77</v>
      </c>
      <c r="T958" s="279">
        <v>268.06</v>
      </c>
      <c r="U958" s="279">
        <v>1534.78</v>
      </c>
      <c r="V958" s="279">
        <v>1500.48</v>
      </c>
      <c r="W958" s="279">
        <v>1400.25</v>
      </c>
      <c r="X958" s="279">
        <v>1253.8399999999999</v>
      </c>
      <c r="Y958" s="279">
        <v>1087.5899999999999</v>
      </c>
    </row>
    <row r="959" spans="1:25" hidden="1" outlineLevel="1">
      <c r="A959" s="254">
        <v>28</v>
      </c>
      <c r="B959" s="279">
        <v>933.72</v>
      </c>
      <c r="C959" s="279">
        <v>888.34</v>
      </c>
      <c r="D959" s="279">
        <v>843.87</v>
      </c>
      <c r="E959" s="279">
        <v>269.75</v>
      </c>
      <c r="F959" s="279">
        <v>873.37</v>
      </c>
      <c r="G959" s="279">
        <v>954.17</v>
      </c>
      <c r="H959" s="279">
        <v>1076.6099999999999</v>
      </c>
      <c r="I959" s="279">
        <v>1309.68</v>
      </c>
      <c r="J959" s="279">
        <v>1295.22</v>
      </c>
      <c r="K959" s="279">
        <v>1307.44</v>
      </c>
      <c r="L959" s="279">
        <v>1321.24</v>
      </c>
      <c r="M959" s="279">
        <v>1325.44</v>
      </c>
      <c r="N959" s="279">
        <v>1312.21</v>
      </c>
      <c r="O959" s="279">
        <v>1308.22</v>
      </c>
      <c r="P959" s="279">
        <v>1314.24</v>
      </c>
      <c r="Q959" s="279">
        <v>1294.8699999999999</v>
      </c>
      <c r="R959" s="279">
        <v>1294.69</v>
      </c>
      <c r="S959" s="279">
        <v>1323.45</v>
      </c>
      <c r="T959" s="279">
        <v>1329.84</v>
      </c>
      <c r="U959" s="279">
        <v>1330.75</v>
      </c>
      <c r="V959" s="279">
        <v>1354.01</v>
      </c>
      <c r="W959" s="279">
        <v>1364.67</v>
      </c>
      <c r="X959" s="279">
        <v>1272.95</v>
      </c>
      <c r="Y959" s="279">
        <v>1148.27</v>
      </c>
    </row>
    <row r="960" spans="1:25" hidden="1" outlineLevel="1">
      <c r="A960" s="254">
        <v>29</v>
      </c>
      <c r="B960" s="279">
        <v>1050.33</v>
      </c>
      <c r="C960" s="279">
        <v>983.78</v>
      </c>
      <c r="D960" s="279">
        <v>941.93</v>
      </c>
      <c r="E960" s="279">
        <v>930.19</v>
      </c>
      <c r="F960" s="279">
        <v>960.45</v>
      </c>
      <c r="G960" s="279">
        <v>957.52</v>
      </c>
      <c r="H960" s="279">
        <v>999.07</v>
      </c>
      <c r="I960" s="279">
        <v>1142.67</v>
      </c>
      <c r="J960" s="279">
        <v>1287.82</v>
      </c>
      <c r="K960" s="279">
        <v>1322.37</v>
      </c>
      <c r="L960" s="279">
        <v>1349.61</v>
      </c>
      <c r="M960" s="279">
        <v>1346.91</v>
      </c>
      <c r="N960" s="279">
        <v>1346.52</v>
      </c>
      <c r="O960" s="279">
        <v>1351.06</v>
      </c>
      <c r="P960" s="279">
        <v>1413.68</v>
      </c>
      <c r="Q960" s="279">
        <v>1404.03</v>
      </c>
      <c r="R960" s="279">
        <v>1410.89</v>
      </c>
      <c r="S960" s="279">
        <v>1407.82</v>
      </c>
      <c r="T960" s="279">
        <v>1433.17</v>
      </c>
      <c r="U960" s="279">
        <v>1427.86</v>
      </c>
      <c r="V960" s="279">
        <v>1391.09</v>
      </c>
      <c r="W960" s="279">
        <v>1350.97</v>
      </c>
      <c r="X960" s="279">
        <v>1210.1300000000001</v>
      </c>
      <c r="Y960" s="279">
        <v>1088.2</v>
      </c>
    </row>
    <row r="961" spans="1:25" hidden="1" outlineLevel="1">
      <c r="A961" s="254">
        <v>30</v>
      </c>
      <c r="B961" s="279">
        <v>1019.83</v>
      </c>
      <c r="C961" s="279">
        <v>952.42</v>
      </c>
      <c r="D961" s="279">
        <v>895.35</v>
      </c>
      <c r="E961" s="279">
        <v>872.92</v>
      </c>
      <c r="F961" s="279">
        <v>897.4</v>
      </c>
      <c r="G961" s="279">
        <v>929.73</v>
      </c>
      <c r="H961" s="279">
        <v>925.13</v>
      </c>
      <c r="I961" s="279">
        <v>884.47</v>
      </c>
      <c r="J961" s="279">
        <v>939.13</v>
      </c>
      <c r="K961" s="279">
        <v>1078.28</v>
      </c>
      <c r="L961" s="279">
        <v>1082.06</v>
      </c>
      <c r="M961" s="279">
        <v>1074.49</v>
      </c>
      <c r="N961" s="279">
        <v>1167.45</v>
      </c>
      <c r="O961" s="279">
        <v>1181.3900000000001</v>
      </c>
      <c r="P961" s="279">
        <v>1243.8</v>
      </c>
      <c r="Q961" s="279">
        <v>1236.23</v>
      </c>
      <c r="R961" s="279">
        <v>1248.56</v>
      </c>
      <c r="S961" s="279">
        <v>1265.5</v>
      </c>
      <c r="T961" s="279">
        <v>1278.02</v>
      </c>
      <c r="U961" s="279">
        <v>1268.6300000000001</v>
      </c>
      <c r="V961" s="279">
        <v>1246.6600000000001</v>
      </c>
      <c r="W961" s="279">
        <v>1198.73</v>
      </c>
      <c r="X961" s="279">
        <v>1017.28</v>
      </c>
      <c r="Y961" s="279">
        <v>912.19</v>
      </c>
    </row>
    <row r="962" spans="1:25" hidden="1" outlineLevel="1">
      <c r="A962" s="254">
        <v>31</v>
      </c>
      <c r="B962" s="279">
        <v>872.28</v>
      </c>
      <c r="C962" s="279">
        <v>825.29</v>
      </c>
      <c r="D962" s="279">
        <v>782.28</v>
      </c>
      <c r="E962" s="279">
        <v>700.64</v>
      </c>
      <c r="F962" s="279">
        <v>808.2</v>
      </c>
      <c r="G962" s="279">
        <v>858.71</v>
      </c>
      <c r="H962" s="279">
        <v>937.91</v>
      </c>
      <c r="I962" s="279">
        <v>1194.8</v>
      </c>
      <c r="J962" s="279">
        <v>1238.5999999999999</v>
      </c>
      <c r="K962" s="279">
        <v>1255.94</v>
      </c>
      <c r="L962" s="279">
        <v>1257.8499999999999</v>
      </c>
      <c r="M962" s="279">
        <v>1252.1400000000001</v>
      </c>
      <c r="N962" s="279">
        <v>1240.17</v>
      </c>
      <c r="O962" s="279">
        <v>1249.9000000000001</v>
      </c>
      <c r="P962" s="279">
        <v>1224.51</v>
      </c>
      <c r="Q962" s="279">
        <v>1220.3399999999999</v>
      </c>
      <c r="R962" s="279">
        <v>1211.22</v>
      </c>
      <c r="S962" s="279">
        <v>1210.3900000000001</v>
      </c>
      <c r="T962" s="279">
        <v>1216.82</v>
      </c>
      <c r="U962" s="279">
        <v>1232.26</v>
      </c>
      <c r="V962" s="279">
        <v>1231.24</v>
      </c>
      <c r="W962" s="279">
        <v>1216.22</v>
      </c>
      <c r="X962" s="279">
        <v>1005.97</v>
      </c>
      <c r="Y962" s="279">
        <v>890.09</v>
      </c>
    </row>
    <row r="963" spans="1:25" collapsed="1"/>
    <row r="964" spans="1:25" ht="43.5" customHeight="1">
      <c r="A964" s="420" t="s">
        <v>208</v>
      </c>
      <c r="B964" s="447" t="s">
        <v>321</v>
      </c>
      <c r="C964" s="447"/>
      <c r="D964" s="447"/>
      <c r="E964" s="447"/>
      <c r="F964" s="447"/>
      <c r="G964" s="447"/>
      <c r="H964" s="447"/>
      <c r="I964" s="447"/>
      <c r="J964" s="447"/>
      <c r="K964" s="447"/>
      <c r="L964" s="447"/>
      <c r="M964" s="447"/>
      <c r="N964" s="447"/>
      <c r="O964" s="447"/>
      <c r="P964" s="447"/>
      <c r="Q964" s="447"/>
      <c r="R964" s="447"/>
      <c r="S964" s="447"/>
      <c r="T964" s="447"/>
      <c r="U964" s="447"/>
      <c r="V964" s="447"/>
      <c r="W964" s="447"/>
      <c r="X964" s="447"/>
      <c r="Y964" s="447"/>
    </row>
    <row r="965" spans="1:25" ht="30" hidden="1" outlineLevel="1">
      <c r="A965" s="420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1025.6500000000001</v>
      </c>
      <c r="C966" s="279">
        <v>952.72</v>
      </c>
      <c r="D966" s="279">
        <v>914</v>
      </c>
      <c r="E966" s="279">
        <v>906.98</v>
      </c>
      <c r="F966" s="279">
        <v>915.36</v>
      </c>
      <c r="G966" s="279">
        <v>963.84</v>
      </c>
      <c r="H966" s="279">
        <v>1043.49</v>
      </c>
      <c r="I966" s="279">
        <v>1095</v>
      </c>
      <c r="J966" s="279">
        <v>1187.26</v>
      </c>
      <c r="K966" s="279">
        <v>1193.56</v>
      </c>
      <c r="L966" s="279">
        <v>1339.91</v>
      </c>
      <c r="M966" s="279">
        <v>1336.69</v>
      </c>
      <c r="N966" s="279">
        <v>1367.07</v>
      </c>
      <c r="O966" s="279">
        <v>1376.59</v>
      </c>
      <c r="P966" s="279">
        <v>1434.91</v>
      </c>
      <c r="Q966" s="279">
        <v>1434.14</v>
      </c>
      <c r="R966" s="279">
        <v>1447.54</v>
      </c>
      <c r="S966" s="279">
        <v>1432.61</v>
      </c>
      <c r="T966" s="279">
        <v>1426.8</v>
      </c>
      <c r="U966" s="279">
        <v>1461.36</v>
      </c>
      <c r="V966" s="279">
        <v>1436.16</v>
      </c>
      <c r="W966" s="279">
        <v>1319.96</v>
      </c>
      <c r="X966" s="279">
        <v>1207.76</v>
      </c>
      <c r="Y966" s="279">
        <v>1078.8</v>
      </c>
    </row>
    <row r="967" spans="1:25" hidden="1" outlineLevel="1">
      <c r="A967" s="254">
        <v>2</v>
      </c>
      <c r="B967" s="279">
        <v>1040.76</v>
      </c>
      <c r="C967" s="279">
        <v>942.4</v>
      </c>
      <c r="D967" s="279">
        <v>902.99</v>
      </c>
      <c r="E967" s="279">
        <v>875.03</v>
      </c>
      <c r="F967" s="279">
        <v>916.44</v>
      </c>
      <c r="G967" s="279">
        <v>930.54</v>
      </c>
      <c r="H967" s="279">
        <v>945.21</v>
      </c>
      <c r="I967" s="279">
        <v>1102.57</v>
      </c>
      <c r="J967" s="279">
        <v>1183.8599999999999</v>
      </c>
      <c r="K967" s="279">
        <v>1239.21</v>
      </c>
      <c r="L967" s="279">
        <v>1285.03</v>
      </c>
      <c r="M967" s="279">
        <v>1329.22</v>
      </c>
      <c r="N967" s="279">
        <v>1324.28</v>
      </c>
      <c r="O967" s="279">
        <v>1323.8</v>
      </c>
      <c r="P967" s="279">
        <v>1371.59</v>
      </c>
      <c r="Q967" s="279">
        <v>1394.1</v>
      </c>
      <c r="R967" s="279">
        <v>1393.34</v>
      </c>
      <c r="S967" s="279">
        <v>1395.17</v>
      </c>
      <c r="T967" s="279">
        <v>1423.52</v>
      </c>
      <c r="U967" s="279">
        <v>1448.68</v>
      </c>
      <c r="V967" s="279">
        <v>1428.74</v>
      </c>
      <c r="W967" s="279">
        <v>1302.5</v>
      </c>
      <c r="X967" s="279">
        <v>1164.47</v>
      </c>
      <c r="Y967" s="279">
        <v>1017.13</v>
      </c>
    </row>
    <row r="968" spans="1:25" hidden="1" outlineLevel="1">
      <c r="A968" s="254">
        <v>3</v>
      </c>
      <c r="B968" s="279">
        <v>979.87</v>
      </c>
      <c r="C968" s="279">
        <v>922.81</v>
      </c>
      <c r="D968" s="279">
        <v>879.12</v>
      </c>
      <c r="E968" s="279">
        <v>868.5</v>
      </c>
      <c r="F968" s="279">
        <v>897.28</v>
      </c>
      <c r="G968" s="279">
        <v>978.2</v>
      </c>
      <c r="H968" s="279">
        <v>1172.81</v>
      </c>
      <c r="I968" s="279">
        <v>1309.47</v>
      </c>
      <c r="J968" s="279">
        <v>1420.91</v>
      </c>
      <c r="K968" s="279">
        <v>1496.53</v>
      </c>
      <c r="L968" s="279">
        <v>1524.49</v>
      </c>
      <c r="M968" s="279">
        <v>1512.17</v>
      </c>
      <c r="N968" s="279">
        <v>1483.53</v>
      </c>
      <c r="O968" s="279">
        <v>1508.89</v>
      </c>
      <c r="P968" s="279">
        <v>1524.75</v>
      </c>
      <c r="Q968" s="279">
        <v>1494.57</v>
      </c>
      <c r="R968" s="279">
        <v>1484.49</v>
      </c>
      <c r="S968" s="279">
        <v>1467.39</v>
      </c>
      <c r="T968" s="279">
        <v>1484.14</v>
      </c>
      <c r="U968" s="279">
        <v>1549.92</v>
      </c>
      <c r="V968" s="279">
        <v>1450.89</v>
      </c>
      <c r="W968" s="279">
        <v>1352.09</v>
      </c>
      <c r="X968" s="279">
        <v>1207.54</v>
      </c>
      <c r="Y968" s="279">
        <v>1060.3699999999999</v>
      </c>
    </row>
    <row r="969" spans="1:25" hidden="1" outlineLevel="1">
      <c r="A969" s="254">
        <v>4</v>
      </c>
      <c r="B969" s="279">
        <v>920.8</v>
      </c>
      <c r="C969" s="279">
        <v>880.21</v>
      </c>
      <c r="D969" s="279">
        <v>845.78</v>
      </c>
      <c r="E969" s="279">
        <v>834.5</v>
      </c>
      <c r="F969" s="279">
        <v>901.13</v>
      </c>
      <c r="G969" s="279">
        <v>1000.43</v>
      </c>
      <c r="H969" s="279">
        <v>1205.9000000000001</v>
      </c>
      <c r="I969" s="279">
        <v>1305.2</v>
      </c>
      <c r="J969" s="279">
        <v>1342.07</v>
      </c>
      <c r="K969" s="279">
        <v>1380.09</v>
      </c>
      <c r="L969" s="279">
        <v>1414.08</v>
      </c>
      <c r="M969" s="279">
        <v>1418.95</v>
      </c>
      <c r="N969" s="279">
        <v>1385</v>
      </c>
      <c r="O969" s="279">
        <v>1398.87</v>
      </c>
      <c r="P969" s="279">
        <v>1427.75</v>
      </c>
      <c r="Q969" s="279">
        <v>1430.26</v>
      </c>
      <c r="R969" s="279">
        <v>1413.9</v>
      </c>
      <c r="S969" s="279">
        <v>1394.3</v>
      </c>
      <c r="T969" s="279">
        <v>1388.82</v>
      </c>
      <c r="U969" s="279">
        <v>1394.73</v>
      </c>
      <c r="V969" s="279">
        <v>1365.91</v>
      </c>
      <c r="W969" s="279">
        <v>1314.28</v>
      </c>
      <c r="X969" s="279">
        <v>1197.51</v>
      </c>
      <c r="Y969" s="279">
        <v>1049.3399999999999</v>
      </c>
    </row>
    <row r="970" spans="1:25" hidden="1" outlineLevel="1">
      <c r="A970" s="254">
        <v>5</v>
      </c>
      <c r="B970" s="279">
        <v>948.24</v>
      </c>
      <c r="C970" s="279">
        <v>904.56</v>
      </c>
      <c r="D970" s="279">
        <v>867.53</v>
      </c>
      <c r="E970" s="279">
        <v>871.24</v>
      </c>
      <c r="F970" s="279">
        <v>907.48</v>
      </c>
      <c r="G970" s="279">
        <v>1048.28</v>
      </c>
      <c r="H970" s="279">
        <v>1187.73</v>
      </c>
      <c r="I970" s="279">
        <v>564.70000000000005</v>
      </c>
      <c r="J970" s="279">
        <v>861.56</v>
      </c>
      <c r="K970" s="279">
        <v>1008.54</v>
      </c>
      <c r="L970" s="279">
        <v>1108.5999999999999</v>
      </c>
      <c r="M970" s="279">
        <v>1040.51</v>
      </c>
      <c r="N970" s="279">
        <v>1389.35</v>
      </c>
      <c r="O970" s="279">
        <v>1404.95</v>
      </c>
      <c r="P970" s="279">
        <v>1432.65</v>
      </c>
      <c r="Q970" s="279">
        <v>1421.68</v>
      </c>
      <c r="R970" s="279">
        <v>1394.77</v>
      </c>
      <c r="S970" s="279">
        <v>1360.58</v>
      </c>
      <c r="T970" s="279">
        <v>1374.71</v>
      </c>
      <c r="U970" s="279">
        <v>1398.82</v>
      </c>
      <c r="V970" s="279">
        <v>1360.16</v>
      </c>
      <c r="W970" s="279">
        <v>1278.27</v>
      </c>
      <c r="X970" s="279">
        <v>1183.8</v>
      </c>
      <c r="Y970" s="279">
        <v>1027.54</v>
      </c>
    </row>
    <row r="971" spans="1:25" hidden="1" outlineLevel="1">
      <c r="A971" s="254">
        <v>6</v>
      </c>
      <c r="B971" s="279">
        <v>964.02</v>
      </c>
      <c r="C971" s="279">
        <v>905.17</v>
      </c>
      <c r="D971" s="279">
        <v>881.45</v>
      </c>
      <c r="E971" s="279">
        <v>879.05</v>
      </c>
      <c r="F971" s="279">
        <v>927.35</v>
      </c>
      <c r="G971" s="279">
        <v>998.09</v>
      </c>
      <c r="H971" s="279">
        <v>1174.25</v>
      </c>
      <c r="I971" s="279">
        <v>1280.7</v>
      </c>
      <c r="J971" s="279">
        <v>1326.26</v>
      </c>
      <c r="K971" s="279">
        <v>1370.35</v>
      </c>
      <c r="L971" s="279">
        <v>1390.48</v>
      </c>
      <c r="M971" s="279">
        <v>1379.36</v>
      </c>
      <c r="N971" s="279">
        <v>1387.58</v>
      </c>
      <c r="O971" s="279">
        <v>1415.95</v>
      </c>
      <c r="P971" s="279">
        <v>1433.26</v>
      </c>
      <c r="Q971" s="279">
        <v>1433.2</v>
      </c>
      <c r="R971" s="279">
        <v>1398.47</v>
      </c>
      <c r="S971" s="279">
        <v>1391</v>
      </c>
      <c r="T971" s="279">
        <v>1418.38</v>
      </c>
      <c r="U971" s="279">
        <v>1425.44</v>
      </c>
      <c r="V971" s="279">
        <v>1395.31</v>
      </c>
      <c r="W971" s="279">
        <v>1345.28</v>
      </c>
      <c r="X971" s="279">
        <v>1215.76</v>
      </c>
      <c r="Y971" s="279">
        <v>1029.42</v>
      </c>
    </row>
    <row r="972" spans="1:25" hidden="1" outlineLevel="1">
      <c r="A972" s="254">
        <v>7</v>
      </c>
      <c r="B972" s="279">
        <v>958.29</v>
      </c>
      <c r="C972" s="279">
        <v>908.15</v>
      </c>
      <c r="D972" s="279">
        <v>873.23</v>
      </c>
      <c r="E972" s="279">
        <v>878.05</v>
      </c>
      <c r="F972" s="279">
        <v>924.02</v>
      </c>
      <c r="G972" s="279">
        <v>1014.91</v>
      </c>
      <c r="H972" s="279">
        <v>1165.73</v>
      </c>
      <c r="I972" s="279">
        <v>1264.05</v>
      </c>
      <c r="J972" s="279">
        <v>1288.76</v>
      </c>
      <c r="K972" s="279">
        <v>1319</v>
      </c>
      <c r="L972" s="279">
        <v>1345.31</v>
      </c>
      <c r="M972" s="279">
        <v>1345.33</v>
      </c>
      <c r="N972" s="279">
        <v>1341.96</v>
      </c>
      <c r="O972" s="279">
        <v>1359.93</v>
      </c>
      <c r="P972" s="279">
        <v>1364.12</v>
      </c>
      <c r="Q972" s="279">
        <v>1355.35</v>
      </c>
      <c r="R972" s="279">
        <v>1319.85</v>
      </c>
      <c r="S972" s="279">
        <v>1342.96</v>
      </c>
      <c r="T972" s="279">
        <v>1427.48</v>
      </c>
      <c r="U972" s="279">
        <v>1455.61</v>
      </c>
      <c r="V972" s="279">
        <v>1432.04</v>
      </c>
      <c r="W972" s="279">
        <v>1440.02</v>
      </c>
      <c r="X972" s="279">
        <v>1285.6600000000001</v>
      </c>
      <c r="Y972" s="279">
        <v>1241.8</v>
      </c>
    </row>
    <row r="973" spans="1:25" hidden="1" outlineLevel="1">
      <c r="A973" s="254">
        <v>8</v>
      </c>
      <c r="B973" s="279">
        <v>1296.2</v>
      </c>
      <c r="C973" s="279">
        <v>1115.07</v>
      </c>
      <c r="D973" s="279">
        <v>1044.79</v>
      </c>
      <c r="E973" s="279">
        <v>1015.65</v>
      </c>
      <c r="F973" s="279">
        <v>1071.6400000000001</v>
      </c>
      <c r="G973" s="279">
        <v>1102.29</v>
      </c>
      <c r="H973" s="279">
        <v>1164.32</v>
      </c>
      <c r="I973" s="279">
        <v>1207.78</v>
      </c>
      <c r="J973" s="279">
        <v>1309.67</v>
      </c>
      <c r="K973" s="279">
        <v>1442.53</v>
      </c>
      <c r="L973" s="279">
        <v>1478.94</v>
      </c>
      <c r="M973" s="279">
        <v>1476.02</v>
      </c>
      <c r="N973" s="279">
        <v>1484.63</v>
      </c>
      <c r="O973" s="279">
        <v>1485.8</v>
      </c>
      <c r="P973" s="279">
        <v>1526.76</v>
      </c>
      <c r="Q973" s="279">
        <v>1514.66</v>
      </c>
      <c r="R973" s="279">
        <v>1496.51</v>
      </c>
      <c r="S973" s="279">
        <v>1505.6</v>
      </c>
      <c r="T973" s="279">
        <v>1536.75</v>
      </c>
      <c r="U973" s="279">
        <v>1569.01</v>
      </c>
      <c r="V973" s="279">
        <v>1549.84</v>
      </c>
      <c r="W973" s="279">
        <v>1436.42</v>
      </c>
      <c r="X973" s="279">
        <v>1247.52</v>
      </c>
      <c r="Y973" s="279">
        <v>1087.52</v>
      </c>
    </row>
    <row r="974" spans="1:25" hidden="1" outlineLevel="1">
      <c r="A974" s="254">
        <v>9</v>
      </c>
      <c r="B974" s="279">
        <v>973.35</v>
      </c>
      <c r="C974" s="279">
        <v>934.11</v>
      </c>
      <c r="D974" s="279">
        <v>893.34</v>
      </c>
      <c r="E974" s="279">
        <v>875.17</v>
      </c>
      <c r="F974" s="279">
        <v>906.97</v>
      </c>
      <c r="G974" s="279">
        <v>912.28</v>
      </c>
      <c r="H974" s="279">
        <v>932.94</v>
      </c>
      <c r="I974" s="279">
        <v>999.3</v>
      </c>
      <c r="J974" s="279">
        <v>1138.3800000000001</v>
      </c>
      <c r="K974" s="279">
        <v>1226.26</v>
      </c>
      <c r="L974" s="279">
        <v>1262.0999999999999</v>
      </c>
      <c r="M974" s="279">
        <v>1307.94</v>
      </c>
      <c r="N974" s="279">
        <v>1309.26</v>
      </c>
      <c r="O974" s="279">
        <v>1320.44</v>
      </c>
      <c r="P974" s="279">
        <v>1362.36</v>
      </c>
      <c r="Q974" s="279">
        <v>1425.52</v>
      </c>
      <c r="R974" s="279">
        <v>1427.33</v>
      </c>
      <c r="S974" s="279">
        <v>1449.62</v>
      </c>
      <c r="T974" s="279">
        <v>1458.13</v>
      </c>
      <c r="U974" s="279">
        <v>1487.55</v>
      </c>
      <c r="V974" s="279">
        <v>1458.13</v>
      </c>
      <c r="W974" s="279">
        <v>1334.8</v>
      </c>
      <c r="X974" s="279">
        <v>1236.05</v>
      </c>
      <c r="Y974" s="279">
        <v>1061.72</v>
      </c>
    </row>
    <row r="975" spans="1:25" hidden="1" outlineLevel="1">
      <c r="A975" s="254">
        <v>10</v>
      </c>
      <c r="B975" s="279">
        <v>970.2</v>
      </c>
      <c r="C975" s="279">
        <v>920.24</v>
      </c>
      <c r="D975" s="279">
        <v>899.08</v>
      </c>
      <c r="E975" s="279">
        <v>884.32</v>
      </c>
      <c r="F975" s="279">
        <v>922.35</v>
      </c>
      <c r="G975" s="279">
        <v>1090.02</v>
      </c>
      <c r="H975" s="279">
        <v>1203.73</v>
      </c>
      <c r="I975" s="279">
        <v>1305.67</v>
      </c>
      <c r="J975" s="279">
        <v>1334.05</v>
      </c>
      <c r="K975" s="279">
        <v>1361.22</v>
      </c>
      <c r="L975" s="279">
        <v>1387.53</v>
      </c>
      <c r="M975" s="279">
        <v>1388.54</v>
      </c>
      <c r="N975" s="279">
        <v>1372.56</v>
      </c>
      <c r="O975" s="279">
        <v>1387.33</v>
      </c>
      <c r="P975" s="279">
        <v>1390.64</v>
      </c>
      <c r="Q975" s="279">
        <v>1264.92</v>
      </c>
      <c r="R975" s="279">
        <v>1239.03</v>
      </c>
      <c r="S975" s="279">
        <v>1233.58</v>
      </c>
      <c r="T975" s="279">
        <v>1227.92</v>
      </c>
      <c r="U975" s="279">
        <v>1342.04</v>
      </c>
      <c r="V975" s="279">
        <v>1402.66</v>
      </c>
      <c r="W975" s="279">
        <v>1361.51</v>
      </c>
      <c r="X975" s="279">
        <v>1223.55</v>
      </c>
      <c r="Y975" s="279">
        <v>1067.1400000000001</v>
      </c>
    </row>
    <row r="976" spans="1:25" hidden="1" outlineLevel="1">
      <c r="A976" s="254">
        <v>11</v>
      </c>
      <c r="B976" s="279">
        <v>936.87</v>
      </c>
      <c r="C976" s="279">
        <v>888.68</v>
      </c>
      <c r="D976" s="279">
        <v>866.01</v>
      </c>
      <c r="E976" s="279">
        <v>875.93</v>
      </c>
      <c r="F976" s="279">
        <v>908.65</v>
      </c>
      <c r="G976" s="279">
        <v>984.92</v>
      </c>
      <c r="H976" s="279">
        <v>1170.43</v>
      </c>
      <c r="I976" s="279">
        <v>1261.8900000000001</v>
      </c>
      <c r="J976" s="279">
        <v>1305.02</v>
      </c>
      <c r="K976" s="279">
        <v>1338.71</v>
      </c>
      <c r="L976" s="279">
        <v>1360.75</v>
      </c>
      <c r="M976" s="279">
        <v>1356.6</v>
      </c>
      <c r="N976" s="279">
        <v>1328.26</v>
      </c>
      <c r="O976" s="279">
        <v>1331.63</v>
      </c>
      <c r="P976" s="279">
        <v>1388.76</v>
      </c>
      <c r="Q976" s="279">
        <v>1379.97</v>
      </c>
      <c r="R976" s="279">
        <v>1368.87</v>
      </c>
      <c r="S976" s="279">
        <v>1362.59</v>
      </c>
      <c r="T976" s="279">
        <v>1392.46</v>
      </c>
      <c r="U976" s="279">
        <v>1388.19</v>
      </c>
      <c r="V976" s="279">
        <v>1378.51</v>
      </c>
      <c r="W976" s="279">
        <v>1332.27</v>
      </c>
      <c r="X976" s="279">
        <v>1218.74</v>
      </c>
      <c r="Y976" s="279">
        <v>1012.73</v>
      </c>
    </row>
    <row r="977" spans="1:25" hidden="1" outlineLevel="1">
      <c r="A977" s="254">
        <v>12</v>
      </c>
      <c r="B977" s="279">
        <v>931.48</v>
      </c>
      <c r="C977" s="279">
        <v>889.75</v>
      </c>
      <c r="D977" s="279">
        <v>873.39</v>
      </c>
      <c r="E977" s="279">
        <v>871.47</v>
      </c>
      <c r="F977" s="279">
        <v>894.47</v>
      </c>
      <c r="G977" s="279">
        <v>974.61</v>
      </c>
      <c r="H977" s="279">
        <v>1154.6500000000001</v>
      </c>
      <c r="I977" s="279">
        <v>1239.9100000000001</v>
      </c>
      <c r="J977" s="279">
        <v>1362.22</v>
      </c>
      <c r="K977" s="279">
        <v>1395.83</v>
      </c>
      <c r="L977" s="279">
        <v>1434.6</v>
      </c>
      <c r="M977" s="279">
        <v>1439.22</v>
      </c>
      <c r="N977" s="279">
        <v>1422.58</v>
      </c>
      <c r="O977" s="279">
        <v>1419.98</v>
      </c>
      <c r="P977" s="279">
        <v>1454.6</v>
      </c>
      <c r="Q977" s="279">
        <v>1429.35</v>
      </c>
      <c r="R977" s="279">
        <v>1432.65</v>
      </c>
      <c r="S977" s="279">
        <v>1428.8</v>
      </c>
      <c r="T977" s="279">
        <v>1470.3</v>
      </c>
      <c r="U977" s="279">
        <v>1479.92</v>
      </c>
      <c r="V977" s="279">
        <v>1421.73</v>
      </c>
      <c r="W977" s="279">
        <v>1383.01</v>
      </c>
      <c r="X977" s="279">
        <v>1205.57</v>
      </c>
      <c r="Y977" s="279">
        <v>1061.54</v>
      </c>
    </row>
    <row r="978" spans="1:25" hidden="1" outlineLevel="1">
      <c r="A978" s="254">
        <v>13</v>
      </c>
      <c r="B978" s="279">
        <v>977.85</v>
      </c>
      <c r="C978" s="279">
        <v>921.51</v>
      </c>
      <c r="D978" s="279">
        <v>892.67</v>
      </c>
      <c r="E978" s="279">
        <v>893</v>
      </c>
      <c r="F978" s="279">
        <v>918.2</v>
      </c>
      <c r="G978" s="279">
        <v>1014.06</v>
      </c>
      <c r="H978" s="279">
        <v>1199.8499999999999</v>
      </c>
      <c r="I978" s="279">
        <v>1297.78</v>
      </c>
      <c r="J978" s="279">
        <v>1338.85</v>
      </c>
      <c r="K978" s="279">
        <v>1396.88</v>
      </c>
      <c r="L978" s="279">
        <v>1418.5</v>
      </c>
      <c r="M978" s="279">
        <v>1393.87</v>
      </c>
      <c r="N978" s="279">
        <v>1371.34</v>
      </c>
      <c r="O978" s="279">
        <v>1403.07</v>
      </c>
      <c r="P978" s="279">
        <v>1473.07</v>
      </c>
      <c r="Q978" s="279">
        <v>1454.18</v>
      </c>
      <c r="R978" s="279">
        <v>1457.43</v>
      </c>
      <c r="S978" s="279">
        <v>1312.56</v>
      </c>
      <c r="T978" s="279">
        <v>1434.59</v>
      </c>
      <c r="U978" s="279">
        <v>1452.16</v>
      </c>
      <c r="V978" s="279">
        <v>1433.21</v>
      </c>
      <c r="W978" s="279">
        <v>1413.99</v>
      </c>
      <c r="X978" s="279">
        <v>1250.3900000000001</v>
      </c>
      <c r="Y978" s="279">
        <v>1193.44</v>
      </c>
    </row>
    <row r="979" spans="1:25" hidden="1" outlineLevel="1">
      <c r="A979" s="254">
        <v>14</v>
      </c>
      <c r="B979" s="279">
        <v>1002.34</v>
      </c>
      <c r="C979" s="279">
        <v>940.51</v>
      </c>
      <c r="D979" s="279">
        <v>907.83</v>
      </c>
      <c r="E979" s="279">
        <v>893.1</v>
      </c>
      <c r="F979" s="279">
        <v>919.37</v>
      </c>
      <c r="G979" s="279">
        <v>1067.1600000000001</v>
      </c>
      <c r="H979" s="279">
        <v>1220.1199999999999</v>
      </c>
      <c r="I979" s="279">
        <v>1237.96</v>
      </c>
      <c r="J979" s="279">
        <v>1223.27</v>
      </c>
      <c r="K979" s="279">
        <v>1361.91</v>
      </c>
      <c r="L979" s="279">
        <v>1390.49</v>
      </c>
      <c r="M979" s="279">
        <v>1382.78</v>
      </c>
      <c r="N979" s="279">
        <v>1372.06</v>
      </c>
      <c r="O979" s="279">
        <v>1386.82</v>
      </c>
      <c r="P979" s="279">
        <v>1339.59</v>
      </c>
      <c r="Q979" s="279">
        <v>1253.67</v>
      </c>
      <c r="R979" s="279">
        <v>1341.06</v>
      </c>
      <c r="S979" s="279">
        <v>1247.33</v>
      </c>
      <c r="T979" s="279">
        <v>1328.76</v>
      </c>
      <c r="U979" s="279">
        <v>1325.81</v>
      </c>
      <c r="V979" s="279">
        <v>1482.6</v>
      </c>
      <c r="W979" s="279">
        <v>1335.7</v>
      </c>
      <c r="X979" s="279">
        <v>1346.48</v>
      </c>
      <c r="Y979" s="279">
        <v>1289.8800000000001</v>
      </c>
    </row>
    <row r="980" spans="1:25" hidden="1" outlineLevel="1">
      <c r="A980" s="254">
        <v>15</v>
      </c>
      <c r="B980" s="279">
        <v>1168.3699999999999</v>
      </c>
      <c r="C980" s="279">
        <v>1058.4000000000001</v>
      </c>
      <c r="D980" s="279">
        <v>981.72</v>
      </c>
      <c r="E980" s="279">
        <v>972.28</v>
      </c>
      <c r="F980" s="279">
        <v>991.52</v>
      </c>
      <c r="G980" s="279">
        <v>1038.1500000000001</v>
      </c>
      <c r="H980" s="279">
        <v>1105.71</v>
      </c>
      <c r="I980" s="279">
        <v>1117.02</v>
      </c>
      <c r="J980" s="279">
        <v>1125.27</v>
      </c>
      <c r="K980" s="279">
        <v>1336.97</v>
      </c>
      <c r="L980" s="279">
        <v>1364.4</v>
      </c>
      <c r="M980" s="279">
        <v>1367.33</v>
      </c>
      <c r="N980" s="279">
        <v>1384.09</v>
      </c>
      <c r="O980" s="279">
        <v>1384.05</v>
      </c>
      <c r="P980" s="279">
        <v>1321.78</v>
      </c>
      <c r="Q980" s="279">
        <v>1321.62</v>
      </c>
      <c r="R980" s="279">
        <v>1315.21</v>
      </c>
      <c r="S980" s="279">
        <v>1269.08</v>
      </c>
      <c r="T980" s="279">
        <v>1337.52</v>
      </c>
      <c r="U980" s="279">
        <v>1393.83</v>
      </c>
      <c r="V980" s="279">
        <v>1359.26</v>
      </c>
      <c r="W980" s="279">
        <v>1334.11</v>
      </c>
      <c r="X980" s="279">
        <v>1279.83</v>
      </c>
      <c r="Y980" s="279">
        <v>1146.73</v>
      </c>
    </row>
    <row r="981" spans="1:25" hidden="1" outlineLevel="1">
      <c r="A981" s="254">
        <v>16</v>
      </c>
      <c r="B981" s="279">
        <v>1074.4100000000001</v>
      </c>
      <c r="C981" s="279">
        <v>1000.45</v>
      </c>
      <c r="D981" s="279">
        <v>958.44</v>
      </c>
      <c r="E981" s="279">
        <v>953.21</v>
      </c>
      <c r="F981" s="279">
        <v>961.25</v>
      </c>
      <c r="G981" s="279">
        <v>984.72</v>
      </c>
      <c r="H981" s="279">
        <v>996.69</v>
      </c>
      <c r="I981" s="279">
        <v>1057.08</v>
      </c>
      <c r="J981" s="279">
        <v>1134.51</v>
      </c>
      <c r="K981" s="279">
        <v>1265.27</v>
      </c>
      <c r="L981" s="279">
        <v>1301.9100000000001</v>
      </c>
      <c r="M981" s="279">
        <v>1310.32</v>
      </c>
      <c r="N981" s="279">
        <v>1313.94</v>
      </c>
      <c r="O981" s="279">
        <v>1306.02</v>
      </c>
      <c r="P981" s="279">
        <v>1335.45</v>
      </c>
      <c r="Q981" s="279">
        <v>1351.33</v>
      </c>
      <c r="R981" s="279">
        <v>1387.64</v>
      </c>
      <c r="S981" s="279">
        <v>1500.48</v>
      </c>
      <c r="T981" s="279">
        <v>1509.38</v>
      </c>
      <c r="U981" s="279">
        <v>1555.41</v>
      </c>
      <c r="V981" s="279">
        <v>1484.8</v>
      </c>
      <c r="W981" s="279">
        <v>1374.19</v>
      </c>
      <c r="X981" s="279">
        <v>1273.05</v>
      </c>
      <c r="Y981" s="279">
        <v>1095.25</v>
      </c>
    </row>
    <row r="982" spans="1:25" hidden="1" outlineLevel="1">
      <c r="A982" s="254">
        <v>17</v>
      </c>
      <c r="B982" s="279">
        <v>1006.67</v>
      </c>
      <c r="C982" s="279">
        <v>958.58</v>
      </c>
      <c r="D982" s="279">
        <v>941.41</v>
      </c>
      <c r="E982" s="279">
        <v>938.93</v>
      </c>
      <c r="F982" s="279">
        <v>979.31</v>
      </c>
      <c r="G982" s="279">
        <v>1087.8499999999999</v>
      </c>
      <c r="H982" s="279">
        <v>1266.3800000000001</v>
      </c>
      <c r="I982" s="279">
        <v>1316.85</v>
      </c>
      <c r="J982" s="279">
        <v>1408.44</v>
      </c>
      <c r="K982" s="279">
        <v>1465.83</v>
      </c>
      <c r="L982" s="279">
        <v>1485.09</v>
      </c>
      <c r="M982" s="279">
        <v>1475.98</v>
      </c>
      <c r="N982" s="279">
        <v>1466.01</v>
      </c>
      <c r="O982" s="279">
        <v>1475.62</v>
      </c>
      <c r="P982" s="279">
        <v>1479.65</v>
      </c>
      <c r="Q982" s="279">
        <v>1457.37</v>
      </c>
      <c r="R982" s="279">
        <v>1465.7</v>
      </c>
      <c r="S982" s="279">
        <v>1483.5</v>
      </c>
      <c r="T982" s="279">
        <v>1509.58</v>
      </c>
      <c r="U982" s="279">
        <v>1507.96</v>
      </c>
      <c r="V982" s="279">
        <v>1460.98</v>
      </c>
      <c r="W982" s="279">
        <v>1374.77</v>
      </c>
      <c r="X982" s="279">
        <v>1277.3900000000001</v>
      </c>
      <c r="Y982" s="279">
        <v>1120.97</v>
      </c>
    </row>
    <row r="983" spans="1:25" hidden="1" outlineLevel="1">
      <c r="A983" s="254">
        <v>18</v>
      </c>
      <c r="B983" s="279">
        <v>1003.81</v>
      </c>
      <c r="C983" s="279">
        <v>948.37</v>
      </c>
      <c r="D983" s="279">
        <v>928.02</v>
      </c>
      <c r="E983" s="279">
        <v>931.54</v>
      </c>
      <c r="F983" s="279">
        <v>942.76</v>
      </c>
      <c r="G983" s="279">
        <v>1051.57</v>
      </c>
      <c r="H983" s="279">
        <v>1219.79</v>
      </c>
      <c r="I983" s="279">
        <v>1339.16</v>
      </c>
      <c r="J983" s="279">
        <v>1408.33</v>
      </c>
      <c r="K983" s="279">
        <v>1448.55</v>
      </c>
      <c r="L983" s="279">
        <v>1472.03</v>
      </c>
      <c r="M983" s="279">
        <v>1447.26</v>
      </c>
      <c r="N983" s="279">
        <v>1449.83</v>
      </c>
      <c r="O983" s="279">
        <v>1444.55</v>
      </c>
      <c r="P983" s="279">
        <v>1493.61</v>
      </c>
      <c r="Q983" s="279">
        <v>1487.21</v>
      </c>
      <c r="R983" s="279">
        <v>1475.33</v>
      </c>
      <c r="S983" s="279">
        <v>1494.28</v>
      </c>
      <c r="T983" s="279">
        <v>1532.49</v>
      </c>
      <c r="U983" s="279">
        <v>1533.42</v>
      </c>
      <c r="V983" s="279">
        <v>1476.97</v>
      </c>
      <c r="W983" s="279">
        <v>1408.91</v>
      </c>
      <c r="X983" s="279">
        <v>1265.8499999999999</v>
      </c>
      <c r="Y983" s="279">
        <v>1099.01</v>
      </c>
    </row>
    <row r="984" spans="1:25" hidden="1" outlineLevel="1">
      <c r="A984" s="254">
        <v>19</v>
      </c>
      <c r="B984" s="279">
        <v>953.63</v>
      </c>
      <c r="C984" s="279">
        <v>906.22</v>
      </c>
      <c r="D984" s="279">
        <v>868.69</v>
      </c>
      <c r="E984" s="279">
        <v>851.87</v>
      </c>
      <c r="F984" s="279">
        <v>915.69</v>
      </c>
      <c r="G984" s="279">
        <v>997.79</v>
      </c>
      <c r="H984" s="279">
        <v>1103.52</v>
      </c>
      <c r="I984" s="279">
        <v>1104.54</v>
      </c>
      <c r="J984" s="279">
        <v>1331</v>
      </c>
      <c r="K984" s="279">
        <v>1253.3399999999999</v>
      </c>
      <c r="L984" s="279">
        <v>1372.22</v>
      </c>
      <c r="M984" s="279">
        <v>1268.3499999999999</v>
      </c>
      <c r="N984" s="279">
        <v>1206.54</v>
      </c>
      <c r="O984" s="279">
        <v>1277.81</v>
      </c>
      <c r="P984" s="279">
        <v>1285.96</v>
      </c>
      <c r="Q984" s="279">
        <v>1273.1199999999999</v>
      </c>
      <c r="R984" s="279">
        <v>1405.76</v>
      </c>
      <c r="S984" s="279">
        <v>1405.73</v>
      </c>
      <c r="T984" s="279">
        <v>1440.03</v>
      </c>
      <c r="U984" s="279">
        <v>1437.52</v>
      </c>
      <c r="V984" s="279">
        <v>1401.52</v>
      </c>
      <c r="W984" s="279">
        <v>1277.75</v>
      </c>
      <c r="X984" s="279">
        <v>1233.4000000000001</v>
      </c>
      <c r="Y984" s="279">
        <v>1057.56</v>
      </c>
    </row>
    <row r="985" spans="1:25" hidden="1" outlineLevel="1">
      <c r="A985" s="254">
        <v>20</v>
      </c>
      <c r="B985" s="279">
        <v>938.81</v>
      </c>
      <c r="C985" s="279">
        <v>907.08</v>
      </c>
      <c r="D985" s="279">
        <v>867.46</v>
      </c>
      <c r="E985" s="279">
        <v>864.39</v>
      </c>
      <c r="F985" s="279">
        <v>905.23</v>
      </c>
      <c r="G985" s="279">
        <v>965.42</v>
      </c>
      <c r="H985" s="279">
        <v>1155.96</v>
      </c>
      <c r="I985" s="279">
        <v>1265.71</v>
      </c>
      <c r="J985" s="279">
        <v>1341.41</v>
      </c>
      <c r="K985" s="279">
        <v>1374.72</v>
      </c>
      <c r="L985" s="279">
        <v>1403.98</v>
      </c>
      <c r="M985" s="279">
        <v>1387.71</v>
      </c>
      <c r="N985" s="279">
        <v>1380.96</v>
      </c>
      <c r="O985" s="279">
        <v>1401.81</v>
      </c>
      <c r="P985" s="279">
        <v>1441.06</v>
      </c>
      <c r="Q985" s="279">
        <v>1411.51</v>
      </c>
      <c r="R985" s="279">
        <v>1407.75</v>
      </c>
      <c r="S985" s="279">
        <v>1261.9100000000001</v>
      </c>
      <c r="T985" s="279">
        <v>1428.23</v>
      </c>
      <c r="U985" s="279">
        <v>1424.62</v>
      </c>
      <c r="V985" s="279">
        <v>1380.32</v>
      </c>
      <c r="W985" s="279">
        <v>1299.1600000000001</v>
      </c>
      <c r="X985" s="279">
        <v>1205.48</v>
      </c>
      <c r="Y985" s="279">
        <v>976.99</v>
      </c>
    </row>
    <row r="986" spans="1:25" hidden="1" outlineLevel="1">
      <c r="A986" s="254">
        <v>21</v>
      </c>
      <c r="B986" s="279">
        <v>894.46</v>
      </c>
      <c r="C986" s="279">
        <v>834.52</v>
      </c>
      <c r="D986" s="279">
        <v>798.42</v>
      </c>
      <c r="E986" s="279">
        <v>768.96</v>
      </c>
      <c r="F986" s="279">
        <v>835.12</v>
      </c>
      <c r="G986" s="279">
        <v>936.6</v>
      </c>
      <c r="H986" s="279">
        <v>1055.95</v>
      </c>
      <c r="I986" s="279">
        <v>1209.4000000000001</v>
      </c>
      <c r="J986" s="279">
        <v>1268.0899999999999</v>
      </c>
      <c r="K986" s="279">
        <v>1358.81</v>
      </c>
      <c r="L986" s="279">
        <v>1388.78</v>
      </c>
      <c r="M986" s="279">
        <v>1408.89</v>
      </c>
      <c r="N986" s="279">
        <v>1394.32</v>
      </c>
      <c r="O986" s="279">
        <v>1409.9</v>
      </c>
      <c r="P986" s="279">
        <v>1441.51</v>
      </c>
      <c r="Q986" s="279">
        <v>1423.94</v>
      </c>
      <c r="R986" s="279">
        <v>1423.22</v>
      </c>
      <c r="S986" s="279">
        <v>1430.37</v>
      </c>
      <c r="T986" s="279">
        <v>1443.13</v>
      </c>
      <c r="U986" s="279">
        <v>1424.42</v>
      </c>
      <c r="V986" s="279">
        <v>1368.42</v>
      </c>
      <c r="W986" s="279">
        <v>1321.35</v>
      </c>
      <c r="X986" s="279">
        <v>1233.98</v>
      </c>
      <c r="Y986" s="279">
        <v>1078.48</v>
      </c>
    </row>
    <row r="987" spans="1:25" hidden="1" outlineLevel="1">
      <c r="A987" s="254">
        <v>22</v>
      </c>
      <c r="B987" s="279">
        <v>988.75</v>
      </c>
      <c r="C987" s="279">
        <v>952.09</v>
      </c>
      <c r="D987" s="279">
        <v>909.15</v>
      </c>
      <c r="E987" s="279">
        <v>891.22</v>
      </c>
      <c r="F987" s="279">
        <v>931.2</v>
      </c>
      <c r="G987" s="279">
        <v>949.19</v>
      </c>
      <c r="H987" s="279">
        <v>972.31</v>
      </c>
      <c r="I987" s="279">
        <v>1100.4100000000001</v>
      </c>
      <c r="J987" s="279">
        <v>1233.92</v>
      </c>
      <c r="K987" s="279">
        <v>1311.25</v>
      </c>
      <c r="L987" s="279">
        <v>1336.06</v>
      </c>
      <c r="M987" s="279">
        <v>1342.58</v>
      </c>
      <c r="N987" s="279">
        <v>1346.21</v>
      </c>
      <c r="O987" s="279">
        <v>1342.77</v>
      </c>
      <c r="P987" s="279">
        <v>1367.74</v>
      </c>
      <c r="Q987" s="279">
        <v>1360.14</v>
      </c>
      <c r="R987" s="279">
        <v>1358.82</v>
      </c>
      <c r="S987" s="279">
        <v>1385.76</v>
      </c>
      <c r="T987" s="279">
        <v>1413.43</v>
      </c>
      <c r="U987" s="279">
        <v>1397.14</v>
      </c>
      <c r="V987" s="279">
        <v>1358.43</v>
      </c>
      <c r="W987" s="279">
        <v>1316.67</v>
      </c>
      <c r="X987" s="279">
        <v>1125.79</v>
      </c>
      <c r="Y987" s="279">
        <v>1027.0899999999999</v>
      </c>
    </row>
    <row r="988" spans="1:25" hidden="1" outlineLevel="1">
      <c r="A988" s="254">
        <v>23</v>
      </c>
      <c r="B988" s="279">
        <v>979.05</v>
      </c>
      <c r="C988" s="279">
        <v>940.17</v>
      </c>
      <c r="D988" s="279">
        <v>887.82</v>
      </c>
      <c r="E988" s="279">
        <v>874.84</v>
      </c>
      <c r="F988" s="279">
        <v>899.23</v>
      </c>
      <c r="G988" s="279">
        <v>922.25</v>
      </c>
      <c r="H988" s="279">
        <v>937.08</v>
      </c>
      <c r="I988" s="279">
        <v>971.45</v>
      </c>
      <c r="J988" s="279">
        <v>1069.4100000000001</v>
      </c>
      <c r="K988" s="279">
        <v>1290.73</v>
      </c>
      <c r="L988" s="279">
        <v>1294.8</v>
      </c>
      <c r="M988" s="279">
        <v>1312.1</v>
      </c>
      <c r="N988" s="279">
        <v>1313.86</v>
      </c>
      <c r="O988" s="279">
        <v>1307.83</v>
      </c>
      <c r="P988" s="279">
        <v>1312.11</v>
      </c>
      <c r="Q988" s="279">
        <v>1303.3800000000001</v>
      </c>
      <c r="R988" s="279">
        <v>1300.1199999999999</v>
      </c>
      <c r="S988" s="279">
        <v>1331.07</v>
      </c>
      <c r="T988" s="279">
        <v>1356.98</v>
      </c>
      <c r="U988" s="279">
        <v>1354.82</v>
      </c>
      <c r="V988" s="279">
        <v>1336.95</v>
      </c>
      <c r="W988" s="279">
        <v>1323.14</v>
      </c>
      <c r="X988" s="279">
        <v>1119.8800000000001</v>
      </c>
      <c r="Y988" s="279">
        <v>1006.34</v>
      </c>
    </row>
    <row r="989" spans="1:25" hidden="1" outlineLevel="1">
      <c r="A989" s="254">
        <v>24</v>
      </c>
      <c r="B989" s="279">
        <v>956.66</v>
      </c>
      <c r="C989" s="279">
        <v>912.66</v>
      </c>
      <c r="D989" s="279">
        <v>864.64</v>
      </c>
      <c r="E989" s="279">
        <v>856.84</v>
      </c>
      <c r="F989" s="279">
        <v>907.79</v>
      </c>
      <c r="G989" s="279">
        <v>957.08</v>
      </c>
      <c r="H989" s="279">
        <v>1120.2</v>
      </c>
      <c r="I989" s="279">
        <v>1295.56</v>
      </c>
      <c r="J989" s="279">
        <v>1358.38</v>
      </c>
      <c r="K989" s="279">
        <v>1422.57</v>
      </c>
      <c r="L989" s="279">
        <v>1447.51</v>
      </c>
      <c r="M989" s="279">
        <v>1433.11</v>
      </c>
      <c r="N989" s="279">
        <v>1429.59</v>
      </c>
      <c r="O989" s="279">
        <v>1446.49</v>
      </c>
      <c r="P989" s="279">
        <v>1478.51</v>
      </c>
      <c r="Q989" s="279">
        <v>1468.94</v>
      </c>
      <c r="R989" s="279">
        <v>1457.46</v>
      </c>
      <c r="S989" s="279">
        <v>1445.13</v>
      </c>
      <c r="T989" s="279">
        <v>1459.63</v>
      </c>
      <c r="U989" s="279">
        <v>1468.66</v>
      </c>
      <c r="V989" s="279">
        <v>1420.59</v>
      </c>
      <c r="W989" s="279">
        <v>1345.54</v>
      </c>
      <c r="X989" s="279">
        <v>1145.94</v>
      </c>
      <c r="Y989" s="279">
        <v>1003.48</v>
      </c>
    </row>
    <row r="990" spans="1:25" hidden="1" outlineLevel="1">
      <c r="A990" s="254">
        <v>25</v>
      </c>
      <c r="B990" s="279">
        <v>955.11</v>
      </c>
      <c r="C990" s="279">
        <v>891.28</v>
      </c>
      <c r="D990" s="279">
        <v>861.93</v>
      </c>
      <c r="E990" s="279">
        <v>849.69</v>
      </c>
      <c r="F990" s="279">
        <v>915.38</v>
      </c>
      <c r="G990" s="279">
        <v>960.87</v>
      </c>
      <c r="H990" s="279">
        <v>1117.8599999999999</v>
      </c>
      <c r="I990" s="279">
        <v>1296.77</v>
      </c>
      <c r="J990" s="279">
        <v>1368.75</v>
      </c>
      <c r="K990" s="279">
        <v>1440.41</v>
      </c>
      <c r="L990" s="279">
        <v>1460.17</v>
      </c>
      <c r="M990" s="279">
        <v>1450.19</v>
      </c>
      <c r="N990" s="279">
        <v>1452.23</v>
      </c>
      <c r="O990" s="279">
        <v>1467.28</v>
      </c>
      <c r="P990" s="279">
        <v>1474.46</v>
      </c>
      <c r="Q990" s="279">
        <v>1468.91</v>
      </c>
      <c r="R990" s="279">
        <v>1461.33</v>
      </c>
      <c r="S990" s="279">
        <v>1456.16</v>
      </c>
      <c r="T990" s="279">
        <v>1484.26</v>
      </c>
      <c r="U990" s="279">
        <v>1481.78</v>
      </c>
      <c r="V990" s="279">
        <v>1458.14</v>
      </c>
      <c r="W990" s="279">
        <v>1375.31</v>
      </c>
      <c r="X990" s="279">
        <v>1285.52</v>
      </c>
      <c r="Y990" s="279">
        <v>1127.1300000000001</v>
      </c>
    </row>
    <row r="991" spans="1:25" hidden="1" outlineLevel="1">
      <c r="A991" s="254">
        <v>26</v>
      </c>
      <c r="B991" s="279">
        <v>1019.08</v>
      </c>
      <c r="C991" s="279">
        <v>981.97</v>
      </c>
      <c r="D991" s="279">
        <v>968.09</v>
      </c>
      <c r="E991" s="279">
        <v>966.55</v>
      </c>
      <c r="F991" s="279">
        <v>975.2</v>
      </c>
      <c r="G991" s="279">
        <v>1033.46</v>
      </c>
      <c r="H991" s="279">
        <v>1149.6099999999999</v>
      </c>
      <c r="I991" s="279">
        <v>1339.04</v>
      </c>
      <c r="J991" s="279">
        <v>1418.01</v>
      </c>
      <c r="K991" s="279">
        <v>1476.27</v>
      </c>
      <c r="L991" s="279">
        <v>1487.74</v>
      </c>
      <c r="M991" s="279">
        <v>1487.3</v>
      </c>
      <c r="N991" s="279">
        <v>1471.82</v>
      </c>
      <c r="O991" s="279">
        <v>1482.49</v>
      </c>
      <c r="P991" s="279">
        <v>1509.26</v>
      </c>
      <c r="Q991" s="279">
        <v>1499.45</v>
      </c>
      <c r="R991" s="279">
        <v>1482.29</v>
      </c>
      <c r="S991" s="279">
        <v>1497.85</v>
      </c>
      <c r="T991" s="279">
        <v>1513.83</v>
      </c>
      <c r="U991" s="279">
        <v>1531.92</v>
      </c>
      <c r="V991" s="279">
        <v>1507.65</v>
      </c>
      <c r="W991" s="279">
        <v>1430.54</v>
      </c>
      <c r="X991" s="279">
        <v>1278.6500000000001</v>
      </c>
      <c r="Y991" s="279">
        <v>1108.25</v>
      </c>
    </row>
    <row r="992" spans="1:25" hidden="1" outlineLevel="1">
      <c r="A992" s="254">
        <v>27</v>
      </c>
      <c r="B992" s="279">
        <v>981.47</v>
      </c>
      <c r="C992" s="279">
        <v>942.16</v>
      </c>
      <c r="D992" s="279">
        <v>913.11</v>
      </c>
      <c r="E992" s="279">
        <v>915.12</v>
      </c>
      <c r="F992" s="279">
        <v>957.25</v>
      </c>
      <c r="G992" s="279">
        <v>1000.28</v>
      </c>
      <c r="H992" s="279">
        <v>1165.23</v>
      </c>
      <c r="I992" s="279">
        <v>1335.83</v>
      </c>
      <c r="J992" s="279">
        <v>1420.32</v>
      </c>
      <c r="K992" s="279">
        <v>1459.3</v>
      </c>
      <c r="L992" s="279">
        <v>1478.71</v>
      </c>
      <c r="M992" s="279">
        <v>1478.22</v>
      </c>
      <c r="N992" s="279">
        <v>1480.41</v>
      </c>
      <c r="O992" s="279">
        <v>1502.39</v>
      </c>
      <c r="P992" s="279">
        <v>1562.07</v>
      </c>
      <c r="Q992" s="279">
        <v>1533.68</v>
      </c>
      <c r="R992" s="279">
        <v>1529.79</v>
      </c>
      <c r="S992" s="279">
        <v>291.91000000000003</v>
      </c>
      <c r="T992" s="279">
        <v>292.2</v>
      </c>
      <c r="U992" s="279">
        <v>1558.92</v>
      </c>
      <c r="V992" s="279">
        <v>1524.62</v>
      </c>
      <c r="W992" s="279">
        <v>1424.39</v>
      </c>
      <c r="X992" s="279">
        <v>1277.98</v>
      </c>
      <c r="Y992" s="279">
        <v>1111.73</v>
      </c>
    </row>
    <row r="993" spans="1:25" hidden="1" outlineLevel="1">
      <c r="A993" s="254">
        <v>28</v>
      </c>
      <c r="B993" s="279">
        <v>957.86</v>
      </c>
      <c r="C993" s="279">
        <v>912.48</v>
      </c>
      <c r="D993" s="279">
        <v>868.01</v>
      </c>
      <c r="E993" s="279">
        <v>293.89</v>
      </c>
      <c r="F993" s="279">
        <v>897.51</v>
      </c>
      <c r="G993" s="279">
        <v>978.31</v>
      </c>
      <c r="H993" s="279">
        <v>1100.75</v>
      </c>
      <c r="I993" s="279">
        <v>1333.82</v>
      </c>
      <c r="J993" s="279">
        <v>1319.36</v>
      </c>
      <c r="K993" s="279">
        <v>1331.58</v>
      </c>
      <c r="L993" s="279">
        <v>1345.38</v>
      </c>
      <c r="M993" s="279">
        <v>1349.58</v>
      </c>
      <c r="N993" s="279">
        <v>1336.35</v>
      </c>
      <c r="O993" s="279">
        <v>1332.36</v>
      </c>
      <c r="P993" s="279">
        <v>1338.38</v>
      </c>
      <c r="Q993" s="279">
        <v>1319.01</v>
      </c>
      <c r="R993" s="279">
        <v>1318.83</v>
      </c>
      <c r="S993" s="279">
        <v>1347.59</v>
      </c>
      <c r="T993" s="279">
        <v>1353.98</v>
      </c>
      <c r="U993" s="279">
        <v>1354.89</v>
      </c>
      <c r="V993" s="279">
        <v>1378.15</v>
      </c>
      <c r="W993" s="279">
        <v>1388.81</v>
      </c>
      <c r="X993" s="279">
        <v>1297.0899999999999</v>
      </c>
      <c r="Y993" s="279">
        <v>1172.4100000000001</v>
      </c>
    </row>
    <row r="994" spans="1:25" hidden="1" outlineLevel="1">
      <c r="A994" s="254">
        <v>29</v>
      </c>
      <c r="B994" s="279">
        <v>1074.47</v>
      </c>
      <c r="C994" s="279">
        <v>1007.92</v>
      </c>
      <c r="D994" s="279">
        <v>966.07</v>
      </c>
      <c r="E994" s="279">
        <v>954.33</v>
      </c>
      <c r="F994" s="279">
        <v>984.59</v>
      </c>
      <c r="G994" s="279">
        <v>981.66</v>
      </c>
      <c r="H994" s="279">
        <v>1023.21</v>
      </c>
      <c r="I994" s="279">
        <v>1166.81</v>
      </c>
      <c r="J994" s="279">
        <v>1311.96</v>
      </c>
      <c r="K994" s="279">
        <v>1346.51</v>
      </c>
      <c r="L994" s="279">
        <v>1373.75</v>
      </c>
      <c r="M994" s="279">
        <v>1371.05</v>
      </c>
      <c r="N994" s="279">
        <v>1370.66</v>
      </c>
      <c r="O994" s="279">
        <v>1375.2</v>
      </c>
      <c r="P994" s="279">
        <v>1437.82</v>
      </c>
      <c r="Q994" s="279">
        <v>1428.17</v>
      </c>
      <c r="R994" s="279">
        <v>1435.03</v>
      </c>
      <c r="S994" s="279">
        <v>1431.96</v>
      </c>
      <c r="T994" s="279">
        <v>1457.31</v>
      </c>
      <c r="U994" s="279">
        <v>1452</v>
      </c>
      <c r="V994" s="279">
        <v>1415.23</v>
      </c>
      <c r="W994" s="279">
        <v>1375.11</v>
      </c>
      <c r="X994" s="279">
        <v>1234.27</v>
      </c>
      <c r="Y994" s="279">
        <v>1112.3399999999999</v>
      </c>
    </row>
    <row r="995" spans="1:25" hidden="1" outlineLevel="1">
      <c r="A995" s="254">
        <v>30</v>
      </c>
      <c r="B995" s="279">
        <v>1043.97</v>
      </c>
      <c r="C995" s="279">
        <v>976.56</v>
      </c>
      <c r="D995" s="279">
        <v>919.49</v>
      </c>
      <c r="E995" s="279">
        <v>897.06</v>
      </c>
      <c r="F995" s="279">
        <v>921.54</v>
      </c>
      <c r="G995" s="279">
        <v>953.87</v>
      </c>
      <c r="H995" s="279">
        <v>949.27</v>
      </c>
      <c r="I995" s="279">
        <v>908.61</v>
      </c>
      <c r="J995" s="279">
        <v>963.27</v>
      </c>
      <c r="K995" s="279">
        <v>1102.42</v>
      </c>
      <c r="L995" s="279">
        <v>1106.2</v>
      </c>
      <c r="M995" s="279">
        <v>1098.6300000000001</v>
      </c>
      <c r="N995" s="279">
        <v>1191.5899999999999</v>
      </c>
      <c r="O995" s="279">
        <v>1205.53</v>
      </c>
      <c r="P995" s="279">
        <v>1267.94</v>
      </c>
      <c r="Q995" s="279">
        <v>1260.3699999999999</v>
      </c>
      <c r="R995" s="279">
        <v>1272.7</v>
      </c>
      <c r="S995" s="279">
        <v>1289.6400000000001</v>
      </c>
      <c r="T995" s="279">
        <v>1302.1600000000001</v>
      </c>
      <c r="U995" s="279">
        <v>1292.77</v>
      </c>
      <c r="V995" s="279">
        <v>1270.8</v>
      </c>
      <c r="W995" s="279">
        <v>1222.8699999999999</v>
      </c>
      <c r="X995" s="279">
        <v>1041.42</v>
      </c>
      <c r="Y995" s="279">
        <v>936.33</v>
      </c>
    </row>
    <row r="996" spans="1:25" hidden="1" outlineLevel="1">
      <c r="A996" s="254">
        <v>31</v>
      </c>
      <c r="B996" s="279">
        <v>896.42</v>
      </c>
      <c r="C996" s="279">
        <v>849.43</v>
      </c>
      <c r="D996" s="279">
        <v>806.42</v>
      </c>
      <c r="E996" s="279">
        <v>724.78</v>
      </c>
      <c r="F996" s="279">
        <v>832.34</v>
      </c>
      <c r="G996" s="279">
        <v>882.85</v>
      </c>
      <c r="H996" s="279">
        <v>962.05</v>
      </c>
      <c r="I996" s="279">
        <v>1218.94</v>
      </c>
      <c r="J996" s="279">
        <v>1262.74</v>
      </c>
      <c r="K996" s="279">
        <v>1280.08</v>
      </c>
      <c r="L996" s="279">
        <v>1281.99</v>
      </c>
      <c r="M996" s="279">
        <v>1276.28</v>
      </c>
      <c r="N996" s="279">
        <v>1264.31</v>
      </c>
      <c r="O996" s="279">
        <v>1274.04</v>
      </c>
      <c r="P996" s="279">
        <v>1248.6500000000001</v>
      </c>
      <c r="Q996" s="279">
        <v>1244.48</v>
      </c>
      <c r="R996" s="279">
        <v>1235.3599999999999</v>
      </c>
      <c r="S996" s="279">
        <v>1234.53</v>
      </c>
      <c r="T996" s="279">
        <v>1240.96</v>
      </c>
      <c r="U996" s="279">
        <v>1256.4000000000001</v>
      </c>
      <c r="V996" s="279">
        <v>1255.3800000000001</v>
      </c>
      <c r="W996" s="279">
        <v>1240.3599999999999</v>
      </c>
      <c r="X996" s="279">
        <v>1030.1099999999999</v>
      </c>
      <c r="Y996" s="279">
        <v>914.23</v>
      </c>
    </row>
    <row r="997" spans="1:25" collapsed="1"/>
    <row r="998" spans="1:25">
      <c r="A998" s="420" t="s">
        <v>208</v>
      </c>
      <c r="B998" s="421" t="s">
        <v>219</v>
      </c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</row>
    <row r="999" spans="1:25" ht="30" hidden="1" outlineLevel="1">
      <c r="A999" s="420"/>
      <c r="B999" s="548" t="s">
        <v>1</v>
      </c>
      <c r="C999" s="548" t="s">
        <v>2</v>
      </c>
      <c r="D999" s="548" t="s">
        <v>3</v>
      </c>
      <c r="E999" s="548" t="s">
        <v>4</v>
      </c>
      <c r="F999" s="548" t="s">
        <v>5</v>
      </c>
      <c r="G999" s="548" t="s">
        <v>6</v>
      </c>
      <c r="H999" s="548" t="s">
        <v>7</v>
      </c>
      <c r="I999" s="548" t="s">
        <v>8</v>
      </c>
      <c r="J999" s="548" t="s">
        <v>9</v>
      </c>
      <c r="K999" s="548" t="s">
        <v>10</v>
      </c>
      <c r="L999" s="548" t="s">
        <v>11</v>
      </c>
      <c r="M999" s="548" t="s">
        <v>12</v>
      </c>
      <c r="N999" s="548" t="s">
        <v>13</v>
      </c>
      <c r="O999" s="548" t="s">
        <v>14</v>
      </c>
      <c r="P999" s="548" t="s">
        <v>15</v>
      </c>
      <c r="Q999" s="548" t="s">
        <v>16</v>
      </c>
      <c r="R999" s="548" t="s">
        <v>17</v>
      </c>
      <c r="S999" s="548" t="s">
        <v>18</v>
      </c>
      <c r="T999" s="548" t="s">
        <v>19</v>
      </c>
      <c r="U999" s="548" t="s">
        <v>20</v>
      </c>
      <c r="V999" s="548" t="s">
        <v>21</v>
      </c>
      <c r="W999" s="548" t="s">
        <v>22</v>
      </c>
      <c r="X999" s="548" t="s">
        <v>23</v>
      </c>
      <c r="Y999" s="548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21.91</v>
      </c>
      <c r="G1000" s="294">
        <v>127.49</v>
      </c>
      <c r="H1000" s="294">
        <v>22.91</v>
      </c>
      <c r="I1000" s="294">
        <v>52.34</v>
      </c>
      <c r="J1000" s="294">
        <v>28.16</v>
      </c>
      <c r="K1000" s="294">
        <v>101.56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</v>
      </c>
      <c r="H1001" s="294">
        <v>0</v>
      </c>
      <c r="I1001" s="294">
        <v>0</v>
      </c>
      <c r="J1001" s="294">
        <v>0</v>
      </c>
      <c r="K1001" s="294">
        <v>0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0</v>
      </c>
      <c r="S1001" s="294">
        <v>0</v>
      </c>
      <c r="T1001" s="294">
        <v>0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10.37</v>
      </c>
      <c r="G1002" s="294">
        <v>0</v>
      </c>
      <c r="H1002" s="294">
        <v>0</v>
      </c>
      <c r="I1002" s="294">
        <v>0</v>
      </c>
      <c r="J1002" s="294">
        <v>0</v>
      </c>
      <c r="K1002" s="294">
        <v>0</v>
      </c>
      <c r="L1002" s="294">
        <v>0</v>
      </c>
      <c r="M1002" s="294">
        <v>0</v>
      </c>
      <c r="N1002" s="294">
        <v>0</v>
      </c>
      <c r="O1002" s="294">
        <v>0</v>
      </c>
      <c r="P1002" s="294">
        <v>0</v>
      </c>
      <c r="Q1002" s="294">
        <v>0</v>
      </c>
      <c r="R1002" s="294">
        <v>0</v>
      </c>
      <c r="S1002" s="294">
        <v>0</v>
      </c>
      <c r="T1002" s="294">
        <v>0</v>
      </c>
      <c r="U1002" s="294">
        <v>0</v>
      </c>
      <c r="V1002" s="294">
        <v>0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73.87</v>
      </c>
      <c r="H1003" s="294">
        <v>0</v>
      </c>
      <c r="I1003" s="294">
        <v>20.65</v>
      </c>
      <c r="J1003" s="294">
        <v>15.19</v>
      </c>
      <c r="K1003" s="294">
        <v>0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0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0</v>
      </c>
      <c r="G1004" s="294">
        <v>61.09</v>
      </c>
      <c r="H1004" s="294">
        <v>52.4</v>
      </c>
      <c r="I1004" s="294">
        <v>621.32000000000005</v>
      </c>
      <c r="J1004" s="294">
        <v>380.55</v>
      </c>
      <c r="K1004" s="294">
        <v>214.54</v>
      </c>
      <c r="L1004" s="294">
        <v>34.81</v>
      </c>
      <c r="M1004" s="294">
        <v>211.71</v>
      </c>
      <c r="N1004" s="294">
        <v>0</v>
      </c>
      <c r="O1004" s="294">
        <v>0</v>
      </c>
      <c r="P1004" s="294">
        <v>0</v>
      </c>
      <c r="Q1004" s="294">
        <v>0</v>
      </c>
      <c r="R1004" s="294">
        <v>0</v>
      </c>
      <c r="S1004" s="294">
        <v>0</v>
      </c>
      <c r="T1004" s="294">
        <v>0</v>
      </c>
      <c r="U1004" s="294">
        <v>1.18</v>
      </c>
      <c r="V1004" s="294">
        <v>2.44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10.02</v>
      </c>
      <c r="G1005" s="294">
        <v>51.99</v>
      </c>
      <c r="H1005" s="294">
        <v>37.909999999999997</v>
      </c>
      <c r="I1005" s="294">
        <v>50.94</v>
      </c>
      <c r="J1005" s="294">
        <v>54.2</v>
      </c>
      <c r="K1005" s="294">
        <v>0.03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0</v>
      </c>
      <c r="R1005" s="294">
        <v>0</v>
      </c>
      <c r="S1005" s="294">
        <v>24.37</v>
      </c>
      <c r="T1005" s="294">
        <v>48.15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4.32</v>
      </c>
      <c r="F1006" s="294">
        <v>61.06</v>
      </c>
      <c r="G1006" s="294">
        <v>146.80000000000001</v>
      </c>
      <c r="H1006" s="294">
        <v>36.229999999999997</v>
      </c>
      <c r="I1006" s="294">
        <v>114.2</v>
      </c>
      <c r="J1006" s="294">
        <v>33.5</v>
      </c>
      <c r="K1006" s="294">
        <v>19.899999999999999</v>
      </c>
      <c r="L1006" s="294">
        <v>23.18</v>
      </c>
      <c r="M1006" s="294">
        <v>0.05</v>
      </c>
      <c r="N1006" s="294">
        <v>0</v>
      </c>
      <c r="O1006" s="294">
        <v>0</v>
      </c>
      <c r="P1006" s="294">
        <v>0</v>
      </c>
      <c r="Q1006" s="294">
        <v>0</v>
      </c>
      <c r="R1006" s="294">
        <v>0</v>
      </c>
      <c r="S1006" s="294">
        <v>0.01</v>
      </c>
      <c r="T1006" s="294">
        <v>4.43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6.56</v>
      </c>
      <c r="D1007" s="294">
        <v>10.199999999999999</v>
      </c>
      <c r="E1007" s="294">
        <v>29.32</v>
      </c>
      <c r="F1007" s="294">
        <v>112.6</v>
      </c>
      <c r="G1007" s="294">
        <v>119.87</v>
      </c>
      <c r="H1007" s="294">
        <v>43.75</v>
      </c>
      <c r="I1007" s="294">
        <v>0</v>
      </c>
      <c r="J1007" s="294">
        <v>73.25</v>
      </c>
      <c r="K1007" s="294">
        <v>0</v>
      </c>
      <c r="L1007" s="294">
        <v>0</v>
      </c>
      <c r="M1007" s="294">
        <v>0</v>
      </c>
      <c r="N1007" s="294">
        <v>0</v>
      </c>
      <c r="O1007" s="294">
        <v>0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0</v>
      </c>
      <c r="G1008" s="294">
        <v>0</v>
      </c>
      <c r="H1008" s="294">
        <v>1.86</v>
      </c>
      <c r="I1008" s="294">
        <v>78.17</v>
      </c>
      <c r="J1008" s="294">
        <v>0</v>
      </c>
      <c r="K1008" s="294">
        <v>0</v>
      </c>
      <c r="L1008" s="294">
        <v>0</v>
      </c>
      <c r="M1008" s="294">
        <v>0</v>
      </c>
      <c r="N1008" s="294">
        <v>0</v>
      </c>
      <c r="O1008" s="294">
        <v>0</v>
      </c>
      <c r="P1008" s="294">
        <v>0</v>
      </c>
      <c r="Q1008" s="294">
        <v>0</v>
      </c>
      <c r="R1008" s="294">
        <v>0</v>
      </c>
      <c r="S1008" s="294">
        <v>0.03</v>
      </c>
      <c r="T1008" s="294">
        <v>9.06</v>
      </c>
      <c r="U1008" s="294">
        <v>0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2.66</v>
      </c>
      <c r="F1009" s="294">
        <v>28.85</v>
      </c>
      <c r="G1009" s="294">
        <v>27.97</v>
      </c>
      <c r="H1009" s="294">
        <v>0</v>
      </c>
      <c r="I1009" s="294">
        <v>32.19</v>
      </c>
      <c r="J1009" s="294">
        <v>0.11</v>
      </c>
      <c r="K1009" s="294">
        <v>0</v>
      </c>
      <c r="L1009" s="294">
        <v>0</v>
      </c>
      <c r="M1009" s="294">
        <v>0</v>
      </c>
      <c r="N1009" s="294">
        <v>0</v>
      </c>
      <c r="O1009" s="294">
        <v>0</v>
      </c>
      <c r="P1009" s="294">
        <v>1.38</v>
      </c>
      <c r="Q1009" s="294">
        <v>135.88</v>
      </c>
      <c r="R1009" s="294">
        <v>130.43</v>
      </c>
      <c r="S1009" s="294">
        <v>140.21</v>
      </c>
      <c r="T1009" s="294">
        <v>143.71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0</v>
      </c>
      <c r="F1010" s="294">
        <v>47.93</v>
      </c>
      <c r="G1010" s="294">
        <v>156.11000000000001</v>
      </c>
      <c r="H1010" s="294">
        <v>25.42</v>
      </c>
      <c r="I1010" s="294">
        <v>52.77</v>
      </c>
      <c r="J1010" s="294">
        <v>0</v>
      </c>
      <c r="K1010" s="294">
        <v>1.01</v>
      </c>
      <c r="L1010" s="294">
        <v>0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0</v>
      </c>
      <c r="T1010" s="294">
        <v>23.56</v>
      </c>
      <c r="U1010" s="294">
        <v>0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52.07</v>
      </c>
      <c r="G1011" s="294">
        <v>138.82</v>
      </c>
      <c r="H1011" s="294">
        <v>33.61</v>
      </c>
      <c r="I1011" s="294">
        <v>9.4600000000000009</v>
      </c>
      <c r="J1011" s="294">
        <v>31.42</v>
      </c>
      <c r="K1011" s="294">
        <v>0</v>
      </c>
      <c r="L1011" s="294">
        <v>0</v>
      </c>
      <c r="M1011" s="294">
        <v>0</v>
      </c>
      <c r="N1011" s="294">
        <v>0</v>
      </c>
      <c r="O1011" s="294">
        <v>0</v>
      </c>
      <c r="P1011" s="294">
        <v>0</v>
      </c>
      <c r="Q1011" s="294">
        <v>0</v>
      </c>
      <c r="R1011" s="294">
        <v>0</v>
      </c>
      <c r="S1011" s="294">
        <v>0</v>
      </c>
      <c r="T1011" s="294">
        <v>0</v>
      </c>
      <c r="U1011" s="294">
        <v>0</v>
      </c>
      <c r="V1011" s="294">
        <v>0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45.83</v>
      </c>
      <c r="G1012" s="294">
        <v>118.96</v>
      </c>
      <c r="H1012" s="294">
        <v>0</v>
      </c>
      <c r="I1012" s="294">
        <v>90.89</v>
      </c>
      <c r="J1012" s="294">
        <v>100.75</v>
      </c>
      <c r="K1012" s="294">
        <v>0.01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92.44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4.84</v>
      </c>
      <c r="F1013" s="294">
        <v>121.77</v>
      </c>
      <c r="G1013" s="294">
        <v>75.180000000000007</v>
      </c>
      <c r="H1013" s="294">
        <v>0</v>
      </c>
      <c r="I1013" s="294">
        <v>80.37</v>
      </c>
      <c r="J1013" s="294">
        <v>57.04</v>
      </c>
      <c r="K1013" s="294">
        <v>0</v>
      </c>
      <c r="L1013" s="294">
        <v>0</v>
      </c>
      <c r="M1013" s="294">
        <v>0</v>
      </c>
      <c r="N1013" s="294">
        <v>0</v>
      </c>
      <c r="O1013" s="294">
        <v>0</v>
      </c>
      <c r="P1013" s="294">
        <v>13.58</v>
      </c>
      <c r="Q1013" s="294">
        <v>131.30000000000001</v>
      </c>
      <c r="R1013" s="294">
        <v>8.3699999999999992</v>
      </c>
      <c r="S1013" s="294">
        <v>0</v>
      </c>
      <c r="T1013" s="294">
        <v>79.36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9.5500000000000007</v>
      </c>
      <c r="F1014" s="294">
        <v>39.22</v>
      </c>
      <c r="G1014" s="294">
        <v>68.94</v>
      </c>
      <c r="H1014" s="294">
        <v>30.35</v>
      </c>
      <c r="I1014" s="294">
        <v>120.55</v>
      </c>
      <c r="J1014" s="294">
        <v>98.42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0.37</v>
      </c>
      <c r="S1014" s="294">
        <v>65.099999999999994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7.45</v>
      </c>
      <c r="G1015" s="294">
        <v>0</v>
      </c>
      <c r="H1015" s="294">
        <v>0</v>
      </c>
      <c r="I1015" s="294">
        <v>49.14</v>
      </c>
      <c r="J1015" s="294">
        <v>0</v>
      </c>
      <c r="K1015" s="294">
        <v>0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34.46</v>
      </c>
      <c r="S1015" s="294">
        <v>4.7300000000000004</v>
      </c>
      <c r="T1015" s="294">
        <v>1.51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10.24</v>
      </c>
      <c r="G1016" s="294">
        <v>37.64</v>
      </c>
      <c r="H1016" s="294">
        <v>28.72</v>
      </c>
      <c r="I1016" s="294">
        <v>9.19</v>
      </c>
      <c r="J1016" s="294">
        <v>7.67</v>
      </c>
      <c r="K1016" s="294">
        <v>7.0000000000000007E-2</v>
      </c>
      <c r="L1016" s="294">
        <v>0</v>
      </c>
      <c r="M1016" s="294">
        <v>0</v>
      </c>
      <c r="N1016" s="294">
        <v>0</v>
      </c>
      <c r="O1016" s="294">
        <v>0</v>
      </c>
      <c r="P1016" s="294">
        <v>0</v>
      </c>
      <c r="Q1016" s="294">
        <v>10.41</v>
      </c>
      <c r="R1016" s="294">
        <v>0</v>
      </c>
      <c r="S1016" s="294">
        <v>37.21</v>
      </c>
      <c r="T1016" s="294">
        <v>9.16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47.5</v>
      </c>
      <c r="G1017" s="294">
        <v>75.58</v>
      </c>
      <c r="H1017" s="294">
        <v>16.09</v>
      </c>
      <c r="I1017" s="294">
        <v>32.85</v>
      </c>
      <c r="J1017" s="294">
        <v>17.02</v>
      </c>
      <c r="K1017" s="294">
        <v>0.09</v>
      </c>
      <c r="L1017" s="294">
        <v>0</v>
      </c>
      <c r="M1017" s="294">
        <v>0</v>
      </c>
      <c r="N1017" s="294">
        <v>0</v>
      </c>
      <c r="O1017" s="294">
        <v>0</v>
      </c>
      <c r="P1017" s="294">
        <v>0</v>
      </c>
      <c r="Q1017" s="294">
        <v>0</v>
      </c>
      <c r="R1017" s="294">
        <v>0</v>
      </c>
      <c r="S1017" s="294">
        <v>0</v>
      </c>
      <c r="T1017" s="294">
        <v>0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9.9</v>
      </c>
      <c r="G1018" s="294">
        <v>81.59</v>
      </c>
      <c r="H1018" s="294">
        <v>97.53</v>
      </c>
      <c r="I1018" s="294">
        <v>209.52</v>
      </c>
      <c r="J1018" s="294">
        <v>9.5399999999999991</v>
      </c>
      <c r="K1018" s="294">
        <v>0</v>
      </c>
      <c r="L1018" s="294">
        <v>0</v>
      </c>
      <c r="M1018" s="294">
        <v>0</v>
      </c>
      <c r="N1018" s="294">
        <v>0</v>
      </c>
      <c r="O1018" s="294">
        <v>20.88</v>
      </c>
      <c r="P1018" s="294">
        <v>28.65</v>
      </c>
      <c r="Q1018" s="294">
        <v>65.72</v>
      </c>
      <c r="R1018" s="294">
        <v>0</v>
      </c>
      <c r="S1018" s="294">
        <v>0</v>
      </c>
      <c r="T1018" s="294">
        <v>0</v>
      </c>
      <c r="U1018" s="294">
        <v>0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30.99</v>
      </c>
      <c r="G1019" s="294">
        <v>120.06</v>
      </c>
      <c r="H1019" s="294">
        <v>74.33</v>
      </c>
      <c r="I1019" s="294">
        <v>50.61</v>
      </c>
      <c r="J1019" s="294">
        <v>43.78</v>
      </c>
      <c r="K1019" s="294">
        <v>0.14000000000000001</v>
      </c>
      <c r="L1019" s="294">
        <v>0</v>
      </c>
      <c r="M1019" s="294">
        <v>0</v>
      </c>
      <c r="N1019" s="294">
        <v>0</v>
      </c>
      <c r="O1019" s="294">
        <v>0</v>
      </c>
      <c r="P1019" s="294">
        <v>0</v>
      </c>
      <c r="Q1019" s="294">
        <v>0</v>
      </c>
      <c r="R1019" s="294">
        <v>0</v>
      </c>
      <c r="S1019" s="294">
        <v>132.94</v>
      </c>
      <c r="T1019" s="294">
        <v>0</v>
      </c>
      <c r="U1019" s="294">
        <v>0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0</v>
      </c>
      <c r="F1020" s="294">
        <v>39.619999999999997</v>
      </c>
      <c r="G1020" s="294">
        <v>79.06</v>
      </c>
      <c r="H1020" s="294">
        <v>100.49</v>
      </c>
      <c r="I1020" s="294">
        <v>0</v>
      </c>
      <c r="J1020" s="294">
        <v>18.14</v>
      </c>
      <c r="K1020" s="294">
        <v>0</v>
      </c>
      <c r="L1020" s="294">
        <v>0</v>
      </c>
      <c r="M1020" s="294">
        <v>0</v>
      </c>
      <c r="N1020" s="294">
        <v>0</v>
      </c>
      <c r="O1020" s="294">
        <v>0</v>
      </c>
      <c r="P1020" s="294">
        <v>0</v>
      </c>
      <c r="Q1020" s="294">
        <v>0</v>
      </c>
      <c r="R1020" s="294">
        <v>0</v>
      </c>
      <c r="S1020" s="294">
        <v>0</v>
      </c>
      <c r="T1020" s="294">
        <v>0</v>
      </c>
      <c r="U1020" s="294">
        <v>0</v>
      </c>
      <c r="V1020" s="294">
        <v>0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5.37</v>
      </c>
      <c r="F1021" s="294">
        <v>23.03</v>
      </c>
      <c r="G1021" s="294">
        <v>95.9</v>
      </c>
      <c r="H1021" s="294">
        <v>164.45</v>
      </c>
      <c r="I1021" s="294">
        <v>166.52</v>
      </c>
      <c r="J1021" s="294">
        <v>103.2</v>
      </c>
      <c r="K1021" s="294">
        <v>41.93</v>
      </c>
      <c r="L1021" s="294">
        <v>32</v>
      </c>
      <c r="M1021" s="294">
        <v>21.74</v>
      </c>
      <c r="N1021" s="294">
        <v>51.76</v>
      </c>
      <c r="O1021" s="294">
        <v>67.83</v>
      </c>
      <c r="P1021" s="294">
        <v>95.74</v>
      </c>
      <c r="Q1021" s="294">
        <v>105.51</v>
      </c>
      <c r="R1021" s="294">
        <v>101.65</v>
      </c>
      <c r="S1021" s="294">
        <v>119.7</v>
      </c>
      <c r="T1021" s="294">
        <v>115.14</v>
      </c>
      <c r="U1021" s="294">
        <v>65.739999999999995</v>
      </c>
      <c r="V1021" s="294">
        <v>20.84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3.67</v>
      </c>
      <c r="D1022" s="294">
        <v>0</v>
      </c>
      <c r="E1022" s="294">
        <v>36.01</v>
      </c>
      <c r="F1022" s="294">
        <v>22.44</v>
      </c>
      <c r="G1022" s="294">
        <v>34.15</v>
      </c>
      <c r="H1022" s="294">
        <v>26.38</v>
      </c>
      <c r="I1022" s="294">
        <v>66.87</v>
      </c>
      <c r="J1022" s="294">
        <v>0</v>
      </c>
      <c r="K1022" s="294">
        <v>0</v>
      </c>
      <c r="L1022" s="294">
        <v>10.01</v>
      </c>
      <c r="M1022" s="294">
        <v>0</v>
      </c>
      <c r="N1022" s="294">
        <v>8.81</v>
      </c>
      <c r="O1022" s="294">
        <v>39.409999999999997</v>
      </c>
      <c r="P1022" s="294">
        <v>48</v>
      </c>
      <c r="Q1022" s="294">
        <v>57.34</v>
      </c>
      <c r="R1022" s="294">
        <v>72.22</v>
      </c>
      <c r="S1022" s="294">
        <v>95.51</v>
      </c>
      <c r="T1022" s="294">
        <v>51.99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16.579999999999998</v>
      </c>
      <c r="G1023" s="294">
        <v>65.05</v>
      </c>
      <c r="H1023" s="294">
        <v>138.76</v>
      </c>
      <c r="I1023" s="294">
        <v>13.67</v>
      </c>
      <c r="J1023" s="294">
        <v>46.93</v>
      </c>
      <c r="K1023" s="294">
        <v>0</v>
      </c>
      <c r="L1023" s="294">
        <v>0</v>
      </c>
      <c r="M1023" s="294">
        <v>0</v>
      </c>
      <c r="N1023" s="294">
        <v>0</v>
      </c>
      <c r="O1023" s="294">
        <v>0</v>
      </c>
      <c r="P1023" s="294">
        <v>0</v>
      </c>
      <c r="Q1023" s="294">
        <v>37.68</v>
      </c>
      <c r="R1023" s="294">
        <v>69.8</v>
      </c>
      <c r="S1023" s="294">
        <v>0</v>
      </c>
      <c r="T1023" s="294">
        <v>0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11.6</v>
      </c>
      <c r="C1024" s="294">
        <v>0</v>
      </c>
      <c r="D1024" s="294">
        <v>0</v>
      </c>
      <c r="E1024" s="294">
        <v>0</v>
      </c>
      <c r="F1024" s="294">
        <v>111.08</v>
      </c>
      <c r="G1024" s="294">
        <v>195.36</v>
      </c>
      <c r="H1024" s="294">
        <v>0</v>
      </c>
      <c r="I1024" s="294">
        <v>176.83</v>
      </c>
      <c r="J1024" s="294">
        <v>140.30000000000001</v>
      </c>
      <c r="K1024" s="294">
        <v>0</v>
      </c>
      <c r="L1024" s="294">
        <v>0</v>
      </c>
      <c r="M1024" s="294">
        <v>0</v>
      </c>
      <c r="N1024" s="294">
        <v>0</v>
      </c>
      <c r="O1024" s="294">
        <v>0</v>
      </c>
      <c r="P1024" s="294">
        <v>0.06</v>
      </c>
      <c r="Q1024" s="294">
        <v>35.51</v>
      </c>
      <c r="R1024" s="294">
        <v>17.43</v>
      </c>
      <c r="S1024" s="294">
        <v>108.83</v>
      </c>
      <c r="T1024" s="294">
        <v>58.18</v>
      </c>
      <c r="U1024" s="294">
        <v>25.25</v>
      </c>
      <c r="V1024" s="294">
        <v>0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17.899999999999999</v>
      </c>
      <c r="F1025" s="294">
        <v>59.02</v>
      </c>
      <c r="G1025" s="294">
        <v>176.8</v>
      </c>
      <c r="H1025" s="294">
        <v>194.41</v>
      </c>
      <c r="I1025" s="294">
        <v>115.11</v>
      </c>
      <c r="J1025" s="294">
        <v>111.76</v>
      </c>
      <c r="K1025" s="294">
        <v>62.99</v>
      </c>
      <c r="L1025" s="294">
        <v>18.829999999999998</v>
      </c>
      <c r="M1025" s="294">
        <v>0</v>
      </c>
      <c r="N1025" s="294">
        <v>10.75</v>
      </c>
      <c r="O1025" s="294">
        <v>17.12</v>
      </c>
      <c r="P1025" s="294">
        <v>4.8</v>
      </c>
      <c r="Q1025" s="294">
        <v>19.73</v>
      </c>
      <c r="R1025" s="294">
        <v>34.1</v>
      </c>
      <c r="S1025" s="294">
        <v>116.43</v>
      </c>
      <c r="T1025" s="294">
        <v>3.33</v>
      </c>
      <c r="U1025" s="294">
        <v>0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0</v>
      </c>
      <c r="G1026" s="294">
        <v>49.2</v>
      </c>
      <c r="H1026" s="294">
        <v>111.29</v>
      </c>
      <c r="I1026" s="294">
        <v>12.37</v>
      </c>
      <c r="J1026" s="294">
        <v>0</v>
      </c>
      <c r="K1026" s="294">
        <v>0</v>
      </c>
      <c r="L1026" s="294">
        <v>0</v>
      </c>
      <c r="M1026" s="294">
        <v>0</v>
      </c>
      <c r="N1026" s="294">
        <v>0</v>
      </c>
      <c r="O1026" s="294">
        <v>0</v>
      </c>
      <c r="P1026" s="294">
        <v>0</v>
      </c>
      <c r="Q1026" s="294">
        <v>0</v>
      </c>
      <c r="R1026" s="294">
        <v>0</v>
      </c>
      <c r="S1026" s="294">
        <v>1248.6400000000001</v>
      </c>
      <c r="T1026" s="294">
        <v>801.52</v>
      </c>
      <c r="U1026" s="294">
        <v>0</v>
      </c>
      <c r="V1026" s="294">
        <v>0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1.47</v>
      </c>
      <c r="F1027" s="294">
        <v>30.64</v>
      </c>
      <c r="G1027" s="294">
        <v>79.25</v>
      </c>
      <c r="H1027" s="294">
        <v>113.64</v>
      </c>
      <c r="I1027" s="294">
        <v>0</v>
      </c>
      <c r="J1027" s="294">
        <v>0</v>
      </c>
      <c r="K1027" s="294">
        <v>0</v>
      </c>
      <c r="L1027" s="294">
        <v>0</v>
      </c>
      <c r="M1027" s="294">
        <v>0</v>
      </c>
      <c r="N1027" s="294">
        <v>0</v>
      </c>
      <c r="O1027" s="294">
        <v>0</v>
      </c>
      <c r="P1027" s="294">
        <v>0</v>
      </c>
      <c r="Q1027" s="294">
        <v>0</v>
      </c>
      <c r="R1027" s="294">
        <v>0</v>
      </c>
      <c r="S1027" s="294">
        <v>0</v>
      </c>
      <c r="T1027" s="294">
        <v>0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21.4</v>
      </c>
      <c r="F1028" s="294">
        <v>2.84</v>
      </c>
      <c r="G1028" s="294">
        <v>40.03</v>
      </c>
      <c r="H1028" s="294">
        <v>117.15</v>
      </c>
      <c r="I1028" s="294">
        <v>65.92</v>
      </c>
      <c r="J1028" s="294">
        <v>0</v>
      </c>
      <c r="K1028" s="294">
        <v>0</v>
      </c>
      <c r="L1028" s="294">
        <v>0</v>
      </c>
      <c r="M1028" s="294">
        <v>0</v>
      </c>
      <c r="N1028" s="294">
        <v>36.25</v>
      </c>
      <c r="O1028" s="294">
        <v>33.01</v>
      </c>
      <c r="P1028" s="294">
        <v>94.58</v>
      </c>
      <c r="Q1028" s="294">
        <v>101.06</v>
      </c>
      <c r="R1028" s="294">
        <v>117.86</v>
      </c>
      <c r="S1028" s="294">
        <v>192.65</v>
      </c>
      <c r="T1028" s="294">
        <v>68.680000000000007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0</v>
      </c>
      <c r="I1029" s="294">
        <v>0</v>
      </c>
      <c r="J1029" s="294">
        <v>0</v>
      </c>
      <c r="K1029" s="294">
        <v>0</v>
      </c>
      <c r="L1029" s="294">
        <v>0</v>
      </c>
      <c r="M1029" s="294">
        <v>0</v>
      </c>
      <c r="N1029" s="294">
        <v>0</v>
      </c>
      <c r="O1029" s="294">
        <v>0</v>
      </c>
      <c r="P1029" s="294">
        <v>0</v>
      </c>
      <c r="Q1029" s="294">
        <v>0</v>
      </c>
      <c r="R1029" s="294">
        <v>0</v>
      </c>
      <c r="S1029" s="294">
        <v>0</v>
      </c>
      <c r="T1029" s="294">
        <v>0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16.22</v>
      </c>
      <c r="H1030" s="294">
        <v>83.66</v>
      </c>
      <c r="I1030" s="294">
        <v>0.01</v>
      </c>
      <c r="J1030" s="294">
        <v>16.21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9"/>
      <c r="C1031" s="329"/>
      <c r="D1031" s="329"/>
      <c r="E1031" s="329"/>
      <c r="F1031" s="329"/>
      <c r="G1031" s="329"/>
      <c r="H1031" s="329"/>
      <c r="I1031" s="329"/>
      <c r="J1031" s="329"/>
      <c r="K1031" s="329"/>
      <c r="L1031" s="329"/>
      <c r="M1031" s="329"/>
      <c r="N1031" s="329"/>
      <c r="O1031" s="329"/>
      <c r="P1031" s="329"/>
      <c r="Q1031" s="329"/>
      <c r="R1031" s="329"/>
      <c r="S1031" s="329"/>
      <c r="T1031" s="329"/>
      <c r="U1031" s="329"/>
      <c r="V1031" s="329"/>
      <c r="W1031" s="329"/>
      <c r="X1031" s="329"/>
      <c r="Y1031" s="329"/>
    </row>
    <row r="1032" spans="1:25">
      <c r="A1032" s="420" t="s">
        <v>208</v>
      </c>
      <c r="B1032" s="421" t="s">
        <v>310</v>
      </c>
      <c r="C1032" s="421"/>
      <c r="D1032" s="421"/>
      <c r="E1032" s="421"/>
      <c r="F1032" s="421"/>
      <c r="G1032" s="421"/>
      <c r="H1032" s="421"/>
      <c r="I1032" s="421"/>
      <c r="J1032" s="421"/>
      <c r="K1032" s="421"/>
      <c r="L1032" s="421"/>
      <c r="M1032" s="421"/>
      <c r="N1032" s="421"/>
      <c r="O1032" s="421"/>
      <c r="P1032" s="421"/>
      <c r="Q1032" s="421"/>
      <c r="R1032" s="421"/>
      <c r="S1032" s="421"/>
      <c r="T1032" s="421"/>
      <c r="U1032" s="421"/>
      <c r="V1032" s="421"/>
      <c r="W1032" s="421"/>
      <c r="X1032" s="421"/>
      <c r="Y1032" s="421"/>
    </row>
    <row r="1033" spans="1:25" ht="30" hidden="1" outlineLevel="1">
      <c r="A1033" s="420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116.3</v>
      </c>
      <c r="C1034" s="279">
        <v>50.24</v>
      </c>
      <c r="D1034" s="279">
        <v>44.68</v>
      </c>
      <c r="E1034" s="279">
        <v>18.32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43.23</v>
      </c>
      <c r="M1034" s="279">
        <v>1092.6099999999999</v>
      </c>
      <c r="N1034" s="279">
        <v>1124.6500000000001</v>
      </c>
      <c r="O1034" s="279">
        <v>1133.3599999999999</v>
      </c>
      <c r="P1034" s="279">
        <v>859.22</v>
      </c>
      <c r="Q1034" s="279">
        <v>1193.72</v>
      </c>
      <c r="R1034" s="279">
        <v>1207.45</v>
      </c>
      <c r="S1034" s="279">
        <v>1192.8800000000001</v>
      </c>
      <c r="T1034" s="279">
        <v>1189.46</v>
      </c>
      <c r="U1034" s="279">
        <v>1224.47</v>
      </c>
      <c r="V1034" s="279">
        <v>863.45</v>
      </c>
      <c r="W1034" s="279">
        <v>1076.2</v>
      </c>
      <c r="X1034" s="279">
        <v>957.48</v>
      </c>
      <c r="Y1034" s="279">
        <v>822.68</v>
      </c>
    </row>
    <row r="1035" spans="1:25" hidden="1" outlineLevel="1">
      <c r="A1035" s="254">
        <v>2</v>
      </c>
      <c r="B1035" s="279">
        <v>450.36</v>
      </c>
      <c r="C1035" s="279">
        <v>681.93</v>
      </c>
      <c r="D1035" s="279">
        <v>641.08000000000004</v>
      </c>
      <c r="E1035" s="279">
        <v>612.01</v>
      </c>
      <c r="F1035" s="279">
        <v>655.23</v>
      </c>
      <c r="G1035" s="279">
        <v>670.19</v>
      </c>
      <c r="H1035" s="279">
        <v>685.31</v>
      </c>
      <c r="I1035" s="279">
        <v>850.08</v>
      </c>
      <c r="J1035" s="279">
        <v>935.6</v>
      </c>
      <c r="K1035" s="279">
        <v>659.75</v>
      </c>
      <c r="L1035" s="279">
        <v>1041.56</v>
      </c>
      <c r="M1035" s="279">
        <v>1086.77</v>
      </c>
      <c r="N1035" s="279">
        <v>1081.43</v>
      </c>
      <c r="O1035" s="279">
        <v>1080.93</v>
      </c>
      <c r="P1035" s="279">
        <v>1130.82</v>
      </c>
      <c r="Q1035" s="279">
        <v>1154.95</v>
      </c>
      <c r="R1035" s="279">
        <v>1155.26</v>
      </c>
      <c r="S1035" s="279">
        <v>1157.29</v>
      </c>
      <c r="T1035" s="279">
        <v>1187.1199999999999</v>
      </c>
      <c r="U1035" s="279">
        <v>1213.21</v>
      </c>
      <c r="V1035" s="279">
        <v>1192.54</v>
      </c>
      <c r="W1035" s="279">
        <v>1060.28</v>
      </c>
      <c r="X1035" s="279">
        <v>915.71</v>
      </c>
      <c r="Y1035" s="279">
        <v>761.36</v>
      </c>
    </row>
    <row r="1036" spans="1:25" hidden="1" outlineLevel="1">
      <c r="A1036" s="254">
        <v>3</v>
      </c>
      <c r="B1036" s="279">
        <v>144.93</v>
      </c>
      <c r="C1036" s="279">
        <v>111.5</v>
      </c>
      <c r="D1036" s="279">
        <v>81.900000000000006</v>
      </c>
      <c r="E1036" s="279">
        <v>17.07</v>
      </c>
      <c r="F1036" s="279">
        <v>0</v>
      </c>
      <c r="G1036" s="279">
        <v>720.41</v>
      </c>
      <c r="H1036" s="279">
        <v>923.33</v>
      </c>
      <c r="I1036" s="279">
        <v>740.33</v>
      </c>
      <c r="J1036" s="279">
        <v>857.81</v>
      </c>
      <c r="K1036" s="279">
        <v>934.96</v>
      </c>
      <c r="L1036" s="279">
        <v>965.23</v>
      </c>
      <c r="M1036" s="279">
        <v>77.86</v>
      </c>
      <c r="N1036" s="279">
        <v>53.48</v>
      </c>
      <c r="O1036" s="279">
        <v>48.27</v>
      </c>
      <c r="P1036" s="279">
        <v>85.48</v>
      </c>
      <c r="Q1036" s="279">
        <v>52.75</v>
      </c>
      <c r="R1036" s="279">
        <v>50.54</v>
      </c>
      <c r="S1036" s="279">
        <v>905.49</v>
      </c>
      <c r="T1036" s="279">
        <v>923.51</v>
      </c>
      <c r="U1036" s="279">
        <v>162.19</v>
      </c>
      <c r="V1036" s="279">
        <v>175.8</v>
      </c>
      <c r="W1036" s="279">
        <v>406.5</v>
      </c>
      <c r="X1036" s="279">
        <v>363.21</v>
      </c>
      <c r="Y1036" s="279">
        <v>266.27</v>
      </c>
    </row>
    <row r="1037" spans="1:25" hidden="1" outlineLevel="1">
      <c r="A1037" s="254">
        <v>4</v>
      </c>
      <c r="B1037" s="279">
        <v>167.26</v>
      </c>
      <c r="C1037" s="279">
        <v>107.98</v>
      </c>
      <c r="D1037" s="279">
        <v>483.46</v>
      </c>
      <c r="E1037" s="279">
        <v>467.59</v>
      </c>
      <c r="F1037" s="279">
        <v>34.25</v>
      </c>
      <c r="G1037" s="279">
        <v>0</v>
      </c>
      <c r="H1037" s="279">
        <v>14.9</v>
      </c>
      <c r="I1037" s="279">
        <v>0</v>
      </c>
      <c r="J1037" s="279">
        <v>0.01</v>
      </c>
      <c r="K1037" s="279">
        <v>338.71</v>
      </c>
      <c r="L1037" s="279">
        <v>114.19</v>
      </c>
      <c r="M1037" s="279">
        <v>189.9</v>
      </c>
      <c r="N1037" s="279">
        <v>172.03</v>
      </c>
      <c r="O1037" s="279">
        <v>1162.71</v>
      </c>
      <c r="P1037" s="279">
        <v>178.32</v>
      </c>
      <c r="Q1037" s="279">
        <v>195.37</v>
      </c>
      <c r="R1037" s="279">
        <v>223.03</v>
      </c>
      <c r="S1037" s="279">
        <v>136</v>
      </c>
      <c r="T1037" s="279">
        <v>105.94</v>
      </c>
      <c r="U1037" s="279">
        <v>187.77</v>
      </c>
      <c r="V1037" s="279">
        <v>341.99</v>
      </c>
      <c r="W1037" s="279">
        <v>402.44</v>
      </c>
      <c r="X1037" s="279">
        <v>410.16</v>
      </c>
      <c r="Y1037" s="279">
        <v>253.98</v>
      </c>
    </row>
    <row r="1038" spans="1:25" hidden="1" outlineLevel="1">
      <c r="A1038" s="254">
        <v>5</v>
      </c>
      <c r="B1038" s="279">
        <v>183.65</v>
      </c>
      <c r="C1038" s="279">
        <v>153.24</v>
      </c>
      <c r="D1038" s="279">
        <v>131.54</v>
      </c>
      <c r="E1038" s="279">
        <v>119.37</v>
      </c>
      <c r="F1038" s="279">
        <v>26.86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141.15</v>
      </c>
      <c r="O1038" s="279">
        <v>164.9</v>
      </c>
      <c r="P1038" s="279">
        <v>366.24</v>
      </c>
      <c r="Q1038" s="279">
        <v>163.35</v>
      </c>
      <c r="R1038" s="279">
        <v>152.86000000000001</v>
      </c>
      <c r="S1038" s="279">
        <v>119.09</v>
      </c>
      <c r="T1038" s="279">
        <v>42.39</v>
      </c>
      <c r="U1038" s="279">
        <v>0.49</v>
      </c>
      <c r="V1038" s="279">
        <v>0.36</v>
      </c>
      <c r="W1038" s="279">
        <v>269.02999999999997</v>
      </c>
      <c r="X1038" s="279">
        <v>248.96</v>
      </c>
      <c r="Y1038" s="279">
        <v>192.24</v>
      </c>
    </row>
    <row r="1039" spans="1:25" hidden="1" outlineLevel="1">
      <c r="A1039" s="254">
        <v>6</v>
      </c>
      <c r="B1039" s="279">
        <v>118.4</v>
      </c>
      <c r="C1039" s="279">
        <v>63.16</v>
      </c>
      <c r="D1039" s="279">
        <v>40.36</v>
      </c>
      <c r="E1039" s="279">
        <v>22.01</v>
      </c>
      <c r="F1039" s="279">
        <v>1.02</v>
      </c>
      <c r="G1039" s="279">
        <v>0.17</v>
      </c>
      <c r="H1039" s="279">
        <v>0.64</v>
      </c>
      <c r="I1039" s="279">
        <v>0.91</v>
      </c>
      <c r="J1039" s="279">
        <v>0.01</v>
      </c>
      <c r="K1039" s="279">
        <v>5.48</v>
      </c>
      <c r="L1039" s="279">
        <v>24.1</v>
      </c>
      <c r="M1039" s="279">
        <v>20.88</v>
      </c>
      <c r="N1039" s="279">
        <v>18.21</v>
      </c>
      <c r="O1039" s="279">
        <v>39.04</v>
      </c>
      <c r="P1039" s="279">
        <v>32.44</v>
      </c>
      <c r="Q1039" s="279">
        <v>26.72</v>
      </c>
      <c r="R1039" s="279">
        <v>13.69</v>
      </c>
      <c r="S1039" s="279">
        <v>0.13</v>
      </c>
      <c r="T1039" s="279">
        <v>0.02</v>
      </c>
      <c r="U1039" s="279">
        <v>29.23</v>
      </c>
      <c r="V1039" s="279">
        <v>67.61</v>
      </c>
      <c r="W1039" s="279">
        <v>215.86</v>
      </c>
      <c r="X1039" s="279">
        <v>294.22000000000003</v>
      </c>
      <c r="Y1039" s="279">
        <v>93.37</v>
      </c>
    </row>
    <row r="1040" spans="1:25" hidden="1" outlineLevel="1">
      <c r="A1040" s="254">
        <v>7</v>
      </c>
      <c r="B1040" s="279">
        <v>66.58</v>
      </c>
      <c r="C1040" s="279">
        <v>31.74</v>
      </c>
      <c r="D1040" s="279">
        <v>20.45</v>
      </c>
      <c r="E1040" s="279">
        <v>0.01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5.46</v>
      </c>
      <c r="N1040" s="279">
        <v>49.31</v>
      </c>
      <c r="O1040" s="279">
        <v>62.66</v>
      </c>
      <c r="P1040" s="279">
        <v>33.450000000000003</v>
      </c>
      <c r="Q1040" s="279">
        <v>54.48</v>
      </c>
      <c r="R1040" s="279">
        <v>86</v>
      </c>
      <c r="S1040" s="279">
        <v>9.67</v>
      </c>
      <c r="T1040" s="279">
        <v>0.09</v>
      </c>
      <c r="U1040" s="279">
        <v>47.71</v>
      </c>
      <c r="V1040" s="279">
        <v>95.52</v>
      </c>
      <c r="W1040" s="279">
        <v>247.29</v>
      </c>
      <c r="X1040" s="279">
        <v>210.5</v>
      </c>
      <c r="Y1040" s="279">
        <v>169.93</v>
      </c>
    </row>
    <row r="1041" spans="1:25" hidden="1" outlineLevel="1">
      <c r="A1041" s="254">
        <v>8</v>
      </c>
      <c r="B1041" s="279">
        <v>100.29</v>
      </c>
      <c r="C1041" s="279">
        <v>0.01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19.420000000000002</v>
      </c>
      <c r="J1041" s="279">
        <v>0</v>
      </c>
      <c r="K1041" s="279">
        <v>14.93</v>
      </c>
      <c r="L1041" s="279">
        <v>46.78</v>
      </c>
      <c r="M1041" s="279">
        <v>73.489999999999995</v>
      </c>
      <c r="N1041" s="279">
        <v>82.88</v>
      </c>
      <c r="O1041" s="279">
        <v>109.36</v>
      </c>
      <c r="P1041" s="279">
        <v>126.17</v>
      </c>
      <c r="Q1041" s="279">
        <v>331.5</v>
      </c>
      <c r="R1041" s="279">
        <v>318.08999999999997</v>
      </c>
      <c r="S1041" s="279">
        <v>214.19</v>
      </c>
      <c r="T1041" s="279">
        <v>121.14</v>
      </c>
      <c r="U1041" s="279">
        <v>175.24</v>
      </c>
      <c r="V1041" s="279">
        <v>158.1</v>
      </c>
      <c r="W1041" s="279">
        <v>484.29</v>
      </c>
      <c r="X1041" s="279">
        <v>280.69</v>
      </c>
      <c r="Y1041" s="279">
        <v>178.79</v>
      </c>
    </row>
    <row r="1042" spans="1:25" hidden="1" outlineLevel="1">
      <c r="A1042" s="254">
        <v>9</v>
      </c>
      <c r="B1042" s="279">
        <v>71.010000000000005</v>
      </c>
      <c r="C1042" s="279">
        <v>61.59</v>
      </c>
      <c r="D1042" s="279">
        <v>94.41</v>
      </c>
      <c r="E1042" s="279">
        <v>45.95</v>
      </c>
      <c r="F1042" s="279">
        <v>31.65</v>
      </c>
      <c r="G1042" s="279">
        <v>5.33</v>
      </c>
      <c r="H1042" s="279">
        <v>0.17</v>
      </c>
      <c r="I1042" s="279">
        <v>0</v>
      </c>
      <c r="J1042" s="279">
        <v>32.42</v>
      </c>
      <c r="K1042" s="279">
        <v>113.58</v>
      </c>
      <c r="L1042" s="279">
        <v>81.02</v>
      </c>
      <c r="M1042" s="279">
        <v>129.16</v>
      </c>
      <c r="N1042" s="279">
        <v>175.11</v>
      </c>
      <c r="O1042" s="279">
        <v>203.73</v>
      </c>
      <c r="P1042" s="279">
        <v>135.93</v>
      </c>
      <c r="Q1042" s="279">
        <v>148.63</v>
      </c>
      <c r="R1042" s="279">
        <v>56.8</v>
      </c>
      <c r="S1042" s="279">
        <v>6.31</v>
      </c>
      <c r="T1042" s="279">
        <v>0.1</v>
      </c>
      <c r="U1042" s="279">
        <v>45.81</v>
      </c>
      <c r="V1042" s="279">
        <v>167.81</v>
      </c>
      <c r="W1042" s="279">
        <v>348.65</v>
      </c>
      <c r="X1042" s="279">
        <v>318.94</v>
      </c>
      <c r="Y1042" s="279">
        <v>155.77000000000001</v>
      </c>
    </row>
    <row r="1043" spans="1:25" hidden="1" outlineLevel="1">
      <c r="A1043" s="254">
        <v>10</v>
      </c>
      <c r="B1043" s="279">
        <v>77.39</v>
      </c>
      <c r="C1043" s="279">
        <v>74.599999999999994</v>
      </c>
      <c r="D1043" s="279">
        <v>64.209999999999994</v>
      </c>
      <c r="E1043" s="279">
        <v>0.01</v>
      </c>
      <c r="F1043" s="279">
        <v>0</v>
      </c>
      <c r="G1043" s="279">
        <v>0</v>
      </c>
      <c r="H1043" s="279">
        <v>9.24</v>
      </c>
      <c r="I1043" s="279">
        <v>0</v>
      </c>
      <c r="J1043" s="279">
        <v>2.54</v>
      </c>
      <c r="K1043" s="279">
        <v>56.82</v>
      </c>
      <c r="L1043" s="279">
        <v>67.06</v>
      </c>
      <c r="M1043" s="279">
        <v>95.74</v>
      </c>
      <c r="N1043" s="279">
        <v>68.989999999999995</v>
      </c>
      <c r="O1043" s="279">
        <v>86.95</v>
      </c>
      <c r="P1043" s="279">
        <v>0.44</v>
      </c>
      <c r="Q1043" s="279">
        <v>0</v>
      </c>
      <c r="R1043" s="279">
        <v>0</v>
      </c>
      <c r="S1043" s="279">
        <v>0</v>
      </c>
      <c r="T1043" s="279">
        <v>0</v>
      </c>
      <c r="U1043" s="279">
        <v>45.8</v>
      </c>
      <c r="V1043" s="279">
        <v>181.7</v>
      </c>
      <c r="W1043" s="279">
        <v>565.82000000000005</v>
      </c>
      <c r="X1043" s="279">
        <v>427.79</v>
      </c>
      <c r="Y1043" s="279">
        <v>245.24</v>
      </c>
    </row>
    <row r="1044" spans="1:25" hidden="1" outlineLevel="1">
      <c r="A1044" s="254">
        <v>11</v>
      </c>
      <c r="B1044" s="279">
        <v>102.37</v>
      </c>
      <c r="C1044" s="279">
        <v>49.32</v>
      </c>
      <c r="D1044" s="279">
        <v>55.13</v>
      </c>
      <c r="E1044" s="279">
        <v>23.77</v>
      </c>
      <c r="F1044" s="279">
        <v>0</v>
      </c>
      <c r="G1044" s="279">
        <v>0</v>
      </c>
      <c r="H1044" s="279">
        <v>0</v>
      </c>
      <c r="I1044" s="279">
        <v>0</v>
      </c>
      <c r="J1044" s="279">
        <v>14.91</v>
      </c>
      <c r="K1044" s="279">
        <v>0.54</v>
      </c>
      <c r="L1044" s="279">
        <v>54.66</v>
      </c>
      <c r="M1044" s="279">
        <v>72.41</v>
      </c>
      <c r="N1044" s="279">
        <v>63.08</v>
      </c>
      <c r="O1044" s="279">
        <v>112.1</v>
      </c>
      <c r="P1044" s="279">
        <v>65.03</v>
      </c>
      <c r="Q1044" s="279">
        <v>99</v>
      </c>
      <c r="R1044" s="279">
        <v>86.34</v>
      </c>
      <c r="S1044" s="279">
        <v>46.91</v>
      </c>
      <c r="T1044" s="279">
        <v>0</v>
      </c>
      <c r="U1044" s="279">
        <v>44.25</v>
      </c>
      <c r="V1044" s="279">
        <v>99.56</v>
      </c>
      <c r="W1044" s="279">
        <v>448.07</v>
      </c>
      <c r="X1044" s="279">
        <v>291.12</v>
      </c>
      <c r="Y1044" s="279">
        <v>102.51</v>
      </c>
    </row>
    <row r="1045" spans="1:25" hidden="1" outlineLevel="1">
      <c r="A1045" s="254">
        <v>12</v>
      </c>
      <c r="B1045" s="279">
        <v>137.16</v>
      </c>
      <c r="C1045" s="279">
        <v>124.13</v>
      </c>
      <c r="D1045" s="279">
        <v>58.81</v>
      </c>
      <c r="E1045" s="279">
        <v>33.42</v>
      </c>
      <c r="F1045" s="279">
        <v>0</v>
      </c>
      <c r="G1045" s="279">
        <v>0</v>
      </c>
      <c r="H1045" s="279">
        <v>0</v>
      </c>
      <c r="I1045" s="279">
        <v>0.01</v>
      </c>
      <c r="J1045" s="279">
        <v>0</v>
      </c>
      <c r="K1045" s="279">
        <v>20.74</v>
      </c>
      <c r="L1045" s="279">
        <v>70.17</v>
      </c>
      <c r="M1045" s="279">
        <v>97.08</v>
      </c>
      <c r="N1045" s="279">
        <v>98.13</v>
      </c>
      <c r="O1045" s="279">
        <v>97.31</v>
      </c>
      <c r="P1045" s="279">
        <v>103</v>
      </c>
      <c r="Q1045" s="279">
        <v>92.04</v>
      </c>
      <c r="R1045" s="279">
        <v>299.31</v>
      </c>
      <c r="S1045" s="279">
        <v>89.58</v>
      </c>
      <c r="T1045" s="279">
        <v>14.41</v>
      </c>
      <c r="U1045" s="279">
        <v>113.03</v>
      </c>
      <c r="V1045" s="279">
        <v>55.55</v>
      </c>
      <c r="W1045" s="279">
        <v>1131.6199999999999</v>
      </c>
      <c r="X1045" s="279">
        <v>847.54</v>
      </c>
      <c r="Y1045" s="279">
        <v>799.27</v>
      </c>
    </row>
    <row r="1046" spans="1:25" hidden="1" outlineLevel="1">
      <c r="A1046" s="254">
        <v>13</v>
      </c>
      <c r="B1046" s="279">
        <v>87.92</v>
      </c>
      <c r="C1046" s="279">
        <v>63.15</v>
      </c>
      <c r="D1046" s="279">
        <v>627.91999999999996</v>
      </c>
      <c r="E1046" s="279">
        <v>628.24</v>
      </c>
      <c r="F1046" s="279">
        <v>0</v>
      </c>
      <c r="G1046" s="279">
        <v>0</v>
      </c>
      <c r="H1046" s="279">
        <v>5.73</v>
      </c>
      <c r="I1046" s="279">
        <v>0</v>
      </c>
      <c r="J1046" s="279">
        <v>0</v>
      </c>
      <c r="K1046" s="279">
        <v>5.71</v>
      </c>
      <c r="L1046" s="279">
        <v>10.99</v>
      </c>
      <c r="M1046" s="279">
        <v>18.93</v>
      </c>
      <c r="N1046" s="279">
        <v>49.72</v>
      </c>
      <c r="O1046" s="279">
        <v>270.77</v>
      </c>
      <c r="P1046" s="279">
        <v>88.5</v>
      </c>
      <c r="Q1046" s="279">
        <v>61.3</v>
      </c>
      <c r="R1046" s="279">
        <v>134.84</v>
      </c>
      <c r="S1046" s="279">
        <v>0</v>
      </c>
      <c r="T1046" s="279">
        <v>14.95</v>
      </c>
      <c r="U1046" s="279">
        <v>91.82</v>
      </c>
      <c r="V1046" s="279">
        <v>281.61</v>
      </c>
      <c r="W1046" s="279">
        <v>254.35</v>
      </c>
      <c r="X1046" s="279">
        <v>229.63</v>
      </c>
      <c r="Y1046" s="279">
        <v>191.37</v>
      </c>
    </row>
    <row r="1047" spans="1:25" hidden="1" outlineLevel="1">
      <c r="A1047" s="254">
        <v>14</v>
      </c>
      <c r="B1047" s="279">
        <v>74.47</v>
      </c>
      <c r="C1047" s="279">
        <v>43</v>
      </c>
      <c r="D1047" s="279">
        <v>24.57</v>
      </c>
      <c r="E1047" s="279">
        <v>0.01</v>
      </c>
      <c r="F1047" s="279">
        <v>0</v>
      </c>
      <c r="G1047" s="279">
        <v>0</v>
      </c>
      <c r="H1047" s="279">
        <v>36.659999999999997</v>
      </c>
      <c r="I1047" s="279">
        <v>0</v>
      </c>
      <c r="J1047" s="279">
        <v>0</v>
      </c>
      <c r="K1047" s="279">
        <v>68.39</v>
      </c>
      <c r="L1047" s="279">
        <v>121.58</v>
      </c>
      <c r="M1047" s="279">
        <v>100.84</v>
      </c>
      <c r="N1047" s="279">
        <v>103.99</v>
      </c>
      <c r="O1047" s="279">
        <v>97.16</v>
      </c>
      <c r="P1047" s="279">
        <v>0</v>
      </c>
      <c r="Q1047" s="279">
        <v>0</v>
      </c>
      <c r="R1047" s="279">
        <v>0.01</v>
      </c>
      <c r="S1047" s="279">
        <v>113.27</v>
      </c>
      <c r="T1047" s="279">
        <v>0</v>
      </c>
      <c r="U1047" s="279">
        <v>196.28</v>
      </c>
      <c r="V1047" s="279">
        <v>1232.78</v>
      </c>
      <c r="W1047" s="279">
        <v>1080.69</v>
      </c>
      <c r="X1047" s="279">
        <v>1092.78</v>
      </c>
      <c r="Y1047" s="279">
        <v>1031.25</v>
      </c>
    </row>
    <row r="1048" spans="1:25" hidden="1" outlineLevel="1">
      <c r="A1048" s="254">
        <v>15</v>
      </c>
      <c r="B1048" s="279">
        <v>46.04</v>
      </c>
      <c r="C1048" s="279">
        <v>8.94</v>
      </c>
      <c r="D1048" s="279">
        <v>12.51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128.94999999999999</v>
      </c>
      <c r="L1048" s="279">
        <v>1119.3699999999999</v>
      </c>
      <c r="M1048" s="279">
        <v>187.57</v>
      </c>
      <c r="N1048" s="279">
        <v>133.63</v>
      </c>
      <c r="O1048" s="279">
        <v>240.93</v>
      </c>
      <c r="P1048" s="279">
        <v>85.12</v>
      </c>
      <c r="Q1048" s="279">
        <v>66.19</v>
      </c>
      <c r="R1048" s="279">
        <v>1.7</v>
      </c>
      <c r="S1048" s="279">
        <v>0</v>
      </c>
      <c r="T1048" s="279">
        <v>75.69</v>
      </c>
      <c r="U1048" s="279">
        <v>120.23</v>
      </c>
      <c r="V1048" s="279">
        <v>243.71</v>
      </c>
      <c r="W1048" s="279">
        <v>1089.19</v>
      </c>
      <c r="X1048" s="279">
        <v>1030.6400000000001</v>
      </c>
      <c r="Y1048" s="279">
        <v>890.39</v>
      </c>
    </row>
    <row r="1049" spans="1:25" hidden="1" outlineLevel="1">
      <c r="A1049" s="254">
        <v>16</v>
      </c>
      <c r="B1049" s="279">
        <v>51.24</v>
      </c>
      <c r="C1049" s="279">
        <v>84.56</v>
      </c>
      <c r="D1049" s="279">
        <v>70.209999999999994</v>
      </c>
      <c r="E1049" s="279">
        <v>63.39</v>
      </c>
      <c r="F1049" s="279">
        <v>0</v>
      </c>
      <c r="G1049" s="279">
        <v>6.88</v>
      </c>
      <c r="H1049" s="279">
        <v>9.75</v>
      </c>
      <c r="I1049" s="279">
        <v>0</v>
      </c>
      <c r="J1049" s="279">
        <v>13.99</v>
      </c>
      <c r="K1049" s="279">
        <v>143.29</v>
      </c>
      <c r="L1049" s="279">
        <v>59.54</v>
      </c>
      <c r="M1049" s="279">
        <v>77.489999999999995</v>
      </c>
      <c r="N1049" s="279">
        <v>146.43</v>
      </c>
      <c r="O1049" s="279">
        <v>262.33</v>
      </c>
      <c r="P1049" s="279">
        <v>80.680000000000007</v>
      </c>
      <c r="Q1049" s="279">
        <v>44.24</v>
      </c>
      <c r="R1049" s="279">
        <v>0</v>
      </c>
      <c r="S1049" s="279">
        <v>0.14000000000000001</v>
      </c>
      <c r="T1049" s="279">
        <v>0.36</v>
      </c>
      <c r="U1049" s="279">
        <v>67.599999999999994</v>
      </c>
      <c r="V1049" s="279">
        <v>212.05</v>
      </c>
      <c r="W1049" s="279">
        <v>396.61</v>
      </c>
      <c r="X1049" s="279">
        <v>426.94</v>
      </c>
      <c r="Y1049" s="279">
        <v>317.44</v>
      </c>
    </row>
    <row r="1050" spans="1:25" hidden="1" outlineLevel="1">
      <c r="A1050" s="254">
        <v>17</v>
      </c>
      <c r="B1050" s="279">
        <v>125.22</v>
      </c>
      <c r="C1050" s="279">
        <v>97.97</v>
      </c>
      <c r="D1050" s="279">
        <v>158.43</v>
      </c>
      <c r="E1050" s="279">
        <v>58.74</v>
      </c>
      <c r="F1050" s="279">
        <v>0</v>
      </c>
      <c r="G1050" s="279">
        <v>0</v>
      </c>
      <c r="H1050" s="279">
        <v>0</v>
      </c>
      <c r="I1050" s="279">
        <v>0.01</v>
      </c>
      <c r="J1050" s="279">
        <v>0.04</v>
      </c>
      <c r="K1050" s="279">
        <v>5.21</v>
      </c>
      <c r="L1050" s="279">
        <v>50.12</v>
      </c>
      <c r="M1050" s="279">
        <v>157.62</v>
      </c>
      <c r="N1050" s="279">
        <v>126.71</v>
      </c>
      <c r="O1050" s="279">
        <v>71.61</v>
      </c>
      <c r="P1050" s="279">
        <v>9.39</v>
      </c>
      <c r="Q1050" s="279">
        <v>0.03</v>
      </c>
      <c r="R1050" s="279">
        <v>81.33</v>
      </c>
      <c r="S1050" s="279">
        <v>0</v>
      </c>
      <c r="T1050" s="279">
        <v>0.15</v>
      </c>
      <c r="U1050" s="279">
        <v>44.72</v>
      </c>
      <c r="V1050" s="279">
        <v>114.39</v>
      </c>
      <c r="W1050" s="279">
        <v>286.92</v>
      </c>
      <c r="X1050" s="279">
        <v>1027.28</v>
      </c>
      <c r="Y1050" s="279">
        <v>867.38</v>
      </c>
    </row>
    <row r="1051" spans="1:25" hidden="1" outlineLevel="1">
      <c r="A1051" s="254">
        <v>18</v>
      </c>
      <c r="B1051" s="279">
        <v>145.74</v>
      </c>
      <c r="C1051" s="279">
        <v>95.54</v>
      </c>
      <c r="D1051" s="279">
        <v>72.400000000000006</v>
      </c>
      <c r="E1051" s="279">
        <v>69.91</v>
      </c>
      <c r="F1051" s="279">
        <v>0</v>
      </c>
      <c r="G1051" s="279">
        <v>0</v>
      </c>
      <c r="H1051" s="279">
        <v>0.01</v>
      </c>
      <c r="I1051" s="279">
        <v>0</v>
      </c>
      <c r="J1051" s="279">
        <v>0.01</v>
      </c>
      <c r="K1051" s="279">
        <v>3.17</v>
      </c>
      <c r="L1051" s="279">
        <v>78.2</v>
      </c>
      <c r="M1051" s="279">
        <v>76.19</v>
      </c>
      <c r="N1051" s="279">
        <v>21.75</v>
      </c>
      <c r="O1051" s="279">
        <v>23.45</v>
      </c>
      <c r="P1051" s="279">
        <v>45.64</v>
      </c>
      <c r="Q1051" s="279">
        <v>43.48</v>
      </c>
      <c r="R1051" s="279">
        <v>38.979999999999997</v>
      </c>
      <c r="S1051" s="279">
        <v>19.28</v>
      </c>
      <c r="T1051" s="279">
        <v>90.39</v>
      </c>
      <c r="U1051" s="279">
        <v>165.54</v>
      </c>
      <c r="V1051" s="279">
        <v>318.08999999999997</v>
      </c>
      <c r="W1051" s="279">
        <v>530.46</v>
      </c>
      <c r="X1051" s="279">
        <v>426.51</v>
      </c>
      <c r="Y1051" s="279">
        <v>306.13</v>
      </c>
    </row>
    <row r="1052" spans="1:25" hidden="1" outlineLevel="1">
      <c r="A1052" s="254">
        <v>19</v>
      </c>
      <c r="B1052" s="279">
        <v>98.06</v>
      </c>
      <c r="C1052" s="279">
        <v>97.83</v>
      </c>
      <c r="D1052" s="279">
        <v>73.75</v>
      </c>
      <c r="E1052" s="279">
        <v>30.29</v>
      </c>
      <c r="F1052" s="279">
        <v>0.16</v>
      </c>
      <c r="G1052" s="279">
        <v>0</v>
      </c>
      <c r="H1052" s="279">
        <v>0</v>
      </c>
      <c r="I1052" s="279">
        <v>0</v>
      </c>
      <c r="J1052" s="279">
        <v>0.35</v>
      </c>
      <c r="K1052" s="279">
        <v>64.03</v>
      </c>
      <c r="L1052" s="279">
        <v>78.64</v>
      </c>
      <c r="M1052" s="279">
        <v>72.17</v>
      </c>
      <c r="N1052" s="279">
        <v>222.77</v>
      </c>
      <c r="O1052" s="279">
        <v>0.13</v>
      </c>
      <c r="P1052" s="279">
        <v>7.0000000000000007E-2</v>
      </c>
      <c r="Q1052" s="279">
        <v>0</v>
      </c>
      <c r="R1052" s="279">
        <v>199.16</v>
      </c>
      <c r="S1052" s="279">
        <v>48.36</v>
      </c>
      <c r="T1052" s="279">
        <v>122.9</v>
      </c>
      <c r="U1052" s="279">
        <v>230.37</v>
      </c>
      <c r="V1052" s="279">
        <v>254.74</v>
      </c>
      <c r="W1052" s="279">
        <v>307.76</v>
      </c>
      <c r="X1052" s="279">
        <v>356.16</v>
      </c>
      <c r="Y1052" s="279">
        <v>248.33</v>
      </c>
    </row>
    <row r="1053" spans="1:25" hidden="1" outlineLevel="1">
      <c r="A1053" s="254">
        <v>20</v>
      </c>
      <c r="B1053" s="279">
        <v>134.80000000000001</v>
      </c>
      <c r="C1053" s="279">
        <v>103.14</v>
      </c>
      <c r="D1053" s="279">
        <v>61.25</v>
      </c>
      <c r="E1053" s="279">
        <v>53.61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3.96</v>
      </c>
      <c r="L1053" s="279">
        <v>70.11</v>
      </c>
      <c r="M1053" s="279">
        <v>115.97</v>
      </c>
      <c r="N1053" s="279">
        <v>135.36000000000001</v>
      </c>
      <c r="O1053" s="279">
        <v>77.37</v>
      </c>
      <c r="P1053" s="279">
        <v>81.84</v>
      </c>
      <c r="Q1053" s="279">
        <v>58.91</v>
      </c>
      <c r="R1053" s="279">
        <v>50.63</v>
      </c>
      <c r="S1053" s="279">
        <v>0</v>
      </c>
      <c r="T1053" s="279">
        <v>37.869999999999997</v>
      </c>
      <c r="U1053" s="279">
        <v>200.44</v>
      </c>
      <c r="V1053" s="279">
        <v>204.66</v>
      </c>
      <c r="W1053" s="279">
        <v>360.3</v>
      </c>
      <c r="X1053" s="279">
        <v>383.8</v>
      </c>
      <c r="Y1053" s="279">
        <v>267.97000000000003</v>
      </c>
    </row>
    <row r="1054" spans="1:25" hidden="1" outlineLevel="1">
      <c r="A1054" s="254">
        <v>21</v>
      </c>
      <c r="B1054" s="279">
        <v>101.18</v>
      </c>
      <c r="C1054" s="279">
        <v>149.09</v>
      </c>
      <c r="D1054" s="279">
        <v>175.05</v>
      </c>
      <c r="E1054" s="279">
        <v>179.15</v>
      </c>
      <c r="F1054" s="279">
        <v>0</v>
      </c>
      <c r="G1054" s="279">
        <v>0</v>
      </c>
      <c r="H1054" s="279">
        <v>0</v>
      </c>
      <c r="I1054" s="279">
        <v>43.11</v>
      </c>
      <c r="J1054" s="279">
        <v>0</v>
      </c>
      <c r="K1054" s="279">
        <v>84.56</v>
      </c>
      <c r="L1054" s="279">
        <v>117.54</v>
      </c>
      <c r="M1054" s="279">
        <v>111.6</v>
      </c>
      <c r="N1054" s="279">
        <v>140.76</v>
      </c>
      <c r="O1054" s="279">
        <v>126.92</v>
      </c>
      <c r="P1054" s="279">
        <v>126.92</v>
      </c>
      <c r="Q1054" s="279">
        <v>105.77</v>
      </c>
      <c r="R1054" s="279">
        <v>104.17</v>
      </c>
      <c r="S1054" s="279">
        <v>51.84</v>
      </c>
      <c r="T1054" s="279">
        <v>72.37</v>
      </c>
      <c r="U1054" s="279">
        <v>234.66</v>
      </c>
      <c r="V1054" s="279">
        <v>236.45</v>
      </c>
      <c r="W1054" s="279">
        <v>337.47</v>
      </c>
      <c r="X1054" s="279">
        <v>359.85</v>
      </c>
      <c r="Y1054" s="279">
        <v>192.99</v>
      </c>
    </row>
    <row r="1055" spans="1:25" hidden="1" outlineLevel="1">
      <c r="A1055" s="254">
        <v>22</v>
      </c>
      <c r="B1055" s="279">
        <v>46.86</v>
      </c>
      <c r="C1055" s="279">
        <v>46.41</v>
      </c>
      <c r="D1055" s="279">
        <v>39.630000000000003</v>
      </c>
      <c r="E1055" s="279">
        <v>0.02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183.57</v>
      </c>
      <c r="X1055" s="279">
        <v>49.84</v>
      </c>
      <c r="Y1055" s="279">
        <v>95.7</v>
      </c>
    </row>
    <row r="1056" spans="1:25" hidden="1" outlineLevel="1">
      <c r="A1056" s="254">
        <v>23</v>
      </c>
      <c r="B1056" s="279">
        <v>32.81</v>
      </c>
      <c r="C1056" s="279">
        <v>0.03</v>
      </c>
      <c r="D1056" s="279">
        <v>2.58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811.7</v>
      </c>
      <c r="K1056" s="279">
        <v>6.82</v>
      </c>
      <c r="L1056" s="279">
        <v>0.03</v>
      </c>
      <c r="M1056" s="279">
        <v>5.78</v>
      </c>
      <c r="N1056" s="279">
        <v>0.03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131.47</v>
      </c>
      <c r="V1056" s="279">
        <v>238.04</v>
      </c>
      <c r="W1056" s="279">
        <v>355.93</v>
      </c>
      <c r="X1056" s="279">
        <v>188.19</v>
      </c>
      <c r="Y1056" s="279">
        <v>111.24</v>
      </c>
    </row>
    <row r="1057" spans="1:129" hidden="1" outlineLevel="1">
      <c r="A1057" s="254">
        <v>24</v>
      </c>
      <c r="B1057" s="279">
        <v>75.36</v>
      </c>
      <c r="C1057" s="279">
        <v>52.8</v>
      </c>
      <c r="D1057" s="279">
        <v>5.14</v>
      </c>
      <c r="E1057" s="279">
        <v>1.39</v>
      </c>
      <c r="F1057" s="279">
        <v>0</v>
      </c>
      <c r="G1057" s="279">
        <v>0</v>
      </c>
      <c r="H1057" s="279">
        <v>0</v>
      </c>
      <c r="I1057" s="279">
        <v>0.02</v>
      </c>
      <c r="J1057" s="279">
        <v>0</v>
      </c>
      <c r="K1057" s="279">
        <v>9.59</v>
      </c>
      <c r="L1057" s="279">
        <v>6.9</v>
      </c>
      <c r="M1057" s="279">
        <v>10.47</v>
      </c>
      <c r="N1057" s="279">
        <v>10.02</v>
      </c>
      <c r="O1057" s="279">
        <v>38.03</v>
      </c>
      <c r="P1057" s="279">
        <v>50.31</v>
      </c>
      <c r="Q1057" s="279">
        <v>0</v>
      </c>
      <c r="R1057" s="279">
        <v>0</v>
      </c>
      <c r="S1057" s="279">
        <v>1207.01</v>
      </c>
      <c r="T1057" s="279">
        <v>1223.06</v>
      </c>
      <c r="U1057" s="279">
        <v>1230.79</v>
      </c>
      <c r="V1057" s="279">
        <v>1181.23</v>
      </c>
      <c r="W1057" s="279">
        <v>1101.43</v>
      </c>
      <c r="X1057" s="279">
        <v>892.3</v>
      </c>
      <c r="Y1057" s="279">
        <v>405.13</v>
      </c>
    </row>
    <row r="1058" spans="1:129" hidden="1" outlineLevel="1">
      <c r="A1058" s="254">
        <v>25</v>
      </c>
      <c r="B1058" s="279">
        <v>0</v>
      </c>
      <c r="C1058" s="279">
        <v>292.75</v>
      </c>
      <c r="D1058" s="279">
        <v>262.52</v>
      </c>
      <c r="E1058" s="279">
        <v>249.97</v>
      </c>
      <c r="F1058" s="279">
        <v>0</v>
      </c>
      <c r="G1058" s="279">
        <v>0</v>
      </c>
      <c r="H1058" s="279">
        <v>864.86</v>
      </c>
      <c r="I1058" s="279">
        <v>0</v>
      </c>
      <c r="J1058" s="279">
        <v>0</v>
      </c>
      <c r="K1058" s="279">
        <v>1204.03</v>
      </c>
      <c r="L1058" s="279">
        <v>1224.4000000000001</v>
      </c>
      <c r="M1058" s="279">
        <v>874.27</v>
      </c>
      <c r="N1058" s="279">
        <v>875.83</v>
      </c>
      <c r="O1058" s="279">
        <v>375.55</v>
      </c>
      <c r="P1058" s="279">
        <v>4.55</v>
      </c>
      <c r="Q1058" s="279">
        <v>0</v>
      </c>
      <c r="R1058" s="279">
        <v>0</v>
      </c>
      <c r="S1058" s="279">
        <v>0</v>
      </c>
      <c r="T1058" s="279">
        <v>0</v>
      </c>
      <c r="U1058" s="279">
        <v>0</v>
      </c>
      <c r="V1058" s="279">
        <v>21.53</v>
      </c>
      <c r="W1058" s="279">
        <v>202.15</v>
      </c>
      <c r="X1058" s="279">
        <v>142.85</v>
      </c>
      <c r="Y1058" s="279">
        <v>42.71</v>
      </c>
    </row>
    <row r="1059" spans="1:129" hidden="1" outlineLevel="1">
      <c r="A1059" s="254">
        <v>26</v>
      </c>
      <c r="B1059" s="279">
        <v>33.590000000000003</v>
      </c>
      <c r="C1059" s="279">
        <v>13.55</v>
      </c>
      <c r="D1059" s="279">
        <v>10.45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0.02</v>
      </c>
      <c r="M1059" s="279">
        <v>6.88</v>
      </c>
      <c r="N1059" s="279">
        <v>0.39</v>
      </c>
      <c r="O1059" s="279">
        <v>0.05</v>
      </c>
      <c r="P1059" s="279">
        <v>0.62</v>
      </c>
      <c r="Q1059" s="279">
        <v>0.02</v>
      </c>
      <c r="R1059" s="279">
        <v>0</v>
      </c>
      <c r="S1059" s="279">
        <v>0</v>
      </c>
      <c r="T1059" s="279">
        <v>0.74</v>
      </c>
      <c r="U1059" s="279">
        <v>54.83</v>
      </c>
      <c r="V1059" s="279">
        <v>207.1</v>
      </c>
      <c r="W1059" s="279">
        <v>534.21</v>
      </c>
      <c r="X1059" s="279">
        <v>422.63</v>
      </c>
      <c r="Y1059" s="279">
        <v>285.23</v>
      </c>
    </row>
    <row r="1060" spans="1:129" hidden="1" outlineLevel="1">
      <c r="A1060" s="254">
        <v>27</v>
      </c>
      <c r="B1060" s="279">
        <v>723.47</v>
      </c>
      <c r="C1060" s="279">
        <v>40.49</v>
      </c>
      <c r="D1060" s="279">
        <v>647.24</v>
      </c>
      <c r="E1060" s="279">
        <v>654.4</v>
      </c>
      <c r="F1060" s="279">
        <v>52.49</v>
      </c>
      <c r="G1060" s="279">
        <v>0</v>
      </c>
      <c r="H1060" s="279">
        <v>0</v>
      </c>
      <c r="I1060" s="279">
        <v>0.02</v>
      </c>
      <c r="J1060" s="279">
        <v>24.51</v>
      </c>
      <c r="K1060" s="279">
        <v>87.31</v>
      </c>
      <c r="L1060" s="279">
        <v>195.63</v>
      </c>
      <c r="M1060" s="279">
        <v>219.48</v>
      </c>
      <c r="N1060" s="279">
        <v>215.77</v>
      </c>
      <c r="O1060" s="279">
        <v>238.8</v>
      </c>
      <c r="P1060" s="279">
        <v>190.02</v>
      </c>
      <c r="Q1060" s="279">
        <v>184.85</v>
      </c>
      <c r="R1060" s="279">
        <v>252.69</v>
      </c>
      <c r="S1060" s="279">
        <v>0</v>
      </c>
      <c r="T1060" s="279">
        <v>0</v>
      </c>
      <c r="U1060" s="279">
        <v>478.87</v>
      </c>
      <c r="V1060" s="279">
        <v>685.16</v>
      </c>
      <c r="W1060" s="279">
        <v>539.61</v>
      </c>
      <c r="X1060" s="279">
        <v>474.48</v>
      </c>
      <c r="Y1060" s="279">
        <v>845.93</v>
      </c>
    </row>
    <row r="1061" spans="1:129" hidden="1" outlineLevel="1">
      <c r="A1061" s="254">
        <v>28</v>
      </c>
      <c r="B1061" s="279">
        <v>75.41</v>
      </c>
      <c r="C1061" s="279">
        <v>95.48</v>
      </c>
      <c r="D1061" s="279">
        <v>597.27</v>
      </c>
      <c r="E1061" s="279">
        <v>0</v>
      </c>
      <c r="F1061" s="279">
        <v>0</v>
      </c>
      <c r="G1061" s="279">
        <v>0</v>
      </c>
      <c r="H1061" s="279">
        <v>0</v>
      </c>
      <c r="I1061" s="279">
        <v>24.36</v>
      </c>
      <c r="J1061" s="279">
        <v>69.260000000000005</v>
      </c>
      <c r="K1061" s="279">
        <v>129.9</v>
      </c>
      <c r="L1061" s="279">
        <v>158.41</v>
      </c>
      <c r="M1061" s="279">
        <v>182.8</v>
      </c>
      <c r="N1061" s="279">
        <v>184.54</v>
      </c>
      <c r="O1061" s="279">
        <v>140.21</v>
      </c>
      <c r="P1061" s="279">
        <v>153.19</v>
      </c>
      <c r="Q1061" s="279">
        <v>152.79</v>
      </c>
      <c r="R1061" s="279">
        <v>195.22</v>
      </c>
      <c r="S1061" s="279">
        <v>143.81</v>
      </c>
      <c r="T1061" s="279">
        <v>223.89</v>
      </c>
      <c r="U1061" s="279">
        <v>108.75</v>
      </c>
      <c r="V1061" s="279">
        <v>284.43</v>
      </c>
      <c r="W1061" s="279">
        <v>1142.1400000000001</v>
      </c>
      <c r="X1061" s="279">
        <v>1046.19</v>
      </c>
      <c r="Y1061" s="279">
        <v>916.21</v>
      </c>
    </row>
    <row r="1062" spans="1:129" hidden="1" outlineLevel="1">
      <c r="A1062" s="254">
        <v>29</v>
      </c>
      <c r="B1062" s="279">
        <v>66.19</v>
      </c>
      <c r="C1062" s="279">
        <v>33.06</v>
      </c>
      <c r="D1062" s="279">
        <v>10.72</v>
      </c>
      <c r="E1062" s="279">
        <v>0</v>
      </c>
      <c r="F1062" s="279">
        <v>0.18</v>
      </c>
      <c r="G1062" s="279">
        <v>0</v>
      </c>
      <c r="H1062" s="279">
        <v>0</v>
      </c>
      <c r="I1062" s="279">
        <v>0</v>
      </c>
      <c r="J1062" s="279">
        <v>9.83</v>
      </c>
      <c r="K1062" s="279">
        <v>11.11</v>
      </c>
      <c r="L1062" s="279">
        <v>34.57</v>
      </c>
      <c r="M1062" s="279">
        <v>89.05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62.27</v>
      </c>
      <c r="V1062" s="279">
        <v>61.86</v>
      </c>
      <c r="W1062" s="279">
        <v>82.02</v>
      </c>
      <c r="X1062" s="279">
        <v>112.6</v>
      </c>
      <c r="Y1062" s="279">
        <v>850.51</v>
      </c>
    </row>
    <row r="1063" spans="1:129" hidden="1" outlineLevel="1">
      <c r="A1063" s="254">
        <v>30</v>
      </c>
      <c r="B1063" s="279">
        <v>61.99</v>
      </c>
      <c r="C1063" s="279">
        <v>22.59</v>
      </c>
      <c r="D1063" s="279">
        <v>11.05</v>
      </c>
      <c r="E1063" s="279">
        <v>624.69000000000005</v>
      </c>
      <c r="F1063" s="279">
        <v>38.979999999999997</v>
      </c>
      <c r="G1063" s="279">
        <v>23.35</v>
      </c>
      <c r="H1063" s="279">
        <v>38.119999999999997</v>
      </c>
      <c r="I1063" s="279">
        <v>647.70000000000005</v>
      </c>
      <c r="J1063" s="279">
        <v>704.74</v>
      </c>
      <c r="K1063" s="279">
        <v>849.89</v>
      </c>
      <c r="L1063" s="279">
        <v>62.22</v>
      </c>
      <c r="M1063" s="279">
        <v>31.66</v>
      </c>
      <c r="N1063" s="279">
        <v>38.18</v>
      </c>
      <c r="O1063" s="279">
        <v>56.7</v>
      </c>
      <c r="P1063" s="279">
        <v>111.33</v>
      </c>
      <c r="Q1063" s="279">
        <v>96.19</v>
      </c>
      <c r="R1063" s="279">
        <v>144.19999999999999</v>
      </c>
      <c r="S1063" s="279">
        <v>67.72</v>
      </c>
      <c r="T1063" s="279">
        <v>142.47999999999999</v>
      </c>
      <c r="U1063" s="279">
        <v>229.76</v>
      </c>
      <c r="V1063" s="279">
        <v>350.31</v>
      </c>
      <c r="W1063" s="279">
        <v>331.22</v>
      </c>
      <c r="X1063" s="279">
        <v>218.9</v>
      </c>
      <c r="Y1063" s="279">
        <v>171.62</v>
      </c>
    </row>
    <row r="1064" spans="1:129" hidden="1" outlineLevel="1">
      <c r="A1064" s="254">
        <v>31</v>
      </c>
      <c r="B1064" s="279">
        <v>159.36000000000001</v>
      </c>
      <c r="C1064" s="279">
        <v>576.59</v>
      </c>
      <c r="D1064" s="279">
        <v>537.67999999999995</v>
      </c>
      <c r="E1064" s="279">
        <v>453.1</v>
      </c>
      <c r="F1064" s="279">
        <v>561.9</v>
      </c>
      <c r="G1064" s="279">
        <v>0</v>
      </c>
      <c r="H1064" s="279">
        <v>0</v>
      </c>
      <c r="I1064" s="279">
        <v>9.92</v>
      </c>
      <c r="J1064" s="279">
        <v>0</v>
      </c>
      <c r="K1064" s="279">
        <v>29.41</v>
      </c>
      <c r="L1064" s="279">
        <v>110.88</v>
      </c>
      <c r="M1064" s="279">
        <v>129.72999999999999</v>
      </c>
      <c r="N1064" s="279">
        <v>72.62</v>
      </c>
      <c r="O1064" s="279">
        <v>119.75</v>
      </c>
      <c r="P1064" s="279">
        <v>160.79</v>
      </c>
      <c r="Q1064" s="279">
        <v>125.22</v>
      </c>
      <c r="R1064" s="279">
        <v>111.74</v>
      </c>
      <c r="S1064" s="279">
        <v>71</v>
      </c>
      <c r="T1064" s="279">
        <v>202.9</v>
      </c>
      <c r="U1064" s="279">
        <v>266.27</v>
      </c>
      <c r="V1064" s="279">
        <v>247.32</v>
      </c>
      <c r="W1064" s="279">
        <v>420.89</v>
      </c>
      <c r="X1064" s="279">
        <v>364.38</v>
      </c>
      <c r="Y1064" s="279">
        <v>649.64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08" t="s">
        <v>220</v>
      </c>
      <c r="C1066" s="408"/>
      <c r="D1066" s="408"/>
      <c r="E1066" s="408"/>
      <c r="F1066" s="408"/>
      <c r="G1066" s="408"/>
      <c r="H1066" s="408"/>
      <c r="I1066" s="408"/>
      <c r="J1066" s="408"/>
      <c r="K1066" s="408"/>
      <c r="L1066" s="408"/>
      <c r="M1066" s="408"/>
      <c r="N1066" s="408"/>
      <c r="O1066" s="408"/>
      <c r="P1066" s="408"/>
      <c r="Q1066" s="408"/>
      <c r="R1066" s="288">
        <v>-2.19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08" t="s">
        <v>221</v>
      </c>
      <c r="C1067" s="408"/>
      <c r="D1067" s="408"/>
      <c r="E1067" s="408"/>
      <c r="F1067" s="408"/>
      <c r="G1067" s="408"/>
      <c r="H1067" s="408"/>
      <c r="I1067" s="408"/>
      <c r="J1067" s="408"/>
      <c r="K1067" s="408"/>
      <c r="L1067" s="408"/>
      <c r="M1067" s="408"/>
      <c r="N1067" s="408"/>
      <c r="O1067" s="408"/>
      <c r="P1067" s="408"/>
      <c r="Q1067" s="408"/>
      <c r="R1067" s="288">
        <v>249.46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3" t="s">
        <v>329</v>
      </c>
    </row>
    <row r="1071" spans="1:129">
      <c r="B1071" s="277" t="s">
        <v>74</v>
      </c>
    </row>
    <row r="1073" spans="1:18">
      <c r="B1073" s="403"/>
      <c r="C1073" s="403"/>
      <c r="D1073" s="403"/>
      <c r="E1073" s="403"/>
      <c r="F1073" s="403"/>
      <c r="G1073" s="403"/>
      <c r="H1073" s="403"/>
      <c r="I1073" s="403"/>
      <c r="J1073" s="403"/>
      <c r="K1073" s="403"/>
      <c r="L1073" s="403"/>
      <c r="M1073" s="403"/>
      <c r="N1073" s="403" t="s">
        <v>30</v>
      </c>
      <c r="O1073" s="403"/>
      <c r="P1073" s="403"/>
      <c r="Q1073" s="403"/>
      <c r="R1073" s="403"/>
    </row>
    <row r="1074" spans="1:18">
      <c r="A1074" s="284"/>
      <c r="B1074" s="403"/>
      <c r="C1074" s="403"/>
      <c r="D1074" s="403"/>
      <c r="E1074" s="403"/>
      <c r="F1074" s="403"/>
      <c r="G1074" s="403"/>
      <c r="H1074" s="403"/>
      <c r="I1074" s="403"/>
      <c r="J1074" s="403"/>
      <c r="K1074" s="403"/>
      <c r="L1074" s="403"/>
      <c r="M1074" s="403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04" t="s">
        <v>217</v>
      </c>
      <c r="C1075" s="404"/>
      <c r="D1075" s="404"/>
      <c r="E1075" s="404"/>
      <c r="F1075" s="404"/>
      <c r="G1075" s="404"/>
      <c r="H1075" s="404"/>
      <c r="I1075" s="404"/>
      <c r="J1075" s="404"/>
      <c r="K1075" s="404"/>
      <c r="L1075" s="404"/>
      <c r="M1075" s="404"/>
      <c r="N1075" s="279">
        <v>317426.34000000003</v>
      </c>
      <c r="O1075" s="279">
        <v>317426.34000000003</v>
      </c>
      <c r="P1075" s="279">
        <v>831417.24</v>
      </c>
      <c r="Q1075" s="279">
        <v>891519.05</v>
      </c>
      <c r="R1075" s="279">
        <v>692498.29</v>
      </c>
    </row>
    <row r="1077" spans="1:18">
      <c r="B1077" s="277" t="s">
        <v>89</v>
      </c>
    </row>
    <row r="1079" spans="1:18">
      <c r="B1079" s="403"/>
      <c r="C1079" s="403"/>
      <c r="D1079" s="403"/>
      <c r="E1079" s="403"/>
      <c r="F1079" s="403"/>
      <c r="G1079" s="403"/>
      <c r="H1079" s="403"/>
      <c r="I1079" s="403"/>
      <c r="J1079" s="403"/>
      <c r="K1079" s="403"/>
      <c r="L1079" s="403"/>
      <c r="M1079" s="403"/>
      <c r="N1079" s="322" t="s">
        <v>326</v>
      </c>
    </row>
    <row r="1080" spans="1:18" ht="31.5" customHeight="1">
      <c r="B1080" s="465" t="s">
        <v>323</v>
      </c>
      <c r="C1080" s="466"/>
      <c r="D1080" s="466"/>
      <c r="E1080" s="466"/>
      <c r="F1080" s="466"/>
      <c r="G1080" s="466"/>
      <c r="H1080" s="466"/>
      <c r="I1080" s="466"/>
      <c r="J1080" s="466"/>
      <c r="K1080" s="466"/>
      <c r="L1080" s="466"/>
      <c r="M1080" s="466"/>
      <c r="N1080" s="279">
        <v>216062.33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69" t="s">
        <v>316</v>
      </c>
      <c r="B1" s="469"/>
    </row>
    <row r="2" spans="1:2">
      <c r="A2" s="296" t="s">
        <v>328</v>
      </c>
      <c r="B2" s="297"/>
    </row>
    <row r="3" spans="1:2">
      <c r="A3" s="298"/>
    </row>
    <row r="4" spans="1:2">
      <c r="A4" s="470" t="s">
        <v>31</v>
      </c>
      <c r="B4" s="470"/>
    </row>
    <row r="5" spans="1:2" ht="24.75" customHeight="1">
      <c r="A5" s="471" t="s">
        <v>32</v>
      </c>
      <c r="B5" s="471"/>
    </row>
    <row r="6" spans="1:2">
      <c r="A6" s="299"/>
      <c r="B6" s="299"/>
    </row>
    <row r="7" spans="1:2" ht="24.75" customHeight="1" thickBot="1">
      <c r="A7" s="472" t="s">
        <v>105</v>
      </c>
      <c r="B7" s="472"/>
    </row>
    <row r="8" spans="1:2" ht="53.25" customHeight="1">
      <c r="A8" s="473" t="s">
        <v>106</v>
      </c>
      <c r="B8" s="475" t="s">
        <v>33</v>
      </c>
    </row>
    <row r="9" spans="1:2" ht="21" customHeight="1">
      <c r="A9" s="474"/>
      <c r="B9" s="476"/>
    </row>
    <row r="10" spans="1:2" ht="30">
      <c r="A10" s="320" t="s">
        <v>324</v>
      </c>
      <c r="B10" s="300">
        <v>2864.28</v>
      </c>
    </row>
    <row r="11" spans="1:2" ht="30.75" thickBot="1">
      <c r="A11" s="321" t="s">
        <v>325</v>
      </c>
      <c r="B11" s="301">
        <v>2432.9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67" t="s">
        <v>327</v>
      </c>
      <c r="B14" s="467"/>
    </row>
    <row r="15" spans="1:2" ht="35.25" customHeight="1">
      <c r="A15" s="468" t="s">
        <v>108</v>
      </c>
      <c r="B15" s="468"/>
    </row>
    <row r="16" spans="1:2" ht="50.25" customHeight="1">
      <c r="A16" s="468" t="s">
        <v>109</v>
      </c>
      <c r="B16" s="468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4" t="s">
        <v>313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AB1" s="143"/>
      <c r="AC1" s="143"/>
    </row>
    <row r="2" spans="1:30" ht="15.75" customHeight="1">
      <c r="A2" s="486" t="s">
        <v>287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</row>
    <row r="3" spans="1:30">
      <c r="A3" s="486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AB3" s="143"/>
      <c r="AC3" s="143"/>
    </row>
    <row r="4" spans="1:30" ht="39" customHeight="1">
      <c r="A4" s="504" t="s">
        <v>285</v>
      </c>
      <c r="B4" s="504"/>
      <c r="C4" s="504"/>
      <c r="D4" s="504"/>
      <c r="E4" s="504"/>
      <c r="F4" s="504"/>
      <c r="G4" s="504" t="s">
        <v>249</v>
      </c>
      <c r="H4" s="505" t="s">
        <v>249</v>
      </c>
      <c r="I4" s="505"/>
      <c r="J4" s="505"/>
      <c r="K4" s="500" t="e">
        <f>#REF!</f>
        <v>#REF!</v>
      </c>
      <c r="L4" s="501"/>
      <c r="M4" s="501"/>
      <c r="N4" s="501"/>
      <c r="O4" s="501"/>
      <c r="P4" s="502"/>
      <c r="Q4" s="224"/>
    </row>
    <row r="5" spans="1:30" ht="15.75" customHeight="1">
      <c r="A5" s="486" t="s">
        <v>289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</row>
    <row r="6" spans="1:30" ht="27.75" customHeight="1">
      <c r="A6" s="486"/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</row>
    <row r="7" spans="1:30" ht="42.75" customHeight="1">
      <c r="A7" s="485" t="s">
        <v>286</v>
      </c>
      <c r="B7" s="485"/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224"/>
    </row>
    <row r="8" spans="1:30">
      <c r="A8" s="506" t="s">
        <v>250</v>
      </c>
      <c r="B8" s="506"/>
      <c r="C8" s="506"/>
      <c r="D8" s="506"/>
      <c r="E8" s="506"/>
      <c r="F8" s="506"/>
      <c r="G8" s="506"/>
      <c r="H8" s="506"/>
      <c r="I8" s="506"/>
      <c r="J8" s="506"/>
      <c r="K8" s="506"/>
      <c r="L8" s="506"/>
      <c r="M8" s="506"/>
      <c r="N8" s="506"/>
      <c r="O8" s="506"/>
      <c r="P8" s="506"/>
    </row>
    <row r="9" spans="1:30" ht="15.75" customHeight="1">
      <c r="A9" s="488" t="s">
        <v>251</v>
      </c>
      <c r="B9" s="488"/>
      <c r="C9" s="488"/>
      <c r="D9" s="488"/>
      <c r="E9" s="488"/>
      <c r="F9" s="488"/>
      <c r="G9" s="488"/>
      <c r="H9" s="499" t="s">
        <v>249</v>
      </c>
      <c r="I9" s="499"/>
      <c r="J9" s="499"/>
      <c r="K9" s="507" t="e">
        <f>#REF!</f>
        <v>#REF!</v>
      </c>
      <c r="L9" s="507"/>
      <c r="M9" s="507"/>
      <c r="N9" s="507"/>
      <c r="O9" s="507"/>
      <c r="P9" s="507"/>
      <c r="Q9" s="224"/>
      <c r="AB9" s="143"/>
      <c r="AC9" s="143"/>
    </row>
    <row r="10" spans="1:30">
      <c r="A10" s="488" t="s">
        <v>252</v>
      </c>
      <c r="B10" s="488"/>
      <c r="C10" s="488"/>
      <c r="D10" s="488"/>
      <c r="E10" s="488"/>
      <c r="F10" s="488"/>
      <c r="G10" s="488"/>
      <c r="H10" s="499" t="s">
        <v>249</v>
      </c>
      <c r="I10" s="499"/>
      <c r="J10" s="499"/>
      <c r="K10" s="507" t="e">
        <f>#REF!</f>
        <v>#REF!</v>
      </c>
      <c r="L10" s="507"/>
      <c r="M10" s="507"/>
      <c r="N10" s="507"/>
      <c r="O10" s="507"/>
      <c r="P10" s="507"/>
      <c r="Q10" s="224"/>
    </row>
    <row r="11" spans="1:30">
      <c r="A11" s="488" t="s">
        <v>253</v>
      </c>
      <c r="B11" s="488"/>
      <c r="C11" s="488"/>
      <c r="D11" s="488"/>
      <c r="E11" s="488"/>
      <c r="F11" s="488"/>
      <c r="G11" s="488"/>
      <c r="H11" s="499" t="s">
        <v>249</v>
      </c>
      <c r="I11" s="499"/>
      <c r="J11" s="499"/>
      <c r="K11" s="507" t="e">
        <f>#REF!</f>
        <v>#REF!</v>
      </c>
      <c r="L11" s="507"/>
      <c r="M11" s="507"/>
      <c r="N11" s="507"/>
      <c r="O11" s="507"/>
      <c r="P11" s="507"/>
      <c r="Q11" s="224"/>
    </row>
    <row r="12" spans="1:30">
      <c r="A12" s="499" t="s">
        <v>254</v>
      </c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AB12" s="225"/>
      <c r="AC12" s="225"/>
      <c r="AD12" s="226"/>
    </row>
    <row r="13" spans="1:30">
      <c r="A13" s="488" t="s">
        <v>251</v>
      </c>
      <c r="B13" s="488"/>
      <c r="C13" s="488"/>
      <c r="D13" s="488"/>
      <c r="E13" s="488"/>
      <c r="F13" s="488"/>
      <c r="G13" s="488"/>
      <c r="H13" s="499" t="s">
        <v>249</v>
      </c>
      <c r="I13" s="499"/>
      <c r="J13" s="499"/>
      <c r="K13" s="500" t="e">
        <f>#REF!</f>
        <v>#REF!</v>
      </c>
      <c r="L13" s="501"/>
      <c r="M13" s="501"/>
      <c r="N13" s="501"/>
      <c r="O13" s="501"/>
      <c r="P13" s="502"/>
      <c r="Q13" s="224"/>
      <c r="AB13" s="226"/>
      <c r="AC13" s="226"/>
      <c r="AD13" s="226"/>
    </row>
    <row r="14" spans="1:30">
      <c r="A14" s="488" t="s">
        <v>255</v>
      </c>
      <c r="B14" s="488"/>
      <c r="C14" s="488"/>
      <c r="D14" s="488"/>
      <c r="E14" s="488"/>
      <c r="F14" s="488"/>
      <c r="G14" s="488"/>
      <c r="H14" s="499" t="s">
        <v>249</v>
      </c>
      <c r="I14" s="499"/>
      <c r="J14" s="499"/>
      <c r="K14" s="500" t="e">
        <f>#REF!</f>
        <v>#REF!</v>
      </c>
      <c r="L14" s="501"/>
      <c r="M14" s="501"/>
      <c r="N14" s="501"/>
      <c r="O14" s="501"/>
      <c r="P14" s="502"/>
      <c r="Q14" s="224"/>
      <c r="AB14" s="226"/>
      <c r="AC14" s="226"/>
      <c r="AD14" s="226"/>
    </row>
    <row r="15" spans="1:30">
      <c r="A15" s="503"/>
      <c r="B15" s="503"/>
      <c r="C15" s="503"/>
      <c r="D15" s="503"/>
      <c r="E15" s="503"/>
      <c r="F15" s="503"/>
      <c r="G15" s="503"/>
      <c r="H15" s="503"/>
      <c r="I15" s="503"/>
      <c r="J15" s="503"/>
      <c r="K15" s="503"/>
      <c r="L15" s="503"/>
      <c r="M15" s="503"/>
      <c r="N15" s="503"/>
      <c r="O15" s="503"/>
      <c r="P15" s="503"/>
      <c r="Q15" s="224"/>
      <c r="AB15" s="226"/>
      <c r="AC15" s="226"/>
      <c r="AD15" s="226"/>
    </row>
    <row r="16" spans="1:30" ht="30" customHeight="1">
      <c r="A16" s="486" t="s">
        <v>290</v>
      </c>
      <c r="B16" s="486"/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6"/>
      <c r="N16" s="486"/>
      <c r="O16" s="486"/>
      <c r="P16" s="486"/>
      <c r="Q16" s="486"/>
      <c r="R16" s="486"/>
      <c r="S16" s="486"/>
      <c r="T16" s="486"/>
      <c r="U16" s="486"/>
      <c r="V16" s="486"/>
      <c r="W16" s="486"/>
      <c r="X16" s="486"/>
      <c r="Y16" s="486"/>
      <c r="AB16" s="225"/>
      <c r="AC16" s="225"/>
      <c r="AD16" s="226"/>
    </row>
    <row r="17" spans="1:75" ht="67.5" customHeight="1">
      <c r="A17" s="497" t="s">
        <v>293</v>
      </c>
      <c r="B17" s="498"/>
      <c r="C17" s="498"/>
      <c r="D17" s="498"/>
      <c r="E17" s="498"/>
      <c r="F17" s="498"/>
      <c r="G17" s="498"/>
      <c r="H17" s="498"/>
      <c r="I17" s="498"/>
      <c r="J17" s="498"/>
      <c r="K17" s="498"/>
      <c r="L17" s="498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498"/>
      <c r="X17" s="498"/>
      <c r="Y17" s="498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3" t="s">
        <v>280</v>
      </c>
      <c r="B51" s="493"/>
      <c r="C51" s="493"/>
      <c r="D51" s="493"/>
      <c r="E51" s="493"/>
      <c r="F51" s="493"/>
      <c r="G51" s="493"/>
      <c r="H51" s="493"/>
      <c r="I51" s="480" t="s">
        <v>281</v>
      </c>
      <c r="J51" s="480"/>
      <c r="K51" s="480"/>
      <c r="L51" s="494" t="e">
        <f>#REF!</f>
        <v>#REF!</v>
      </c>
      <c r="M51" s="495"/>
      <c r="N51" s="495"/>
      <c r="O51" s="495"/>
      <c r="P51" s="49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6" t="s">
        <v>291</v>
      </c>
      <c r="B53" s="486"/>
      <c r="C53" s="486"/>
      <c r="D53" s="486"/>
      <c r="E53" s="486"/>
      <c r="F53" s="486"/>
      <c r="G53" s="486"/>
      <c r="H53" s="486"/>
      <c r="I53" s="486"/>
      <c r="J53" s="486"/>
      <c r="K53" s="486"/>
      <c r="L53" s="486"/>
      <c r="M53" s="486"/>
      <c r="N53" s="486"/>
      <c r="O53" s="486"/>
      <c r="P53" s="486"/>
      <c r="Q53" s="486"/>
      <c r="R53" s="486"/>
      <c r="S53" s="486"/>
      <c r="T53" s="486"/>
      <c r="U53" s="486"/>
      <c r="V53" s="486"/>
      <c r="W53" s="486"/>
      <c r="X53" s="486"/>
      <c r="Y53" s="48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7" t="s">
        <v>294</v>
      </c>
      <c r="B54" s="498"/>
      <c r="C54" s="498"/>
      <c r="D54" s="498"/>
      <c r="E54" s="498"/>
      <c r="F54" s="498"/>
      <c r="G54" s="498"/>
      <c r="H54" s="498"/>
      <c r="I54" s="498"/>
      <c r="J54" s="498"/>
      <c r="K54" s="498"/>
      <c r="L54" s="498"/>
      <c r="M54" s="498"/>
      <c r="N54" s="498"/>
      <c r="O54" s="498"/>
      <c r="P54" s="498"/>
      <c r="Q54" s="498"/>
      <c r="R54" s="498"/>
      <c r="S54" s="498"/>
      <c r="T54" s="498"/>
      <c r="U54" s="498"/>
      <c r="V54" s="498"/>
      <c r="W54" s="498"/>
      <c r="X54" s="498"/>
      <c r="Y54" s="498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7" t="s">
        <v>295</v>
      </c>
      <c r="B88" s="487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7" t="s">
        <v>296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  <c r="Q122" s="487"/>
      <c r="R122" s="487"/>
      <c r="S122" s="487"/>
      <c r="T122" s="487"/>
      <c r="U122" s="487"/>
      <c r="V122" s="487"/>
      <c r="W122" s="487"/>
      <c r="X122" s="487"/>
      <c r="Y122" s="487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89"/>
      <c r="B156" s="489"/>
      <c r="C156" s="489"/>
      <c r="D156" s="489"/>
      <c r="E156" s="489"/>
      <c r="F156" s="489"/>
      <c r="G156" s="489"/>
      <c r="H156" s="489"/>
      <c r="I156" s="489"/>
      <c r="J156" s="489"/>
      <c r="K156" s="489"/>
      <c r="L156" s="489"/>
      <c r="M156" s="489"/>
      <c r="N156" s="489"/>
      <c r="O156" s="489"/>
      <c r="P156" s="489"/>
      <c r="Q156" s="224"/>
    </row>
    <row r="157" spans="1:75" ht="47.25" customHeight="1">
      <c r="A157" s="490" t="s">
        <v>283</v>
      </c>
      <c r="B157" s="491"/>
      <c r="C157" s="491"/>
      <c r="D157" s="491"/>
      <c r="E157" s="491"/>
      <c r="F157" s="491"/>
      <c r="G157" s="491"/>
      <c r="H157" s="491"/>
      <c r="I157" s="491"/>
      <c r="J157" s="491"/>
      <c r="K157" s="492"/>
      <c r="L157" s="481" t="e">
        <f>#REF!</f>
        <v>#REF!</v>
      </c>
      <c r="M157" s="482"/>
      <c r="N157" s="482"/>
      <c r="O157" s="482"/>
      <c r="P157" s="483"/>
      <c r="Q157" s="224"/>
    </row>
    <row r="158" spans="1:75" ht="48.75" customHeight="1">
      <c r="A158" s="490" t="s">
        <v>284</v>
      </c>
      <c r="B158" s="491"/>
      <c r="C158" s="491"/>
      <c r="D158" s="491"/>
      <c r="E158" s="491"/>
      <c r="F158" s="491"/>
      <c r="G158" s="491"/>
      <c r="H158" s="491"/>
      <c r="I158" s="491"/>
      <c r="J158" s="491"/>
      <c r="K158" s="492"/>
      <c r="L158" s="481" t="e">
        <f>#REF!</f>
        <v>#REF!</v>
      </c>
      <c r="M158" s="482"/>
      <c r="N158" s="482"/>
      <c r="O158" s="482"/>
      <c r="P158" s="483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7" t="s">
        <v>280</v>
      </c>
      <c r="B160" s="478"/>
      <c r="C160" s="478"/>
      <c r="D160" s="478"/>
      <c r="E160" s="478"/>
      <c r="F160" s="478"/>
      <c r="G160" s="478"/>
      <c r="H160" s="479"/>
      <c r="I160" s="480" t="s">
        <v>281</v>
      </c>
      <c r="J160" s="480"/>
      <c r="K160" s="480"/>
      <c r="L160" s="481" t="e">
        <f>#REF!</f>
        <v>#REF!</v>
      </c>
      <c r="M160" s="482"/>
      <c r="N160" s="482"/>
      <c r="O160" s="482"/>
      <c r="P160" s="483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4" t="s">
        <v>314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</row>
    <row r="2" spans="1:25" ht="15.75" customHeight="1">
      <c r="A2" s="486" t="s">
        <v>287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</row>
    <row r="3" spans="1:25">
      <c r="A3" s="486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</row>
    <row r="4" spans="1:25" ht="39" customHeight="1">
      <c r="A4" s="504" t="s">
        <v>285</v>
      </c>
      <c r="B4" s="504"/>
      <c r="C4" s="504"/>
      <c r="D4" s="504"/>
      <c r="E4" s="504"/>
      <c r="F4" s="504"/>
      <c r="G4" s="504" t="s">
        <v>249</v>
      </c>
      <c r="H4" s="505" t="s">
        <v>249</v>
      </c>
      <c r="I4" s="505"/>
      <c r="J4" s="505"/>
      <c r="K4" s="512" t="e">
        <f>#REF!</f>
        <v>#REF!</v>
      </c>
      <c r="L4" s="513"/>
      <c r="M4" s="513"/>
      <c r="N4" s="513"/>
      <c r="O4" s="513"/>
      <c r="P4" s="514"/>
      <c r="Q4" s="224"/>
    </row>
    <row r="5" spans="1:25" ht="15.75" customHeight="1">
      <c r="A5" s="486" t="s">
        <v>288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</row>
    <row r="6" spans="1:25" ht="27.75" customHeight="1">
      <c r="A6" s="486"/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</row>
    <row r="7" spans="1:25" ht="42.75" customHeight="1">
      <c r="A7" s="485" t="s">
        <v>286</v>
      </c>
      <c r="B7" s="485"/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224"/>
    </row>
    <row r="8" spans="1:25">
      <c r="A8" s="506" t="s">
        <v>250</v>
      </c>
      <c r="B8" s="506"/>
      <c r="C8" s="506"/>
      <c r="D8" s="506"/>
      <c r="E8" s="506"/>
      <c r="F8" s="506"/>
      <c r="G8" s="506"/>
      <c r="H8" s="506"/>
      <c r="I8" s="506"/>
      <c r="J8" s="506"/>
      <c r="K8" s="506"/>
      <c r="L8" s="506"/>
      <c r="M8" s="506"/>
      <c r="N8" s="506"/>
      <c r="O8" s="506"/>
      <c r="P8" s="506"/>
    </row>
    <row r="9" spans="1:25" ht="15.75" customHeight="1">
      <c r="A9" s="504" t="s">
        <v>251</v>
      </c>
      <c r="B9" s="504"/>
      <c r="C9" s="504"/>
      <c r="D9" s="504"/>
      <c r="E9" s="504"/>
      <c r="F9" s="504"/>
      <c r="G9" s="504"/>
      <c r="H9" s="505" t="s">
        <v>249</v>
      </c>
      <c r="I9" s="505"/>
      <c r="J9" s="505"/>
      <c r="K9" s="508" t="e">
        <f>#REF!</f>
        <v>#REF!</v>
      </c>
      <c r="L9" s="508"/>
      <c r="M9" s="508"/>
      <c r="N9" s="508"/>
      <c r="O9" s="508"/>
      <c r="P9" s="508"/>
      <c r="Q9" s="224"/>
    </row>
    <row r="10" spans="1:25">
      <c r="A10" s="504" t="s">
        <v>252</v>
      </c>
      <c r="B10" s="504"/>
      <c r="C10" s="504"/>
      <c r="D10" s="504"/>
      <c r="E10" s="504"/>
      <c r="F10" s="504"/>
      <c r="G10" s="504"/>
      <c r="H10" s="505" t="s">
        <v>249</v>
      </c>
      <c r="I10" s="505"/>
      <c r="J10" s="505"/>
      <c r="K10" s="508" t="e">
        <f>#REF!</f>
        <v>#REF!</v>
      </c>
      <c r="L10" s="508"/>
      <c r="M10" s="508"/>
      <c r="N10" s="508"/>
      <c r="O10" s="508"/>
      <c r="P10" s="508"/>
      <c r="Q10" s="224"/>
    </row>
    <row r="11" spans="1:25">
      <c r="A11" s="504" t="s">
        <v>253</v>
      </c>
      <c r="B11" s="504"/>
      <c r="C11" s="504"/>
      <c r="D11" s="504"/>
      <c r="E11" s="504"/>
      <c r="F11" s="504"/>
      <c r="G11" s="504"/>
      <c r="H11" s="505" t="s">
        <v>249</v>
      </c>
      <c r="I11" s="505"/>
      <c r="J11" s="505"/>
      <c r="K11" s="508" t="e">
        <f>#REF!</f>
        <v>#REF!</v>
      </c>
      <c r="L11" s="508"/>
      <c r="M11" s="508"/>
      <c r="N11" s="508"/>
      <c r="O11" s="508"/>
      <c r="P11" s="508"/>
      <c r="Q11" s="224"/>
    </row>
    <row r="12" spans="1:25">
      <c r="A12" s="506" t="s">
        <v>254</v>
      </c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</row>
    <row r="13" spans="1:25">
      <c r="A13" s="504" t="s">
        <v>251</v>
      </c>
      <c r="B13" s="504"/>
      <c r="C13" s="504"/>
      <c r="D13" s="504"/>
      <c r="E13" s="504"/>
      <c r="F13" s="504"/>
      <c r="G13" s="504"/>
      <c r="H13" s="505" t="s">
        <v>249</v>
      </c>
      <c r="I13" s="505"/>
      <c r="J13" s="505"/>
      <c r="K13" s="509" t="e">
        <f>#REF!</f>
        <v>#REF!</v>
      </c>
      <c r="L13" s="510"/>
      <c r="M13" s="510"/>
      <c r="N13" s="510"/>
      <c r="O13" s="510"/>
      <c r="P13" s="511"/>
      <c r="Q13" s="224"/>
    </row>
    <row r="14" spans="1:25">
      <c r="A14" s="504" t="s">
        <v>255</v>
      </c>
      <c r="B14" s="504"/>
      <c r="C14" s="504"/>
      <c r="D14" s="504"/>
      <c r="E14" s="504"/>
      <c r="F14" s="504"/>
      <c r="G14" s="504"/>
      <c r="H14" s="505" t="s">
        <v>249</v>
      </c>
      <c r="I14" s="505"/>
      <c r="J14" s="505"/>
      <c r="K14" s="509" t="e">
        <f>#REF!</f>
        <v>#REF!</v>
      </c>
      <c r="L14" s="510"/>
      <c r="M14" s="510"/>
      <c r="N14" s="510"/>
      <c r="O14" s="510"/>
      <c r="P14" s="511"/>
      <c r="Q14" s="224"/>
    </row>
    <row r="15" spans="1:25">
      <c r="A15" s="503"/>
      <c r="B15" s="503"/>
      <c r="C15" s="503"/>
      <c r="D15" s="503"/>
      <c r="E15" s="503"/>
      <c r="F15" s="503"/>
      <c r="G15" s="503"/>
      <c r="H15" s="503"/>
      <c r="I15" s="503"/>
      <c r="J15" s="503"/>
      <c r="K15" s="503"/>
      <c r="L15" s="503"/>
      <c r="M15" s="503"/>
      <c r="N15" s="503"/>
      <c r="O15" s="503"/>
      <c r="P15" s="503"/>
      <c r="Q15" s="224"/>
    </row>
    <row r="16" spans="1:25" ht="30" customHeight="1">
      <c r="A16" s="486" t="s">
        <v>290</v>
      </c>
      <c r="B16" s="486"/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6"/>
      <c r="N16" s="486"/>
      <c r="O16" s="486"/>
      <c r="P16" s="486"/>
      <c r="Q16" s="486"/>
      <c r="R16" s="486"/>
      <c r="S16" s="486"/>
      <c r="T16" s="486"/>
      <c r="U16" s="486"/>
      <c r="V16" s="486"/>
      <c r="W16" s="486"/>
      <c r="X16" s="486"/>
      <c r="Y16" s="486"/>
    </row>
    <row r="17" spans="1:75" ht="45.75" customHeight="1">
      <c r="A17" s="497" t="s">
        <v>293</v>
      </c>
      <c r="B17" s="498"/>
      <c r="C17" s="498"/>
      <c r="D17" s="498"/>
      <c r="E17" s="498"/>
      <c r="F17" s="498"/>
      <c r="G17" s="498"/>
      <c r="H17" s="498"/>
      <c r="I17" s="498"/>
      <c r="J17" s="498"/>
      <c r="K17" s="498"/>
      <c r="L17" s="498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498"/>
      <c r="X17" s="498"/>
      <c r="Y17" s="498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3" t="s">
        <v>280</v>
      </c>
      <c r="B51" s="493"/>
      <c r="C51" s="493"/>
      <c r="D51" s="493"/>
      <c r="E51" s="493"/>
      <c r="F51" s="493"/>
      <c r="G51" s="493"/>
      <c r="H51" s="493"/>
      <c r="I51" s="480" t="s">
        <v>281</v>
      </c>
      <c r="J51" s="480"/>
      <c r="K51" s="480"/>
      <c r="L51" s="494" t="e">
        <f>#REF!</f>
        <v>#REF!</v>
      </c>
      <c r="M51" s="495"/>
      <c r="N51" s="495"/>
      <c r="O51" s="495"/>
      <c r="P51" s="49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6" t="s">
        <v>292</v>
      </c>
      <c r="B53" s="486"/>
      <c r="C53" s="486"/>
      <c r="D53" s="486"/>
      <c r="E53" s="486"/>
      <c r="F53" s="486"/>
      <c r="G53" s="486"/>
      <c r="H53" s="486"/>
      <c r="I53" s="486"/>
      <c r="J53" s="486"/>
      <c r="K53" s="486"/>
      <c r="L53" s="486"/>
      <c r="M53" s="486"/>
      <c r="N53" s="486"/>
      <c r="O53" s="486"/>
      <c r="P53" s="486"/>
      <c r="Q53" s="486"/>
      <c r="R53" s="486"/>
      <c r="S53" s="486"/>
      <c r="T53" s="486"/>
      <c r="U53" s="486"/>
      <c r="V53" s="486"/>
      <c r="W53" s="486"/>
      <c r="X53" s="486"/>
      <c r="Y53" s="48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7" t="s">
        <v>294</v>
      </c>
      <c r="B54" s="498"/>
      <c r="C54" s="498"/>
      <c r="D54" s="498"/>
      <c r="E54" s="498"/>
      <c r="F54" s="498"/>
      <c r="G54" s="498"/>
      <c r="H54" s="498"/>
      <c r="I54" s="498"/>
      <c r="J54" s="498"/>
      <c r="K54" s="498"/>
      <c r="L54" s="498"/>
      <c r="M54" s="498"/>
      <c r="N54" s="498"/>
      <c r="O54" s="498"/>
      <c r="P54" s="498"/>
      <c r="Q54" s="498"/>
      <c r="R54" s="498"/>
      <c r="S54" s="498"/>
      <c r="T54" s="498"/>
      <c r="U54" s="498"/>
      <c r="V54" s="498"/>
      <c r="W54" s="498"/>
      <c r="X54" s="498"/>
      <c r="Y54" s="498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7" t="s">
        <v>295</v>
      </c>
      <c r="B88" s="487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7" t="s">
        <v>296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  <c r="Q122" s="487"/>
      <c r="R122" s="487"/>
      <c r="S122" s="487"/>
      <c r="T122" s="487"/>
      <c r="U122" s="487"/>
      <c r="V122" s="487"/>
      <c r="W122" s="487"/>
      <c r="X122" s="487"/>
      <c r="Y122" s="487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89"/>
      <c r="B156" s="489"/>
      <c r="C156" s="489"/>
      <c r="D156" s="489"/>
      <c r="E156" s="489"/>
      <c r="F156" s="489"/>
      <c r="G156" s="489"/>
      <c r="H156" s="489"/>
      <c r="I156" s="489"/>
      <c r="J156" s="489"/>
      <c r="K156" s="489"/>
      <c r="L156" s="489"/>
      <c r="M156" s="489"/>
      <c r="N156" s="489"/>
      <c r="O156" s="489"/>
      <c r="P156" s="489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0" t="s">
        <v>283</v>
      </c>
      <c r="B157" s="491"/>
      <c r="C157" s="491"/>
      <c r="D157" s="491"/>
      <c r="E157" s="491"/>
      <c r="F157" s="491"/>
      <c r="G157" s="491"/>
      <c r="H157" s="491"/>
      <c r="I157" s="491"/>
      <c r="J157" s="491"/>
      <c r="K157" s="492"/>
      <c r="L157" s="481" t="e">
        <f>#REF!</f>
        <v>#REF!</v>
      </c>
      <c r="M157" s="482"/>
      <c r="N157" s="482"/>
      <c r="O157" s="482"/>
      <c r="P157" s="483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0" t="s">
        <v>284</v>
      </c>
      <c r="B158" s="491"/>
      <c r="C158" s="491"/>
      <c r="D158" s="491"/>
      <c r="E158" s="491"/>
      <c r="F158" s="491"/>
      <c r="G158" s="491"/>
      <c r="H158" s="491"/>
      <c r="I158" s="491"/>
      <c r="J158" s="491"/>
      <c r="K158" s="492"/>
      <c r="L158" s="481" t="e">
        <f>#REF!</f>
        <v>#REF!</v>
      </c>
      <c r="M158" s="482"/>
      <c r="N158" s="482"/>
      <c r="O158" s="482"/>
      <c r="P158" s="483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7" t="s">
        <v>280</v>
      </c>
      <c r="B160" s="478"/>
      <c r="C160" s="478"/>
      <c r="D160" s="478"/>
      <c r="E160" s="478"/>
      <c r="F160" s="478"/>
      <c r="G160" s="478"/>
      <c r="H160" s="479"/>
      <c r="I160" s="480" t="s">
        <v>281</v>
      </c>
      <c r="J160" s="480"/>
      <c r="K160" s="480"/>
      <c r="L160" s="481" t="e">
        <f>#REF!</f>
        <v>#REF!</v>
      </c>
      <c r="M160" s="482"/>
      <c r="N160" s="482"/>
      <c r="O160" s="482"/>
      <c r="P160" s="483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2022-08-31T12:20:50Z</cp:lastPrinted>
  <dcterms:created xsi:type="dcterms:W3CDTF">2011-02-14T10:57:00Z</dcterms:created>
  <dcterms:modified xsi:type="dcterms:W3CDTF">2022-11-14T12:17:31Z</dcterms:modified>
</cp:coreProperties>
</file>