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773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466" i="24" l="1"/>
  <c r="P527" i="22"/>
  <c r="P251" i="22"/>
  <c r="U24" i="22"/>
  <c r="V24" i="22"/>
  <c r="W24" i="22"/>
  <c r="T24" i="22"/>
  <c r="P190" i="25" l="1"/>
  <c r="P190" i="24" l="1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BC6" i="28" s="1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BJ6" i="29" s="1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BE6" i="29" s="1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BB6" i="29" s="1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 s="1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O24" i="23"/>
  <c r="C43" i="28"/>
  <c r="AB56" i="27"/>
  <c r="BA56" i="27" s="1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BV21" i="27" s="1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BR44" i="28" s="1"/>
  <c r="N44" i="28"/>
  <c r="U44" i="28"/>
  <c r="P44" i="28"/>
  <c r="AA7" i="28"/>
  <c r="AH7" i="28"/>
  <c r="AF7" i="28"/>
  <c r="AU7" i="28"/>
  <c r="BT7" i="28" s="1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BC8" i="28" s="1"/>
  <c r="AJ8" i="28"/>
  <c r="BI8" i="28" s="1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BC21" i="27" s="1"/>
  <c r="Q257" i="23"/>
  <c r="AP21" i="27"/>
  <c r="BO21" i="27" s="1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BP45" i="29" s="1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BB8" i="29" s="1"/>
  <c r="P8" i="29"/>
  <c r="BN8" i="29" s="1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BL21" i="27" s="1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Q8" i="29"/>
  <c r="S8" i="29"/>
  <c r="BQ8" i="29" s="1"/>
  <c r="O8" i="29"/>
  <c r="BM8" i="29" s="1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BD9" i="28" s="1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AZ9" i="29" s="1"/>
  <c r="K9" i="29"/>
  <c r="E9" i="29"/>
  <c r="G9" i="29"/>
  <c r="U9" i="29"/>
  <c r="W9" i="29"/>
  <c r="BU9" i="29" s="1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BV22" i="27" s="1"/>
  <c r="R258" i="23"/>
  <c r="AQ22" i="27"/>
  <c r="BP22" i="27" s="1"/>
  <c r="AC22" i="27"/>
  <c r="BB22" i="27" s="1"/>
  <c r="D258" i="23"/>
  <c r="AO22" i="27"/>
  <c r="P258" i="23"/>
  <c r="T9" i="29"/>
  <c r="N9" i="29"/>
  <c r="BL9" i="29"/>
  <c r="J9" i="29"/>
  <c r="O9" i="29"/>
  <c r="BM9" i="29" s="1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BA22" i="27" s="1"/>
  <c r="C258" i="23"/>
  <c r="AD22" i="27"/>
  <c r="E258" i="23"/>
  <c r="F9" i="29"/>
  <c r="M9" i="29"/>
  <c r="C9" i="29"/>
  <c r="BA9" i="29" s="1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BV12" i="28" s="1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BH10" i="28" s="1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C547" i="23"/>
  <c r="AO10" i="28"/>
  <c r="BN10" i="28" s="1"/>
  <c r="AS10" i="28"/>
  <c r="AG10" i="28"/>
  <c r="BF10" i="28" s="1"/>
  <c r="AD10" i="28"/>
  <c r="AC10" i="28"/>
  <c r="AL10" i="28"/>
  <c r="BK10" i="28" s="1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BT10" i="28" s="1"/>
  <c r="AB10" i="28"/>
  <c r="AV10" i="28"/>
  <c r="AP10" i="28"/>
  <c r="BO10" i="28" s="1"/>
  <c r="AW10" i="28"/>
  <c r="BV10" i="28" s="1"/>
  <c r="AO48" i="28"/>
  <c r="AD48" i="28"/>
  <c r="AH48" i="28"/>
  <c r="AE48" i="28"/>
  <c r="AB48" i="28"/>
  <c r="AG48" i="28"/>
  <c r="E47" i="28"/>
  <c r="BC47" i="28" s="1"/>
  <c r="I47" i="28"/>
  <c r="O47" i="28"/>
  <c r="N47" i="28"/>
  <c r="BL47" i="28" s="1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AZ10" i="29" s="1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 s="1"/>
  <c r="AD23" i="27"/>
  <c r="BC23" i="27" s="1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S10" i="29"/>
  <c r="I10" i="29"/>
  <c r="BG10" i="29" s="1"/>
  <c r="F259" i="23"/>
  <c r="AE23" i="27"/>
  <c r="AG23" i="27"/>
  <c r="BF23" i="27" s="1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BT47" i="29" s="1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BG23" i="27" s="1"/>
  <c r="N259" i="23"/>
  <c r="AM23" i="27"/>
  <c r="BL23" i="27" s="1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BV10" i="29" s="1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BO23" i="27" s="1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BD11" i="28" s="1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BS11" i="28" s="1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/>
  <c r="G11" i="29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BD24" i="27" s="1"/>
  <c r="F260" i="23"/>
  <c r="I260" i="23"/>
  <c r="AH24" i="27"/>
  <c r="BG24" i="27" s="1"/>
  <c r="AG24" i="27"/>
  <c r="BF24" i="27" s="1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W11" i="29" s="1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BE24" i="27" s="1"/>
  <c r="J260" i="23"/>
  <c r="AI24" i="27"/>
  <c r="BH24" i="27" s="1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BF14" i="28" s="1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 s="1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BC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BC63" i="27" s="1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BB12" i="28" s="1"/>
  <c r="AT12" i="28"/>
  <c r="AA12" i="28"/>
  <c r="AZ12" i="28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BU12" i="28" s="1"/>
  <c r="AK12" i="28"/>
  <c r="BJ12" i="28" s="1"/>
  <c r="AE12" i="28"/>
  <c r="BD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Q49" i="28"/>
  <c r="H49" i="28"/>
  <c r="BF49" i="28" s="1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BP12" i="29" s="1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L12" i="29"/>
  <c r="BJ12" i="29" s="1"/>
  <c r="V12" i="29"/>
  <c r="BT12" i="29" s="1"/>
  <c r="J12" i="29"/>
  <c r="E12" i="29"/>
  <c r="BC12" i="29" s="1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BA49" i="29" s="1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BI12" i="29" s="1"/>
  <c r="X12" i="29"/>
  <c r="BV12" i="29" s="1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12" i="29"/>
  <c r="F12" i="29"/>
  <c r="BD12" i="29" s="1"/>
  <c r="N12" i="29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BD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BS15" i="28" s="1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BW13" i="28" s="1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BF50" i="28" s="1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BQ13" i="29"/>
  <c r="L13" i="29"/>
  <c r="C13" i="29"/>
  <c r="BA13" i="29" s="1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T13" i="29" s="1"/>
  <c r="B13" i="29"/>
  <c r="AZ13" i="29" s="1"/>
  <c r="W13" i="29"/>
  <c r="BU13" i="29" s="1"/>
  <c r="G13" i="29"/>
  <c r="BE13" i="29" s="1"/>
  <c r="P13" i="29"/>
  <c r="BN13" i="29" s="1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BL26" i="27" s="1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BS13" i="29" s="1"/>
  <c r="R13" i="29"/>
  <c r="BP13" i="29" s="1"/>
  <c r="J13" i="29"/>
  <c r="BH13" i="29" s="1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BC26" i="27" s="1"/>
  <c r="E262" i="23"/>
  <c r="AH26" i="27"/>
  <c r="BG26" i="27" s="1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G125" i="27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BO13" i="29" s="1"/>
  <c r="O13" i="29"/>
  <c r="D13" i="29"/>
  <c r="H13" i="29"/>
  <c r="E13" i="29"/>
  <c r="BC13" i="29" s="1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Q262" i="23"/>
  <c r="AP26" i="27"/>
  <c r="BO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BH79" i="28" s="1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BI92" i="27" s="1"/>
  <c r="AD92" i="27"/>
  <c r="E1061" i="23"/>
  <c r="L1061" i="23"/>
  <c r="AK92" i="27"/>
  <c r="AX92" i="27"/>
  <c r="BW92" i="27"/>
  <c r="Y1061" i="23"/>
  <c r="U1061" i="23"/>
  <c r="AT92" i="27"/>
  <c r="BS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BJ28" i="27" s="1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U65" i="27"/>
  <c r="BS65" i="27" s="1"/>
  <c r="U551" i="23"/>
  <c r="I65" i="27"/>
  <c r="I551" i="23"/>
  <c r="R65" i="27"/>
  <c r="R551" i="23"/>
  <c r="AQ14" i="28"/>
  <c r="AW14" i="28"/>
  <c r="BV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BR14" i="28" s="1"/>
  <c r="AR14" i="28"/>
  <c r="BQ14" i="28" s="1"/>
  <c r="AL14" i="28"/>
  <c r="BK14" i="28" s="1"/>
  <c r="AA14" i="28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BD14" i="28" s="1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BD14" i="29" s="1"/>
  <c r="M14" i="29"/>
  <c r="BK14" i="29" s="1"/>
  <c r="L14" i="29"/>
  <c r="Q14" i="29"/>
  <c r="BO14" i="29" s="1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BW27" i="27" s="1"/>
  <c r="AW27" i="27"/>
  <c r="BV27" i="27" s="1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BM79" i="29" s="1"/>
  <c r="AF79" i="29"/>
  <c r="AS79" i="29"/>
  <c r="AE79" i="29"/>
  <c r="BD79" i="29" s="1"/>
  <c r="AP27" i="26"/>
  <c r="AM27" i="26"/>
  <c r="AH27" i="26"/>
  <c r="AQ27" i="26"/>
  <c r="AE27" i="26"/>
  <c r="V14" i="29"/>
  <c r="BT14" i="29" s="1"/>
  <c r="U14" i="29"/>
  <c r="BS14" i="29" s="1"/>
  <c r="G14" i="29"/>
  <c r="BE14" i="29" s="1"/>
  <c r="C14" i="29"/>
  <c r="BA14" i="29" s="1"/>
  <c r="K14" i="29"/>
  <c r="R14" i="29"/>
  <c r="BP14" i="29" s="1"/>
  <c r="AH51" i="29"/>
  <c r="AP51" i="29"/>
  <c r="AV51" i="29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BG14" i="29" s="1"/>
  <c r="W14" i="29"/>
  <c r="J14" i="29"/>
  <c r="AR51" i="29"/>
  <c r="AD51" i="29"/>
  <c r="BC51" i="29" s="1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BE27" i="27" s="1"/>
  <c r="G263" i="23"/>
  <c r="AR27" i="27"/>
  <c r="BQ27" i="27" s="1"/>
  <c r="S263" i="23"/>
  <c r="AJ27" i="27"/>
  <c r="BI27" i="27" s="1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BK80" i="28" s="1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BS16" i="29" s="1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BL113" i="28" s="1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BA126" i="27" s="1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BQ52" i="28" s="1"/>
  <c r="R52" i="28"/>
  <c r="BP52" i="28" s="1"/>
  <c r="AB15" i="28"/>
  <c r="AW15" i="28"/>
  <c r="AT15" i="28"/>
  <c r="AN15" i="28"/>
  <c r="AK15" i="28"/>
  <c r="AO15" i="28"/>
  <c r="BN15" i="28"/>
  <c r="M552" i="23"/>
  <c r="M66" i="27"/>
  <c r="Q552" i="23"/>
  <c r="Q66" i="27"/>
  <c r="BO66" i="27" s="1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BC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BB52" i="28" s="1"/>
  <c r="E52" i="28"/>
  <c r="X52" i="28"/>
  <c r="AE15" i="28"/>
  <c r="AF15" i="28"/>
  <c r="BE15" i="28" s="1"/>
  <c r="AX15" i="28"/>
  <c r="AH15" i="28"/>
  <c r="BG15" i="28" s="1"/>
  <c r="AP15" i="28"/>
  <c r="AI15" i="28"/>
  <c r="P552" i="23"/>
  <c r="P66" i="27"/>
  <c r="BN66" i="27" s="1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AC15" i="28"/>
  <c r="AV15" i="28"/>
  <c r="AM15" i="28"/>
  <c r="AS15" i="28"/>
  <c r="AQ15" i="28"/>
  <c r="AL15" i="28"/>
  <c r="BK15" i="28" s="1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BP52" i="29" s="1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/>
  <c r="Y15" i="29"/>
  <c r="BW15" i="29" s="1"/>
  <c r="L15" i="29"/>
  <c r="BJ15" i="29" s="1"/>
  <c r="U15" i="29"/>
  <c r="E15" i="29"/>
  <c r="BC15" i="29" s="1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BC81" i="28" s="1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BV81" i="28" s="1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BG127" i="27" s="1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BR53" i="28" s="1"/>
  <c r="Y53" i="28"/>
  <c r="N53" i="28"/>
  <c r="D82" i="28"/>
  <c r="H82" i="28"/>
  <c r="Q82" i="28"/>
  <c r="C82" i="28"/>
  <c r="U82" i="28"/>
  <c r="L82" i="28"/>
  <c r="AJ16" i="28"/>
  <c r="AK16" i="28"/>
  <c r="BJ16" i="28" s="1"/>
  <c r="AP16" i="28"/>
  <c r="AE16" i="28"/>
  <c r="BD16" i="28" s="1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AV114" i="29"/>
  <c r="AG114" i="29"/>
  <c r="AB29" i="27"/>
  <c r="BA29" i="27" s="1"/>
  <c r="C265" i="23"/>
  <c r="T265" i="23"/>
  <c r="AS29" i="27"/>
  <c r="BR29" i="27" s="1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BG53" i="29" s="1"/>
  <c r="AO53" i="29"/>
  <c r="BN53" i="29" s="1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BD29" i="27" s="1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BE29" i="27" s="1"/>
  <c r="AW29" i="27"/>
  <c r="X265" i="23"/>
  <c r="AV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BO53" i="29" s="1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F29" i="27" s="1"/>
  <c r="B265" i="23"/>
  <c r="AA29" i="27"/>
  <c r="AZ29" i="27" s="1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BF82" i="28" s="1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 s="1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BI95" i="27" s="1"/>
  <c r="K1064" i="23"/>
  <c r="AQ95" i="27"/>
  <c r="BP95" i="27" s="1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BV54" i="28" s="1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AW115" i="29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BK30" i="27" s="1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AQ54" i="29"/>
  <c r="BP54" i="29" s="1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W266" i="23"/>
  <c r="V266" i="23"/>
  <c r="AU30" i="27"/>
  <c r="Y17" i="29"/>
  <c r="BW17" i="29" s="1"/>
  <c r="E17" i="29"/>
  <c r="BC17" i="29" s="1"/>
  <c r="L17" i="29"/>
  <c r="R17" i="29"/>
  <c r="BP17" i="29" s="1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BV82" i="29" s="1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BA30" i="27" s="1"/>
  <c r="Q266" i="23"/>
  <c r="AP30" i="27"/>
  <c r="T266" i="23"/>
  <c r="AS30" i="27"/>
  <c r="BR30" i="27" s="1"/>
  <c r="AX30" i="27"/>
  <c r="BW30" i="27" s="1"/>
  <c r="Y266" i="23"/>
  <c r="AJ30" i="27"/>
  <c r="BI30" i="27" s="1"/>
  <c r="K266" i="23"/>
  <c r="AN30" i="27"/>
  <c r="O266" i="23"/>
  <c r="Q17" i="29"/>
  <c r="BO17" i="29" s="1"/>
  <c r="I17" i="29"/>
  <c r="BG17" i="29" s="1"/>
  <c r="G17" i="29"/>
  <c r="BE17" i="29" s="1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BI17" i="29" s="1"/>
  <c r="V17" i="29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BG116" i="28" s="1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 s="1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BR83" i="28" s="1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BS18" i="28" s="1"/>
  <c r="AW18" i="28"/>
  <c r="BV18" i="28" s="1"/>
  <c r="AB18" i="28"/>
  <c r="D69" i="27"/>
  <c r="N555" i="23"/>
  <c r="N69" i="27"/>
  <c r="F69" i="27"/>
  <c r="BD69" i="27" s="1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AF18" i="28"/>
  <c r="AS18" i="28"/>
  <c r="BR18" i="28" s="1"/>
  <c r="AE18" i="28"/>
  <c r="BD18" i="28" s="1"/>
  <c r="AU18" i="28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Z18" i="28" s="1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BI55" i="28" s="1"/>
  <c r="D55" i="28"/>
  <c r="U55" i="28"/>
  <c r="B55" i="28"/>
  <c r="AH18" i="28"/>
  <c r="BG18" i="28" s="1"/>
  <c r="AG18" i="28"/>
  <c r="BF18" i="28" s="1"/>
  <c r="AQ18" i="28"/>
  <c r="BP18" i="28" s="1"/>
  <c r="AJ18" i="28"/>
  <c r="AI18" i="28"/>
  <c r="AN18" i="28"/>
  <c r="BM18" i="28" s="1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BP18" i="29" s="1"/>
  <c r="N18" i="29"/>
  <c r="BL18" i="29" s="1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BP55" i="29" s="1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 s="1"/>
  <c r="AG83" i="29"/>
  <c r="AU83" i="29"/>
  <c r="AI83" i="29"/>
  <c r="BH83" i="29" s="1"/>
  <c r="AD83" i="29"/>
  <c r="BC83" i="29" s="1"/>
  <c r="Q18" i="29"/>
  <c r="BO18" i="29" s="1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Z31" i="27" s="1"/>
  <c r="AT31" i="27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BM83" i="29" s="1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BH31" i="27" s="1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BT117" i="28" s="1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BG97" i="27" s="1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BE19" i="28" s="1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BH19" i="28" s="1"/>
  <c r="AO19" i="28"/>
  <c r="BN19" i="28" s="1"/>
  <c r="R56" i="28"/>
  <c r="BP56" i="28" s="1"/>
  <c r="O56" i="28"/>
  <c r="L56" i="28"/>
  <c r="U56" i="28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BD19" i="28" s="1"/>
  <c r="AB19" i="28"/>
  <c r="H56" i="28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AN19" i="28"/>
  <c r="B56" i="28"/>
  <c r="P56" i="28"/>
  <c r="T56" i="28"/>
  <c r="BR56" i="28" s="1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BV32" i="27" s="1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BP19" i="29" s="1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BD19" i="29" s="1"/>
  <c r="P19" i="29"/>
  <c r="BN19" i="29" s="1"/>
  <c r="T19" i="29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BF84" i="29" s="1"/>
  <c r="AQ84" i="29"/>
  <c r="AC84" i="29"/>
  <c r="W268" i="23"/>
  <c r="AV32" i="27"/>
  <c r="BU32" i="27" s="1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BM84" i="29" s="1"/>
  <c r="AT84" i="29"/>
  <c r="AB84" i="29"/>
  <c r="BA84" i="29" s="1"/>
  <c r="AC32" i="27"/>
  <c r="D268" i="23"/>
  <c r="AI32" i="27"/>
  <c r="BH32" i="27" s="1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BJ56" i="29" s="1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BF131" i="27" s="1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BT20" i="28" s="1"/>
  <c r="AL20" i="28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V57" i="28"/>
  <c r="BT57" i="28" s="1"/>
  <c r="AH20" i="28"/>
  <c r="AO20" i="28"/>
  <c r="AW20" i="28"/>
  <c r="BV20" i="28" s="1"/>
  <c r="AK20" i="28"/>
  <c r="AN20" i="28"/>
  <c r="BM20" i="28" s="1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BS20" i="28" s="1"/>
  <c r="AD20" i="28"/>
  <c r="BC20" i="28" s="1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BD57" i="28" s="1"/>
  <c r="D57" i="28"/>
  <c r="AM20" i="28"/>
  <c r="AJ20" i="28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W57" i="28"/>
  <c r="G57" i="28"/>
  <c r="AX20" i="28"/>
  <c r="AI20" i="28"/>
  <c r="BH20" i="28" s="1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BK33" i="27" s="1"/>
  <c r="M269" i="23"/>
  <c r="AA33" i="27"/>
  <c r="AZ33" i="27" s="1"/>
  <c r="B269" i="23"/>
  <c r="AW33" i="27"/>
  <c r="X269" i="23"/>
  <c r="AU85" i="29"/>
  <c r="AK85" i="29"/>
  <c r="BJ85" i="29" s="1"/>
  <c r="AH85" i="29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BI118" i="29" s="1"/>
  <c r="AU118" i="29"/>
  <c r="AR118" i="29"/>
  <c r="BQ118" i="29" s="1"/>
  <c r="AT33" i="27"/>
  <c r="BS33" i="27" s="1"/>
  <c r="U269" i="23"/>
  <c r="G269" i="23"/>
  <c r="AF33" i="27"/>
  <c r="P269" i="23"/>
  <c r="AO33" i="27"/>
  <c r="BN33" i="27" s="1"/>
  <c r="AK33" i="27"/>
  <c r="BJ33" i="27" s="1"/>
  <c r="L269" i="23"/>
  <c r="AB33" i="27"/>
  <c r="C269" i="23"/>
  <c r="AP33" i="27"/>
  <c r="Q269" i="23"/>
  <c r="AP85" i="29"/>
  <c r="BO85" i="29" s="1"/>
  <c r="AC85" i="29"/>
  <c r="BB85" i="29" s="1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R20" i="29"/>
  <c r="AB118" i="29"/>
  <c r="BA118" i="29" s="1"/>
  <c r="AD118" i="29"/>
  <c r="AC118" i="29"/>
  <c r="AS118" i="29"/>
  <c r="BR118" i="29" s="1"/>
  <c r="AF118" i="29"/>
  <c r="BE118" i="29" s="1"/>
  <c r="AA118" i="29"/>
  <c r="AZ118" i="29" s="1"/>
  <c r="AH33" i="27"/>
  <c r="BG33" i="27" s="1"/>
  <c r="I269" i="23"/>
  <c r="R269" i="23"/>
  <c r="AQ33" i="27"/>
  <c r="AC33" i="27"/>
  <c r="BB33" i="27" s="1"/>
  <c r="D269" i="23"/>
  <c r="AU33" i="27"/>
  <c r="BT33" i="27" s="1"/>
  <c r="V269" i="23"/>
  <c r="AR33" i="27"/>
  <c r="S269" i="23"/>
  <c r="AS33" i="27"/>
  <c r="BR33" i="27" s="1"/>
  <c r="T269" i="23"/>
  <c r="AF85" i="29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BP57" i="29" s="1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/>
  <c r="X20" i="29"/>
  <c r="O20" i="29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BW33" i="27" s="1"/>
  <c r="Y269" i="23"/>
  <c r="F269" i="23"/>
  <c r="AE33" i="27"/>
  <c r="BD33" i="27" s="1"/>
  <c r="AM33" i="27"/>
  <c r="N269" i="23"/>
  <c r="AJ33" i="27"/>
  <c r="BI33" i="27" s="1"/>
  <c r="K269" i="23"/>
  <c r="AV33" i="27"/>
  <c r="BU33" i="27" s="1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BG99" i="27" s="1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BP99" i="27" s="1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BT21" i="28" s="1"/>
  <c r="AA21" i="28"/>
  <c r="AP21" i="28"/>
  <c r="BO21" i="28" s="1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BO58" i="28" s="1"/>
  <c r="V58" i="28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BB21" i="28" s="1"/>
  <c r="AM21" i="28"/>
  <c r="BL21" i="28" s="1"/>
  <c r="K72" i="27"/>
  <c r="BI72" i="27" s="1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X270" i="23"/>
  <c r="AE34" i="27"/>
  <c r="F270" i="23"/>
  <c r="W21" i="29"/>
  <c r="M21" i="29"/>
  <c r="V21" i="29"/>
  <c r="BT21" i="29" s="1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BR34" i="27" s="1"/>
  <c r="T270" i="23"/>
  <c r="L21" i="29"/>
  <c r="BJ21" i="29" s="1"/>
  <c r="T21" i="29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BO87" i="28" s="1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BF133" i="27" s="1"/>
  <c r="AJ133" i="27"/>
  <c r="BI133" i="27" s="1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BW73" i="27" s="1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BL73" i="27" s="1"/>
  <c r="AW22" i="28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BI22" i="28" s="1"/>
  <c r="AR22" i="28"/>
  <c r="BQ22" i="28" s="1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BK22" i="28" s="1"/>
  <c r="AA22" i="28"/>
  <c r="AC22" i="28"/>
  <c r="L121" i="28"/>
  <c r="J59" i="28"/>
  <c r="BH59" i="28" s="1"/>
  <c r="D59" i="28"/>
  <c r="BB59" i="28" s="1"/>
  <c r="M59" i="28"/>
  <c r="B59" i="28"/>
  <c r="Q59" i="28"/>
  <c r="BO59" i="28" s="1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BN22" i="28" s="1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BA22" i="29" s="1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BB87" i="29" s="1"/>
  <c r="AK87" i="29"/>
  <c r="AS87" i="29"/>
  <c r="AD87" i="29"/>
  <c r="AX87" i="29"/>
  <c r="BW87" i="29" s="1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BR120" i="29" s="1"/>
  <c r="AI120" i="29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K271" i="23"/>
  <c r="AQ35" i="27"/>
  <c r="BP35" i="27" s="1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 s="1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BI101" i="27" s="1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BF101" i="27" s="1"/>
  <c r="H1070" i="23"/>
  <c r="AC101" i="27"/>
  <c r="D1070" i="23"/>
  <c r="AX101" i="27"/>
  <c r="Y1070" i="23"/>
  <c r="AT101" i="27"/>
  <c r="U1070" i="23"/>
  <c r="AO134" i="27"/>
  <c r="P1103" i="23"/>
  <c r="AC134" i="27"/>
  <c r="BB134" i="27" s="1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BW23" i="28" s="1"/>
  <c r="AM23" i="28"/>
  <c r="BL23" i="28" s="1"/>
  <c r="X60" i="28"/>
  <c r="BV60" i="28" s="1"/>
  <c r="D60" i="28"/>
  <c r="BB60" i="28" s="1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BI23" i="28" s="1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BM23" i="28" s="1"/>
  <c r="AR23" i="28"/>
  <c r="L60" i="28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BH36" i="27" s="1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BG121" i="29" s="1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BU36" i="27" s="1"/>
  <c r="W272" i="23"/>
  <c r="AF36" i="27"/>
  <c r="G272" i="23"/>
  <c r="AA36" i="27"/>
  <c r="AZ36" i="27" s="1"/>
  <c r="B272" i="23"/>
  <c r="AH36" i="27"/>
  <c r="BG36" i="27" s="1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BC135" i="27" s="1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AB24" i="28"/>
  <c r="BA24" i="28" s="1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BC61" i="28" s="1"/>
  <c r="F561" i="23"/>
  <c r="F75" i="27"/>
  <c r="BD75" i="27" s="1"/>
  <c r="G75" i="27"/>
  <c r="L75" i="27"/>
  <c r="BJ75" i="27" s="1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BF24" i="28" s="1"/>
  <c r="AX24" i="28"/>
  <c r="AO24" i="28"/>
  <c r="BN24" i="28" s="1"/>
  <c r="AC24" i="28"/>
  <c r="BB24" i="28" s="1"/>
  <c r="AT24" i="28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D75" i="27"/>
  <c r="Y75" i="27"/>
  <c r="BW75" i="27" s="1"/>
  <c r="V75" i="27"/>
  <c r="BT75" i="27" s="1"/>
  <c r="K75" i="27"/>
  <c r="BI75" i="27" s="1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BU37" i="27" s="1"/>
  <c r="W273" i="23"/>
  <c r="AA37" i="27"/>
  <c r="AZ37" i="27" s="1"/>
  <c r="B273" i="23"/>
  <c r="AD37" i="27"/>
  <c r="BC37" i="27" s="1"/>
  <c r="E273" i="23"/>
  <c r="AX37" i="27"/>
  <c r="BW37" i="27" s="1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BS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BJ122" i="29" s="1"/>
  <c r="AB122" i="29"/>
  <c r="AC122" i="29"/>
  <c r="BB122" i="29" s="1"/>
  <c r="AW89" i="29"/>
  <c r="AK89" i="29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 s="1"/>
  <c r="Y24" i="29"/>
  <c r="BW24" i="29" s="1"/>
  <c r="X24" i="29"/>
  <c r="BV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BF123" i="28" s="1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BN39" i="27" s="1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BE25" i="28" s="1"/>
  <c r="AL25" i="28"/>
  <c r="BK25" i="28" s="1"/>
  <c r="AX25" i="28"/>
  <c r="BW25" i="28" s="1"/>
  <c r="AE25" i="28"/>
  <c r="AT25" i="28"/>
  <c r="BS25" i="28" s="1"/>
  <c r="O76" i="27"/>
  <c r="Y76" i="27"/>
  <c r="W76" i="27"/>
  <c r="L76" i="27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BF25" i="28" s="1"/>
  <c r="AI25" i="28"/>
  <c r="BH25" i="28" s="1"/>
  <c r="AA25" i="28"/>
  <c r="I76" i="27"/>
  <c r="U76" i="27"/>
  <c r="N76" i="27"/>
  <c r="G76" i="27"/>
  <c r="X76" i="27"/>
  <c r="S62" i="28"/>
  <c r="L62" i="28"/>
  <c r="O62" i="28"/>
  <c r="J62" i="28"/>
  <c r="Q62" i="28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BL25" i="28" s="1"/>
  <c r="AS25" i="28"/>
  <c r="BR25" i="28" s="1"/>
  <c r="AD25" i="28"/>
  <c r="BC25" i="28" s="1"/>
  <c r="AC25" i="28"/>
  <c r="BB25" i="28" s="1"/>
  <c r="AK25" i="28"/>
  <c r="BJ25" i="28" s="1"/>
  <c r="E76" i="27"/>
  <c r="C76" i="27"/>
  <c r="F76" i="27"/>
  <c r="K76" i="27"/>
  <c r="M76" i="27"/>
  <c r="V76" i="27"/>
  <c r="X62" i="28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AB123" i="29"/>
  <c r="BA123" i="29" s="1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BP38" i="27" s="1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 s="1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/>
  <c r="M25" i="29"/>
  <c r="BK25" i="29"/>
  <c r="K25" i="29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BD124" i="28" s="1"/>
  <c r="AL124" i="28"/>
  <c r="AA124" i="28"/>
  <c r="AP124" i="28"/>
  <c r="BO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BO137" i="27" s="1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 s="1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BO104" i="27" s="1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BH26" i="28" s="1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BK77" i="27" s="1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BA26" i="28" s="1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Z26" i="28" s="1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BE26" i="28" s="1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BE26" i="29" s="1"/>
  <c r="W26" i="29"/>
  <c r="L26" i="29"/>
  <c r="BJ26" i="29" s="1"/>
  <c r="M26" i="29"/>
  <c r="R26" i="29"/>
  <c r="BP26" i="29" s="1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BQ39" i="27" s="1"/>
  <c r="S275" i="23"/>
  <c r="AK39" i="27"/>
  <c r="BJ39" i="27" s="1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E26" i="29"/>
  <c r="BC26" i="29" s="1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BR91" i="29" s="1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BR39" i="27" s="1"/>
  <c r="T275" i="23"/>
  <c r="AD39" i="27"/>
  <c r="E275" i="23"/>
  <c r="AH39" i="27"/>
  <c r="BG39" i="27" s="1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BF39" i="27" s="1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BS28" i="29" s="1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BB92" i="28" s="1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BC92" i="28" s="1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BO29" i="28" s="1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BQ105" i="27" s="1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BQ64" i="28" s="1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BI64" i="28" s="1"/>
  <c r="W64" i="28"/>
  <c r="O64" i="28"/>
  <c r="BM64" i="28" s="1"/>
  <c r="AC27" i="28"/>
  <c r="AK27" i="28"/>
  <c r="BJ27" i="28" s="1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BC27" i="28" s="1"/>
  <c r="AI27" i="28"/>
  <c r="BH27" i="28" s="1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BF92" i="29" s="1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BJ27" i="29" s="1"/>
  <c r="W27" i="29"/>
  <c r="BU27" i="29" s="1"/>
  <c r="O27" i="29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BO125" i="29" s="1"/>
  <c r="AA40" i="27"/>
  <c r="B276" i="23"/>
  <c r="AC40" i="27"/>
  <c r="D276" i="23"/>
  <c r="AQ40" i="27"/>
  <c r="BP40" i="27" s="1"/>
  <c r="R276" i="23"/>
  <c r="AB40" i="27"/>
  <c r="BA40" i="27" s="1"/>
  <c r="C276" i="23"/>
  <c r="AN40" i="27"/>
  <c r="BM40" i="27" s="1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AS40" i="27"/>
  <c r="BR40" i="27" s="1"/>
  <c r="T276" i="23"/>
  <c r="AP40" i="27"/>
  <c r="BO40" i="27" s="1"/>
  <c r="Q276" i="23"/>
  <c r="AO40" i="27"/>
  <c r="P276" i="23"/>
  <c r="AE40" i="27"/>
  <c r="BD40" i="27" s="1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BC27" i="29" s="1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BQ92" i="29" s="1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/>
  <c r="S27" i="29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BU125" i="29" s="1"/>
  <c r="AK125" i="29"/>
  <c r="AR125" i="29"/>
  <c r="AF125" i="29"/>
  <c r="BE125" i="29" s="1"/>
  <c r="AM125" i="29"/>
  <c r="AM40" i="27"/>
  <c r="N276" i="23"/>
  <c r="AI40" i="27"/>
  <c r="BH40" i="27" s="1"/>
  <c r="J276" i="23"/>
  <c r="AG40" i="27"/>
  <c r="H276" i="23"/>
  <c r="AK40" i="27"/>
  <c r="BJ40" i="27" s="1"/>
  <c r="L276" i="23"/>
  <c r="AV40" i="27"/>
  <c r="BU40" i="27" s="1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BS126" i="28" s="1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BA93" i="28" s="1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N1108" i="23"/>
  <c r="AM139" i="27"/>
  <c r="BL139" i="27" s="1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BB79" i="27" s="1"/>
  <c r="H65" i="28"/>
  <c r="X65" i="28"/>
  <c r="K65" i="28"/>
  <c r="BI65" i="28" s="1"/>
  <c r="O65" i="28"/>
  <c r="C65" i="28"/>
  <c r="BA65" i="28" s="1"/>
  <c r="N65" i="28"/>
  <c r="BL65" i="28" s="1"/>
  <c r="AU28" i="28"/>
  <c r="AE28" i="28"/>
  <c r="AF28" i="28"/>
  <c r="BE28" i="28" s="1"/>
  <c r="AM28" i="28"/>
  <c r="AA28" i="28"/>
  <c r="AZ28" i="28" s="1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BI79" i="27" s="1"/>
  <c r="E65" i="28"/>
  <c r="R65" i="28"/>
  <c r="BP65" i="28" s="1"/>
  <c r="AN28" i="28"/>
  <c r="BM28" i="28" s="1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F79" i="27"/>
  <c r="D65" i="28"/>
  <c r="BB65" i="28" s="1"/>
  <c r="W65" i="28"/>
  <c r="I65" i="28"/>
  <c r="BG65" i="28" s="1"/>
  <c r="G65" i="28"/>
  <c r="BE65" i="28" s="1"/>
  <c r="J65" i="28"/>
  <c r="F65" i="28"/>
  <c r="AR28" i="28"/>
  <c r="BQ28" i="28" s="1"/>
  <c r="AG28" i="28"/>
  <c r="BF28" i="28" s="1"/>
  <c r="AO28" i="28"/>
  <c r="AB28" i="28"/>
  <c r="BA28" i="28" s="1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I277" i="23"/>
  <c r="AW41" i="27"/>
  <c r="BV41" i="27" s="1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 s="1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BB41" i="27" s="1"/>
  <c r="D277" i="23"/>
  <c r="AL41" i="27"/>
  <c r="M277" i="23"/>
  <c r="AD41" i="27"/>
  <c r="BC41" i="27" s="1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/>
  <c r="W277" i="23"/>
  <c r="AJ41" i="27"/>
  <c r="K277" i="23"/>
  <c r="AM41" i="27"/>
  <c r="BL41" i="27" s="1"/>
  <c r="N277" i="23"/>
  <c r="AS41" i="27"/>
  <c r="T277" i="23"/>
  <c r="AX126" i="29"/>
  <c r="BW126" i="29" s="1"/>
  <c r="AF126" i="29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BU30" i="29" s="1"/>
  <c r="AD127" i="28"/>
  <c r="BC127" i="28" s="1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BT127" i="28" s="1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BL127" i="28" s="1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BR107" i="27" s="1"/>
  <c r="AF140" i="27"/>
  <c r="G1109" i="23"/>
  <c r="AW140" i="27"/>
  <c r="X1109" i="23"/>
  <c r="P1109" i="23"/>
  <c r="AO140" i="27"/>
  <c r="BN140" i="27" s="1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BC140" i="27" s="1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BU29" i="28" s="1"/>
  <c r="AM29" i="28"/>
  <c r="BL29" i="28" s="1"/>
  <c r="AH29" i="28"/>
  <c r="BG29" i="28" s="1"/>
  <c r="AQ29" i="28"/>
  <c r="BP29" i="28" s="1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AU29" i="28"/>
  <c r="BT29" i="28" s="1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BJ29" i="28" s="1"/>
  <c r="AL29" i="28"/>
  <c r="BK29" i="28" s="1"/>
  <c r="AN29" i="28"/>
  <c r="AR29" i="28"/>
  <c r="BQ29" i="28" s="1"/>
  <c r="AT29" i="28"/>
  <c r="BS29" i="28" s="1"/>
  <c r="L66" i="28"/>
  <c r="BJ66" i="28" s="1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BN29" i="28" s="1"/>
  <c r="AS29" i="28"/>
  <c r="AI29" i="28"/>
  <c r="BH29" i="28" s="1"/>
  <c r="P66" i="28"/>
  <c r="F66" i="28"/>
  <c r="V66" i="28"/>
  <c r="Q66" i="28"/>
  <c r="BO66" i="28" s="1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 s="1"/>
  <c r="AB127" i="29"/>
  <c r="AV127" i="29"/>
  <c r="AP127" i="29"/>
  <c r="AO94" i="29"/>
  <c r="BN94" i="29" s="1"/>
  <c r="AL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/>
  <c r="G29" i="29"/>
  <c r="M29" i="29"/>
  <c r="Q29" i="29"/>
  <c r="BO29" i="29" s="1"/>
  <c r="V29" i="29"/>
  <c r="BT29" i="29" s="1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BD94" i="29" s="1"/>
  <c r="AX94" i="29"/>
  <c r="AD94" i="29"/>
  <c r="BC94" i="29" s="1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BC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BN66" i="29" s="1"/>
  <c r="AS66" i="29"/>
  <c r="AJ66" i="29"/>
  <c r="BI66" i="29" s="1"/>
  <c r="AB66" i="29"/>
  <c r="AC66" i="29"/>
  <c r="BB66" i="29" s="1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BD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BJ42" i="27" s="1"/>
  <c r="L278" i="23"/>
  <c r="AH42" i="27"/>
  <c r="I278" i="23"/>
  <c r="AB42" i="27"/>
  <c r="C278" i="23"/>
  <c r="AX42" i="27"/>
  <c r="BW42" i="27" s="1"/>
  <c r="Y278" i="23"/>
  <c r="AS42" i="27"/>
  <c r="BR42" i="27" s="1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BF141" i="27" s="1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BS81" i="27" s="1"/>
  <c r="L67" i="28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D81" i="27"/>
  <c r="J81" i="27"/>
  <c r="R67" i="28"/>
  <c r="B67" i="28"/>
  <c r="W67" i="28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/>
  <c r="AC30" i="28"/>
  <c r="AM30" i="28"/>
  <c r="BL30" i="28" s="1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BE30" i="28" s="1"/>
  <c r="AT30" i="28"/>
  <c r="U129" i="28"/>
  <c r="C81" i="27"/>
  <c r="X81" i="27"/>
  <c r="B81" i="27"/>
  <c r="R81" i="27"/>
  <c r="P81" i="27"/>
  <c r="L81" i="27"/>
  <c r="BJ81" i="27" s="1"/>
  <c r="X67" i="28"/>
  <c r="V67" i="28"/>
  <c r="S67" i="28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BG30" i="29" s="1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BG128" i="29" s="1"/>
  <c r="AH67" i="29"/>
  <c r="BG67" i="29" s="1"/>
  <c r="AD67" i="29"/>
  <c r="AV67" i="29"/>
  <c r="AE67" i="29"/>
  <c r="BD67" i="29" s="1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BQ96" i="28" s="1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BK96" i="28" s="1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BW109" i="27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K1111" i="23"/>
  <c r="AE142" i="27"/>
  <c r="BD142" i="27" s="1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BR109" i="27" s="1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 s="1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BK31" i="28" s="1"/>
  <c r="C68" i="28"/>
  <c r="R68" i="28"/>
  <c r="N68" i="28"/>
  <c r="S68" i="28"/>
  <c r="Q68" i="28"/>
  <c r="G68" i="28"/>
  <c r="K82" i="27"/>
  <c r="J82" i="27"/>
  <c r="F82" i="27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AS31" i="28"/>
  <c r="BR31" i="28" s="1"/>
  <c r="AK31" i="28"/>
  <c r="BJ31" i="28" s="1"/>
  <c r="AD31" i="28"/>
  <c r="BC31" i="28" s="1"/>
  <c r="M68" i="28"/>
  <c r="K68" i="28"/>
  <c r="H68" i="28"/>
  <c r="D68" i="28"/>
  <c r="BB68" i="28" s="1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BW68" i="28" s="1"/>
  <c r="L68" i="28"/>
  <c r="O68" i="28"/>
  <c r="P82" i="27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BB44" i="27" s="1"/>
  <c r="D280" i="23"/>
  <c r="AA44" i="27"/>
  <c r="B280" i="23"/>
  <c r="AT44" i="27"/>
  <c r="U280" i="23"/>
  <c r="AL44" i="27"/>
  <c r="BK44" i="27" s="1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AZ31" i="29" s="1"/>
  <c r="V31" i="29"/>
  <c r="BT31" i="29"/>
  <c r="M31" i="29"/>
  <c r="S31" i="29"/>
  <c r="BQ31" i="29" s="1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BQ44" i="27" s="1"/>
  <c r="S280" i="23"/>
  <c r="AM44" i="27"/>
  <c r="BL44" i="27" s="1"/>
  <c r="N280" i="23"/>
  <c r="AS44" i="27"/>
  <c r="T280" i="23"/>
  <c r="AK44" i="27"/>
  <c r="BJ44" i="27" s="1"/>
  <c r="L280" i="23"/>
  <c r="AJ44" i="27"/>
  <c r="K280" i="23"/>
  <c r="AG44" i="27"/>
  <c r="BF44" i="27" s="1"/>
  <c r="H280" i="23"/>
  <c r="AT129" i="29"/>
  <c r="AI129" i="29"/>
  <c r="AW129" i="29"/>
  <c r="BV129" i="29" s="1"/>
  <c r="AU129" i="29"/>
  <c r="BT129" i="29" s="1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Y31" i="29"/>
  <c r="BW31" i="29" s="1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BJ68" i="29" s="1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I31" i="29"/>
  <c r="BG31" i="29" s="1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BV44" i="27" s="1"/>
  <c r="X280" i="23"/>
  <c r="AE44" i="27"/>
  <c r="F280" i="23"/>
  <c r="AI44" i="27"/>
  <c r="BH44" i="27" s="1"/>
  <c r="J280" i="23"/>
  <c r="AB44" i="27"/>
  <c r="C280" i="23"/>
  <c r="AF44" i="27"/>
  <c r="BE44" i="27" s="1"/>
  <c r="G280" i="23"/>
  <c r="AH44" i="27"/>
  <c r="BG44" i="27" s="1"/>
  <c r="I280" i="23"/>
  <c r="AL129" i="29"/>
  <c r="BK129" i="29" s="1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BM31" i="29" s="1"/>
  <c r="N31" i="29"/>
  <c r="Q31" i="29"/>
  <c r="BO31" i="29" s="1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BW130" i="28" s="1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BH97" i="28" s="1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BN97" i="28" s="1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BC110" i="27" s="1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BG143" i="27" s="1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AZ110" i="27" s="1"/>
  <c r="B1079" i="23"/>
  <c r="AM110" i="27"/>
  <c r="BL110" i="27" s="1"/>
  <c r="N1079" i="23"/>
  <c r="AK110" i="27"/>
  <c r="L1079" i="23"/>
  <c r="AR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E69" i="28"/>
  <c r="O69" i="28"/>
  <c r="Q69" i="28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BL83" i="27" s="1"/>
  <c r="AR70" i="28"/>
  <c r="AL70" i="28"/>
  <c r="T69" i="28"/>
  <c r="K69" i="28"/>
  <c r="P69" i="28"/>
  <c r="W69" i="28"/>
  <c r="N69" i="28"/>
  <c r="BL69" i="28" s="1"/>
  <c r="P83" i="27"/>
  <c r="C83" i="27"/>
  <c r="X83" i="27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BP32" i="28" s="1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BP69" i="28" s="1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Z32" i="28" s="1"/>
  <c r="AE32" i="28"/>
  <c r="BD32" i="28" s="1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BP32" i="29" s="1"/>
  <c r="K32" i="29"/>
  <c r="BI32" i="29" s="1"/>
  <c r="L32" i="29"/>
  <c r="BJ32" i="29" s="1"/>
  <c r="AV45" i="27"/>
  <c r="BU45" i="27" s="1"/>
  <c r="W281" i="23"/>
  <c r="AM45" i="27"/>
  <c r="BL45" i="27" s="1"/>
  <c r="N281" i="23"/>
  <c r="AD45" i="27"/>
  <c r="BC45" i="27" s="1"/>
  <c r="E281" i="23"/>
  <c r="AR45" i="27"/>
  <c r="BQ45" i="27" s="1"/>
  <c r="S281" i="23"/>
  <c r="AG45" i="27"/>
  <c r="BF45" i="27" s="1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/>
  <c r="Q32" i="29"/>
  <c r="BO32" i="29" s="1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BD32" i="29" s="1"/>
  <c r="AP45" i="27"/>
  <c r="BO45" i="27" s="1"/>
  <c r="Q281" i="23"/>
  <c r="AW45" i="27"/>
  <c r="BV45" i="27" s="1"/>
  <c r="X281" i="23"/>
  <c r="AU45" i="27"/>
  <c r="BT45" i="27" s="1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BR97" i="29" s="1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BJ130" i="29" s="1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BR45" i="27" s="1"/>
  <c r="T281" i="23"/>
  <c r="AT45" i="27"/>
  <c r="BS45" i="27" s="1"/>
  <c r="U281" i="23"/>
  <c r="AA45" i="27"/>
  <c r="AZ45" i="27" s="1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BH131" i="28" s="1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BF98" i="28" s="1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BF144" i="27" s="1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BM70" i="28" s="1"/>
  <c r="D70" i="28"/>
  <c r="B70" i="28"/>
  <c r="AZ70" i="28" s="1"/>
  <c r="X132" i="28"/>
  <c r="L132" i="28"/>
  <c r="I132" i="28"/>
  <c r="Q132" i="28"/>
  <c r="N132" i="28"/>
  <c r="O132" i="28"/>
  <c r="H132" i="28"/>
  <c r="AO33" i="28"/>
  <c r="BN33" i="28" s="1"/>
  <c r="AR33" i="28"/>
  <c r="BQ33" i="28" s="1"/>
  <c r="AC33" i="28"/>
  <c r="AX33" i="28"/>
  <c r="AK33" i="28"/>
  <c r="BJ33" i="28" s="1"/>
  <c r="AV33" i="28"/>
  <c r="BU33" i="28" s="1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BQ70" i="28" s="1"/>
  <c r="H70" i="28"/>
  <c r="U70" i="28"/>
  <c r="I70" i="28"/>
  <c r="BG70" i="28" s="1"/>
  <c r="G132" i="28"/>
  <c r="T132" i="28"/>
  <c r="J132" i="28"/>
  <c r="B132" i="28"/>
  <c r="F132" i="28"/>
  <c r="C132" i="28"/>
  <c r="AP33" i="28"/>
  <c r="BO33" i="28" s="1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33" i="29"/>
  <c r="F33" i="29"/>
  <c r="BD33" i="29" s="1"/>
  <c r="J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BV98" i="29" s="1"/>
  <c r="AL98" i="29"/>
  <c r="BK98" i="29" s="1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BU33" i="29" s="1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/>
  <c r="AB98" i="29"/>
  <c r="BA98" i="29" s="1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 s="1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BW33" i="29" s="1"/>
  <c r="G33" i="29"/>
  <c r="BE33" i="29" s="1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AE98" i="29"/>
  <c r="BD98" i="29" s="1"/>
  <c r="AQ98" i="29"/>
  <c r="BP98" i="29" s="1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BU131" i="29" s="1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BC33" i="29" s="1"/>
  <c r="T33" i="29"/>
  <c r="BR33" i="29" s="1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BA131" i="29" s="1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AW132" i="28"/>
  <c r="BV132" i="28" s="1"/>
  <c r="AT132" i="28"/>
  <c r="BS132" i="28" s="1"/>
  <c r="AS112" i="26"/>
  <c r="AG112" i="26"/>
  <c r="AV112" i="26"/>
  <c r="AF112" i="26"/>
  <c r="AM112" i="26"/>
  <c r="AX112" i="26"/>
  <c r="AA99" i="28"/>
  <c r="AZ99" i="28" s="1"/>
  <c r="AO99" i="28"/>
  <c r="BN99" i="28" s="1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BH132" i="28" s="1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BQ34" i="28" s="1"/>
  <c r="AQ34" i="28"/>
  <c r="BP34" i="28" s="1"/>
  <c r="AD34" i="28"/>
  <c r="AI34" i="28"/>
  <c r="AE34" i="28"/>
  <c r="E71" i="28"/>
  <c r="N71" i="28"/>
  <c r="G71" i="28"/>
  <c r="D71" i="28"/>
  <c r="W71" i="28"/>
  <c r="BU71" i="28" s="1"/>
  <c r="U71" i="28"/>
  <c r="O85" i="27"/>
  <c r="BM85" i="27" s="1"/>
  <c r="S85" i="27"/>
  <c r="G85" i="27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BI34" i="28" s="1"/>
  <c r="AO34" i="28"/>
  <c r="AP34" i="28"/>
  <c r="AG34" i="28"/>
  <c r="BF34" i="28" s="1"/>
  <c r="J71" i="28"/>
  <c r="P71" i="28"/>
  <c r="S71" i="28"/>
  <c r="F71" i="28"/>
  <c r="BD71" i="28" s="1"/>
  <c r="Q71" i="28"/>
  <c r="B71" i="28"/>
  <c r="Q85" i="27"/>
  <c r="K85" i="27"/>
  <c r="BI85" i="27" s="1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BS34" i="28" s="1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BQ99" i="29" s="1"/>
  <c r="AH99" i="29"/>
  <c r="AD99" i="29"/>
  <c r="BC99" i="29" s="1"/>
  <c r="AJ47" i="27"/>
  <c r="K283" i="23"/>
  <c r="AO47" i="27"/>
  <c r="P283" i="23"/>
  <c r="AA47" i="27"/>
  <c r="AZ47" i="27" s="1"/>
  <c r="B283" i="23"/>
  <c r="AB47" i="27"/>
  <c r="BA47" i="27" s="1"/>
  <c r="C283" i="23"/>
  <c r="AS47" i="27"/>
  <c r="BR47" i="27" s="1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BS99" i="29" s="1"/>
  <c r="AC99" i="29"/>
  <c r="AL99" i="29"/>
  <c r="BK99" i="29" s="1"/>
  <c r="AB99" i="29"/>
  <c r="BA99" i="29" s="1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AZ34" i="29" s="1"/>
  <c r="V34" i="29"/>
  <c r="BT34" i="29" s="1"/>
  <c r="T34" i="29"/>
  <c r="AA132" i="29"/>
  <c r="AB132" i="29"/>
  <c r="BA132" i="29" s="1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Z99" i="29" s="1"/>
  <c r="AI99" i="29"/>
  <c r="AN99" i="29"/>
  <c r="AO99" i="29"/>
  <c r="AG47" i="27"/>
  <c r="BF47" i="27" s="1"/>
  <c r="H283" i="23"/>
  <c r="AR47" i="27"/>
  <c r="S283" i="23"/>
  <c r="AQ47" i="27"/>
  <c r="BP47" i="27" s="1"/>
  <c r="R283" i="23"/>
  <c r="AD47" i="27"/>
  <c r="BC47" i="27" s="1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I34" i="29"/>
  <c r="K34" i="29"/>
  <c r="BI34" i="29" s="1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BQ132" i="29" s="1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BD47" i="27" s="1"/>
  <c r="F283" i="23"/>
  <c r="AA85" i="26"/>
  <c r="AR85" i="26"/>
  <c r="AS85" i="26"/>
  <c r="AI85" i="26"/>
  <c r="AH85" i="26"/>
  <c r="AB85" i="26"/>
  <c r="P34" i="29"/>
  <c r="W34" i="29"/>
  <c r="BU34" i="29" s="1"/>
  <c r="X34" i="29"/>
  <c r="BV34" i="29" s="1"/>
  <c r="Y34" i="29"/>
  <c r="E34" i="29"/>
  <c r="BC34" i="29" s="1"/>
  <c r="D34" i="29"/>
  <c r="BB34" i="29" s="1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Z133" i="28" s="1"/>
  <c r="AE133" i="28"/>
  <c r="AQ133" i="28"/>
  <c r="S72" i="29"/>
  <c r="P72" i="29"/>
  <c r="L72" i="29"/>
  <c r="H72" i="29"/>
  <c r="C72" i="29"/>
  <c r="AB100" i="28"/>
  <c r="AM100" i="28"/>
  <c r="BL100" i="28" s="1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BB133" i="28" s="1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BW35" i="28" s="1"/>
  <c r="AF35" i="28"/>
  <c r="AE35" i="28"/>
  <c r="BD35" i="28" s="1"/>
  <c r="AB35" i="28"/>
  <c r="BA35" i="28" s="1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BN35" i="28" s="1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BR86" i="27" s="1"/>
  <c r="AW35" i="28"/>
  <c r="AN35" i="28"/>
  <c r="AV35" i="28"/>
  <c r="BU35" i="28" s="1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BM134" i="28" s="1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BG35" i="28" s="1"/>
  <c r="C134" i="28"/>
  <c r="K134" i="28"/>
  <c r="L134" i="28"/>
  <c r="B134" i="28"/>
  <c r="AZ134" i="28" s="1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BM48" i="27" s="1"/>
  <c r="O284" i="23"/>
  <c r="AH48" i="27"/>
  <c r="I284" i="23"/>
  <c r="I35" i="29"/>
  <c r="X35" i="29"/>
  <c r="L35" i="29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 s="1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BC35" i="29" s="1"/>
  <c r="S35" i="29"/>
  <c r="BQ35" i="29" s="1"/>
  <c r="B35" i="29"/>
  <c r="C35" i="29"/>
  <c r="BA35" i="29" s="1"/>
  <c r="K35" i="29"/>
  <c r="BI35" i="29" s="1"/>
  <c r="AV100" i="29"/>
  <c r="AX100" i="29"/>
  <c r="AF100" i="29"/>
  <c r="BE100" i="29" s="1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Z72" i="29" s="1"/>
  <c r="AW72" i="29"/>
  <c r="AU72" i="29"/>
  <c r="AN72" i="29"/>
  <c r="AK133" i="29"/>
  <c r="AB133" i="29"/>
  <c r="AQ133" i="29"/>
  <c r="BP133" i="29" s="1"/>
  <c r="AN133" i="29"/>
  <c r="BM133" i="29" s="1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BL48" i="27" s="1"/>
  <c r="N284" i="23"/>
  <c r="AU48" i="27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 s="1"/>
  <c r="T35" i="29"/>
  <c r="BR35" i="29" s="1"/>
  <c r="Q35" i="29"/>
  <c r="BO35" i="29" s="1"/>
  <c r="AS100" i="29"/>
  <c r="BR100" i="29" s="1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E284" i="23"/>
  <c r="AE48" i="27"/>
  <c r="BD48" i="27" s="1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BN35" i="29" s="1"/>
  <c r="D35" i="29"/>
  <c r="BB35" i="29" s="1"/>
  <c r="M35" i="29"/>
  <c r="BK35" i="29" s="1"/>
  <c r="N35" i="29"/>
  <c r="BL35" i="29" s="1"/>
  <c r="AD100" i="29"/>
  <c r="BC100" i="29" s="1"/>
  <c r="AQ100" i="29"/>
  <c r="BP100" i="29" s="1"/>
  <c r="AM100" i="29"/>
  <c r="AI100" i="29"/>
  <c r="BH100" i="29" s="1"/>
  <c r="AA100" i="29"/>
  <c r="AZ100" i="29" s="1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BJ134" i="28" s="1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BK134" i="28" s="1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BO101" i="28" s="1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BD101" i="28" s="1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BD147" i="27" s="1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BF114" i="27" s="1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BU36" i="28" s="1"/>
  <c r="AR36" i="28"/>
  <c r="BQ36" i="28" s="1"/>
  <c r="AQ36" i="28"/>
  <c r="AC36" i="28"/>
  <c r="AG36" i="28"/>
  <c r="Y73" i="28"/>
  <c r="BW73" i="28" s="1"/>
  <c r="I73" i="28"/>
  <c r="W73" i="28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BK73" i="28" s="1"/>
  <c r="T73" i="28"/>
  <c r="Y145" i="23"/>
  <c r="L102" i="28"/>
  <c r="U102" i="28"/>
  <c r="C102" i="28"/>
  <c r="S102" i="28"/>
  <c r="AP36" i="28"/>
  <c r="AA36" i="28"/>
  <c r="AD36" i="28"/>
  <c r="BC36" i="28" s="1"/>
  <c r="AS36" i="28"/>
  <c r="BR36" i="28" s="1"/>
  <c r="AB36" i="28"/>
  <c r="AM36" i="28"/>
  <c r="BL36" i="28" s="1"/>
  <c r="J73" i="28"/>
  <c r="X73" i="28"/>
  <c r="BV73" i="28" s="1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C73" i="28"/>
  <c r="BA73" i="28" s="1"/>
  <c r="R135" i="28"/>
  <c r="H135" i="28"/>
  <c r="K135" i="28"/>
  <c r="AI36" i="28"/>
  <c r="BH36" i="28" s="1"/>
  <c r="AK36" i="28"/>
  <c r="AF36" i="28"/>
  <c r="AJ36" i="28"/>
  <c r="AU36" i="28"/>
  <c r="BT36" i="28" s="1"/>
  <c r="AH36" i="28"/>
  <c r="V73" i="28"/>
  <c r="R73" i="28"/>
  <c r="H73" i="28"/>
  <c r="BF73" i="28" s="1"/>
  <c r="G73" i="28"/>
  <c r="BE73" i="28" s="1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AT101" i="29"/>
  <c r="BS101" i="29" s="1"/>
  <c r="AR101" i="29"/>
  <c r="BQ101" i="29" s="1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BR73" i="29" s="1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BJ134" i="29" s="1"/>
  <c r="AV134" i="29"/>
  <c r="BU134" i="29" s="1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BI101" i="29" s="1"/>
  <c r="AA101" i="29"/>
  <c r="AQ101" i="29"/>
  <c r="BP101" i="29" s="1"/>
  <c r="AL101" i="29"/>
  <c r="BK101" i="29" s="1"/>
  <c r="Q285" i="23"/>
  <c r="AP49" i="27"/>
  <c r="AL49" i="27"/>
  <c r="BK49" i="27" s="1"/>
  <c r="M285" i="23"/>
  <c r="AU49" i="27"/>
  <c r="BT49" i="27" s="1"/>
  <c r="V285" i="23"/>
  <c r="AG49" i="27"/>
  <c r="BF49" i="27" s="1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BT36" i="29" s="1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AA134" i="29"/>
  <c r="AZ134" i="29"/>
  <c r="AP134" i="29"/>
  <c r="BO134" i="29" s="1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BJ101" i="29" s="1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BC49" i="27" s="1"/>
  <c r="E285" i="23"/>
  <c r="AX49" i="27"/>
  <c r="BW49" i="27" s="1"/>
  <c r="AN49" i="27"/>
  <c r="O285" i="23"/>
  <c r="AW49" i="27"/>
  <c r="BV49" i="27" s="1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W73" i="29"/>
  <c r="AN73" i="29"/>
  <c r="AX73" i="29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BK134" i="29" s="1"/>
  <c r="AJ134" i="29"/>
  <c r="BI134" i="29" s="1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AD101" i="29"/>
  <c r="AV101" i="29"/>
  <c r="BU101" i="29" s="1"/>
  <c r="AO49" i="27"/>
  <c r="P285" i="23"/>
  <c r="AR49" i="27"/>
  <c r="BQ49" i="27"/>
  <c r="S285" i="23"/>
  <c r="AV49" i="27"/>
  <c r="W285" i="23"/>
  <c r="AC49" i="27"/>
  <c r="BB49" i="27" s="1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BK36" i="29" s="1"/>
  <c r="L36" i="29"/>
  <c r="AO73" i="29"/>
  <c r="AA73" i="29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BN102" i="28" s="1"/>
  <c r="AA102" i="28"/>
  <c r="AZ102" i="28" s="1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AS102" i="28"/>
  <c r="BR102" i="28" s="1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BR135" i="28" s="1"/>
  <c r="AI135" i="28"/>
  <c r="AJ135" i="28"/>
  <c r="BI135" i="28" s="1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 s="1"/>
  <c r="AR102" i="28"/>
  <c r="AV102" i="28"/>
  <c r="AN102" i="28"/>
  <c r="AP135" i="28"/>
  <c r="BO135" i="28" s="1"/>
  <c r="AL135" i="28"/>
  <c r="AU135" i="28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BJ115" i="27" s="1"/>
  <c r="D1084" i="23"/>
  <c r="AC115" i="27"/>
  <c r="P1084" i="23"/>
  <c r="AO115" i="27"/>
  <c r="BN115" i="27" s="1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BH115" i="27" s="1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BH136" i="28" s="1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BQ136" i="28" s="1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BU136" i="28" s="1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BH135" i="29" s="1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BK102" i="29" s="1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BS103" i="28" s="1"/>
  <c r="AG103" i="28"/>
  <c r="BF103" i="28" s="1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BR136" i="28" s="1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BJ103" i="28" s="1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BA116" i="27" s="1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BK149" i="27" s="1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BQ116" i="27" s="1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BU116" i="27" s="1"/>
  <c r="W1085" i="23"/>
  <c r="T104" i="28"/>
  <c r="S104" i="28"/>
  <c r="I104" i="28"/>
  <c r="BG104" i="28" s="1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BO138" i="29" s="1"/>
  <c r="U138" i="29"/>
  <c r="V138" i="29"/>
  <c r="S138" i="29"/>
  <c r="U105" i="29"/>
  <c r="BS105" i="29" s="1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BJ103" i="29" s="1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AH136" i="29"/>
  <c r="BG136" i="29" s="1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BK103" i="29" s="1"/>
  <c r="AC103" i="29"/>
  <c r="AX103" i="29"/>
  <c r="AT103" i="29"/>
  <c r="AG136" i="29"/>
  <c r="BF136" i="29" s="1"/>
  <c r="AS136" i="29"/>
  <c r="AR136" i="29"/>
  <c r="BQ136" i="29" s="1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BH104" i="28" s="1"/>
  <c r="AR104" i="28"/>
  <c r="BQ104" i="28" s="1"/>
  <c r="AK104" i="28"/>
  <c r="BJ104" i="28" s="1"/>
  <c r="AV104" i="28"/>
  <c r="AS137" i="28"/>
  <c r="AU137" i="28"/>
  <c r="BT137" i="28" s="1"/>
  <c r="AC137" i="28"/>
  <c r="AM137" i="28"/>
  <c r="BL137" i="28" s="1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BO137" i="28" s="1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BV117" i="27" s="1"/>
  <c r="X1086" i="23"/>
  <c r="AV117" i="27"/>
  <c r="BU117" i="27" s="1"/>
  <c r="W1086" i="23"/>
  <c r="J1119" i="23"/>
  <c r="AI150" i="27"/>
  <c r="R1119" i="23"/>
  <c r="AQ150" i="27"/>
  <c r="BP150" i="27" s="1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BW117" i="27" s="1"/>
  <c r="H1086" i="23"/>
  <c r="AG117" i="27"/>
  <c r="AM117" i="27"/>
  <c r="N1086" i="23"/>
  <c r="AQ117" i="27"/>
  <c r="R1086" i="23"/>
  <c r="AO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BM117" i="27" s="1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BE150" i="27" s="1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BV106" i="29" s="1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BD139" i="29" s="1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BU137" i="29" s="1"/>
  <c r="AN137" i="29"/>
  <c r="AG137" i="29"/>
  <c r="BF137" i="29" s="1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BG137" i="29" s="1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BK104" i="29" s="1"/>
  <c r="AT104" i="29"/>
  <c r="AK104" i="29"/>
  <c r="P151" i="27"/>
  <c r="P773" i="23"/>
  <c r="H151" i="27"/>
  <c r="H773" i="23"/>
  <c r="I773" i="23"/>
  <c r="I151" i="27"/>
  <c r="J151" i="27"/>
  <c r="BH151" i="27" s="1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BN105" i="28" s="1"/>
  <c r="AX105" i="28"/>
  <c r="AB105" i="28"/>
  <c r="BA105" i="28" s="1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BQ138" i="28" s="1"/>
  <c r="AM138" i="28"/>
  <c r="BL138" i="28" s="1"/>
  <c r="AC138" i="28"/>
  <c r="AU138" i="28"/>
  <c r="AL105" i="28"/>
  <c r="BK105" i="28" s="1"/>
  <c r="AF105" i="28"/>
  <c r="AG105" i="28"/>
  <c r="AJ105" i="28"/>
  <c r="AD105" i="28"/>
  <c r="AA105" i="28"/>
  <c r="AZ105" i="28" s="1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BP138" i="28" s="1"/>
  <c r="AK138" i="28"/>
  <c r="AN138" i="28"/>
  <c r="AP138" i="28"/>
  <c r="BO138" i="28" s="1"/>
  <c r="AT138" i="28"/>
  <c r="AE105" i="28"/>
  <c r="BD105" i="28" s="1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AV138" i="28"/>
  <c r="AJ138" i="28"/>
  <c r="AX138" i="28"/>
  <c r="BW138" i="28" s="1"/>
  <c r="AH105" i="28"/>
  <c r="BG105" i="28" s="1"/>
  <c r="AU105" i="28"/>
  <c r="BT105" i="28" s="1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BC151" i="27" s="1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BD118" i="27" s="1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BI140" i="29" s="1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O119" i="27"/>
  <c r="O741" i="23"/>
  <c r="X119" i="27"/>
  <c r="BV119" i="27" s="1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BI138" i="29" s="1"/>
  <c r="AC138" i="29"/>
  <c r="BB138" i="29" s="1"/>
  <c r="AR138" i="29"/>
  <c r="BQ138" i="29" s="1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BL138" i="29" s="1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BK138" i="29" s="1"/>
  <c r="AX138" i="29"/>
  <c r="AX105" i="29"/>
  <c r="AI105" i="29"/>
  <c r="T119" i="27"/>
  <c r="T741" i="23"/>
  <c r="Y741" i="23"/>
  <c r="Y119" i="27"/>
  <c r="AQ138" i="29"/>
  <c r="AN138" i="29"/>
  <c r="BM138" i="29" s="1"/>
  <c r="O152" i="27"/>
  <c r="BM152" i="27" s="1"/>
  <c r="O774" i="23"/>
  <c r="X152" i="27"/>
  <c r="X774" i="23"/>
  <c r="AB105" i="29"/>
  <c r="BA105" i="29" s="1"/>
  <c r="AU105" i="29"/>
  <c r="BT105" i="29" s="1"/>
  <c r="S119" i="27"/>
  <c r="S741" i="23"/>
  <c r="V119" i="27"/>
  <c r="V741" i="23"/>
  <c r="W741" i="23"/>
  <c r="W119" i="27"/>
  <c r="AF138" i="29"/>
  <c r="BE138" i="29" s="1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BJ152" i="27" s="1"/>
  <c r="C152" i="27"/>
  <c r="C774" i="23"/>
  <c r="Y421" i="23"/>
  <c r="AS105" i="29"/>
  <c r="BR105" i="29" s="1"/>
  <c r="AO105" i="29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BP119" i="27" s="1"/>
  <c r="D119" i="27"/>
  <c r="D741" i="23"/>
  <c r="K741" i="23"/>
  <c r="K119" i="27"/>
  <c r="AD138" i="29"/>
  <c r="AE138" i="29"/>
  <c r="BD138" i="29" s="1"/>
  <c r="AB138" i="29"/>
  <c r="BA138" i="29" s="1"/>
  <c r="AU138" i="29"/>
  <c r="AP138" i="29"/>
  <c r="AV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BG106" i="28" s="1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BR139" i="28" s="1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BH119" i="27" s="1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BB119" i="27" s="1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BA152" i="27" s="1"/>
  <c r="C1121" i="23"/>
  <c r="AL152" i="27"/>
  <c r="M1121" i="23"/>
  <c r="AF152" i="27"/>
  <c r="BE152" i="27" s="1"/>
  <c r="G1121" i="23"/>
  <c r="F1088" i="23"/>
  <c r="AE119" i="27"/>
  <c r="P1088" i="23"/>
  <c r="AO119" i="27"/>
  <c r="T1088" i="23"/>
  <c r="AS119" i="27"/>
  <c r="AL119" i="27"/>
  <c r="BK119" i="27" s="1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BK139" i="29" s="1"/>
  <c r="AQ139" i="29"/>
  <c r="AK139" i="29"/>
  <c r="AD139" i="29"/>
  <c r="AE139" i="29"/>
  <c r="AO139" i="29"/>
  <c r="BN139" i="29" s="1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BU106" i="29" s="1"/>
  <c r="AP139" i="29"/>
  <c r="AB139" i="29"/>
  <c r="AW139" i="29"/>
  <c r="BV139" i="29" s="1"/>
  <c r="AX139" i="29"/>
  <c r="BW139" i="29" s="1"/>
  <c r="AT139" i="29"/>
  <c r="AV139" i="29"/>
  <c r="AG106" i="29"/>
  <c r="BF106" i="29" s="1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BH139" i="29" s="1"/>
  <c r="AN139" i="29"/>
  <c r="AM139" i="29"/>
  <c r="AR139" i="29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BT153" i="27" s="1"/>
  <c r="AW153" i="27"/>
  <c r="X1122" i="23"/>
  <c r="AT153" i="27"/>
  <c r="BS153" i="27" s="1"/>
  <c r="U1122" i="23"/>
  <c r="AQ120" i="27"/>
  <c r="AT120" i="27"/>
  <c r="AX120" i="27"/>
  <c r="BW120" i="27" s="1"/>
  <c r="AA120" i="27"/>
  <c r="AN120" i="27"/>
  <c r="AL120" i="27"/>
  <c r="AF153" i="27"/>
  <c r="BE153" i="27" s="1"/>
  <c r="G1122" i="23"/>
  <c r="Q1122" i="23"/>
  <c r="AP153" i="27"/>
  <c r="O1122" i="23"/>
  <c r="AN153" i="27"/>
  <c r="T1122" i="23"/>
  <c r="AS153" i="27"/>
  <c r="AJ153" i="27"/>
  <c r="BI153" i="27" s="1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BF120" i="27" s="1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AZ153" i="27" s="1"/>
  <c r="B1122" i="23"/>
  <c r="AS120" i="27"/>
  <c r="AU120" i="27"/>
  <c r="V1089" i="23"/>
  <c r="AI120" i="27"/>
  <c r="AH120" i="27"/>
  <c r="AJ120" i="27"/>
  <c r="AP120" i="27"/>
  <c r="BO120" i="27" s="1"/>
  <c r="I141" i="28"/>
  <c r="BG141" i="28" s="1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BO140" i="29" s="1"/>
  <c r="AX140" i="29"/>
  <c r="AJ140" i="29"/>
  <c r="AQ140" i="29"/>
  <c r="BP140" i="29" s="1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BT140" i="29" s="1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BU107" i="29" s="1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BN141" i="29" s="1"/>
  <c r="AL141" i="29"/>
  <c r="AJ141" i="29"/>
  <c r="AT141" i="29"/>
  <c r="AD141" i="29"/>
  <c r="AK141" i="29"/>
  <c r="BJ141" i="29" s="1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N69" i="28"/>
  <c r="BT83" i="27"/>
  <c r="BI81" i="27"/>
  <c r="BB67" i="28"/>
  <c r="BJ95" i="28"/>
  <c r="BE66" i="28"/>
  <c r="BL65" i="29"/>
  <c r="BM71" i="28"/>
  <c r="BC85" i="27"/>
  <c r="BK83" i="27"/>
  <c r="BG82" i="27"/>
  <c r="AZ68" i="29"/>
  <c r="BK142" i="27"/>
  <c r="BK67" i="28"/>
  <c r="BK141" i="27"/>
  <c r="BB141" i="27"/>
  <c r="BI107" i="27"/>
  <c r="BA127" i="28"/>
  <c r="BT65" i="28"/>
  <c r="BJ66" i="29"/>
  <c r="BW66" i="29"/>
  <c r="BA62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B102" i="28"/>
  <c r="BK135" i="28"/>
  <c r="BO149" i="27"/>
  <c r="BI118" i="27"/>
  <c r="BW103" i="28"/>
  <c r="BH102" i="28"/>
  <c r="BV147" i="27"/>
  <c r="BV113" i="27"/>
  <c r="BI113" i="27"/>
  <c r="BM146" i="27"/>
  <c r="AZ101" i="29"/>
  <c r="BE100" i="28"/>
  <c r="BO100" i="28"/>
  <c r="BS71" i="29"/>
  <c r="BU71" i="29"/>
  <c r="BD145" i="27"/>
  <c r="BE133" i="29"/>
  <c r="BP99" i="28"/>
  <c r="BT132" i="28"/>
  <c r="BT99" i="28"/>
  <c r="BC70" i="29"/>
  <c r="BU70" i="29"/>
  <c r="AZ70" i="29"/>
  <c r="BI111" i="27"/>
  <c r="BR111" i="27"/>
  <c r="BG132" i="29"/>
  <c r="BV99" i="29"/>
  <c r="BM132" i="29"/>
  <c r="BW99" i="29"/>
  <c r="BD131" i="28"/>
  <c r="BM98" i="28"/>
  <c r="BE131" i="28"/>
  <c r="AZ98" i="28"/>
  <c r="BB69" i="29"/>
  <c r="BA68" i="29"/>
  <c r="BN147" i="27"/>
  <c r="BK147" i="27"/>
  <c r="BU147" i="27"/>
  <c r="BQ72" i="29"/>
  <c r="BP113" i="27"/>
  <c r="BL146" i="27"/>
  <c r="BT101" i="29"/>
  <c r="BN100" i="28"/>
  <c r="BA133" i="28"/>
  <c r="BV112" i="27"/>
  <c r="BS112" i="27"/>
  <c r="BA112" i="27"/>
  <c r="BB145" i="27"/>
  <c r="BK133" i="29"/>
  <c r="BK99" i="28"/>
  <c r="BW99" i="28"/>
  <c r="BS99" i="28"/>
  <c r="BK132" i="28"/>
  <c r="BL132" i="28"/>
  <c r="BE70" i="29"/>
  <c r="BJ70" i="29"/>
  <c r="BP144" i="27"/>
  <c r="BI144" i="27"/>
  <c r="BV111" i="27"/>
  <c r="BF99" i="29"/>
  <c r="BT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F101" i="28"/>
  <c r="BT101" i="28"/>
  <c r="BF113" i="27"/>
  <c r="BC101" i="29"/>
  <c r="BA100" i="28"/>
  <c r="BN133" i="28"/>
  <c r="BH71" i="29"/>
  <c r="BA145" i="27"/>
  <c r="BH145" i="27"/>
  <c r="BH112" i="27"/>
  <c r="BB112" i="27"/>
  <c r="BD132" i="28"/>
  <c r="BE132" i="28"/>
  <c r="BC132" i="28"/>
  <c r="BL99" i="28"/>
  <c r="BB70" i="29"/>
  <c r="BM70" i="29"/>
  <c r="BM111" i="27"/>
  <c r="BO111" i="27"/>
  <c r="BF111" i="27"/>
  <c r="BO144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F135" i="29"/>
  <c r="BH101" i="28"/>
  <c r="BI72" i="29"/>
  <c r="BU113" i="27"/>
  <c r="BT100" i="28"/>
  <c r="BS133" i="28"/>
  <c r="BG133" i="28"/>
  <c r="BK71" i="29"/>
  <c r="BJ71" i="29"/>
  <c r="BE71" i="29"/>
  <c r="BW112" i="27"/>
  <c r="BR112" i="27"/>
  <c r="BG112" i="27"/>
  <c r="BT145" i="27"/>
  <c r="BL112" i="27"/>
  <c r="BO112" i="27"/>
  <c r="BU112" i="27"/>
  <c r="BS145" i="27"/>
  <c r="BG145" i="27"/>
  <c r="BM99" i="28"/>
  <c r="BC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P130" i="28"/>
  <c r="BW97" i="28"/>
  <c r="BB82" i="27"/>
  <c r="BO97" i="28"/>
  <c r="BA130" i="28"/>
  <c r="BJ97" i="28"/>
  <c r="BT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V129" i="28"/>
  <c r="BC96" i="28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U66" i="29"/>
  <c r="BQ66" i="29"/>
  <c r="BA66" i="29"/>
  <c r="BB143" i="27"/>
  <c r="BV110" i="27"/>
  <c r="BM98" i="29"/>
  <c r="BI131" i="29"/>
  <c r="AZ98" i="29"/>
  <c r="BM97" i="28"/>
  <c r="BI68" i="29"/>
  <c r="BU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L129" i="28"/>
  <c r="BE81" i="27"/>
  <c r="BR129" i="28"/>
  <c r="BS67" i="28"/>
  <c r="BV67" i="29"/>
  <c r="BL67" i="29"/>
  <c r="BI67" i="29"/>
  <c r="BN67" i="29"/>
  <c r="BR67" i="29"/>
  <c r="BK67" i="29"/>
  <c r="BB108" i="27"/>
  <c r="BI141" i="27"/>
  <c r="BP141" i="27"/>
  <c r="BA141" i="27"/>
  <c r="BA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C131" i="29"/>
  <c r="BN98" i="29"/>
  <c r="BD68" i="28"/>
  <c r="BT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N136" i="29"/>
  <c r="BO105" i="27"/>
  <c r="BS102" i="28"/>
  <c r="BK101" i="28"/>
  <c r="BB36" i="28"/>
  <c r="BH60" i="27"/>
  <c r="BD36" i="28"/>
  <c r="BN101" i="29"/>
  <c r="BM133" i="28"/>
  <c r="BR141" i="29"/>
  <c r="BM107" i="29"/>
  <c r="BV149" i="27"/>
  <c r="BC149" i="27"/>
  <c r="BH137" i="29"/>
  <c r="BB115" i="27"/>
  <c r="BJ72" i="28"/>
  <c r="BH86" i="27"/>
  <c r="BD72" i="29"/>
  <c r="BE98" i="29"/>
  <c r="BK102" i="27"/>
  <c r="BE123" i="29"/>
  <c r="AZ122" i="29"/>
  <c r="BI89" i="29"/>
  <c r="BB154" i="27"/>
  <c r="BF104" i="28"/>
  <c r="BH104" i="29"/>
  <c r="BD85" i="27"/>
  <c r="BT70" i="28"/>
  <c r="BI28" i="29"/>
  <c r="BG127" i="28"/>
  <c r="BG78" i="27"/>
  <c r="AZ141" i="29"/>
  <c r="BO107" i="29"/>
  <c r="BL106" i="28"/>
  <c r="BN106" i="29"/>
  <c r="BH138" i="29"/>
  <c r="BA149" i="27"/>
  <c r="BJ137" i="29"/>
  <c r="BO103" i="28"/>
  <c r="BU136" i="29"/>
  <c r="BS103" i="29"/>
  <c r="BC73" i="29"/>
  <c r="BV135" i="29"/>
  <c r="BT135" i="29"/>
  <c r="BQ101" i="28"/>
  <c r="BP72" i="29"/>
  <c r="BO113" i="27"/>
  <c r="BH85" i="27"/>
  <c r="BA84" i="27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Q141" i="29"/>
  <c r="BU107" i="28"/>
  <c r="AZ152" i="27"/>
  <c r="BK138" i="28"/>
  <c r="BA137" i="28"/>
  <c r="BB136" i="28"/>
  <c r="BG103" i="28"/>
  <c r="BL103" i="28"/>
  <c r="BL136" i="28"/>
  <c r="AZ148" i="27"/>
  <c r="BR136" i="29"/>
  <c r="BT135" i="28"/>
  <c r="BC114" i="27"/>
  <c r="BF102" i="29"/>
  <c r="BF86" i="27"/>
  <c r="BW36" i="28"/>
  <c r="BU48" i="27"/>
  <c r="BH48" i="27"/>
  <c r="BI48" i="27"/>
  <c r="BA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K71" i="28"/>
  <c r="BG48" i="27"/>
  <c r="BQ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F48" i="27"/>
  <c r="BN71" i="29"/>
  <c r="BI71" i="29"/>
  <c r="BP112" i="27"/>
  <c r="BL145" i="27"/>
  <c r="BS100" i="29"/>
  <c r="BV99" i="28"/>
  <c r="BD99" i="28"/>
  <c r="BM47" i="27"/>
  <c r="BT47" i="27"/>
  <c r="BS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M103" i="28"/>
  <c r="BM147" i="27"/>
  <c r="BG140" i="29"/>
  <c r="BN106" i="28"/>
  <c r="BP141" i="29"/>
  <c r="J36" i="18"/>
  <c r="D14" i="18"/>
  <c r="BR120" i="27"/>
  <c r="BM153" i="27"/>
  <c r="BG154" i="27"/>
  <c r="BV120" i="27"/>
  <c r="D13" i="18"/>
  <c r="BR140" i="28"/>
  <c r="BQ119" i="27"/>
  <c r="BA106" i="29"/>
  <c r="AZ117" i="27"/>
  <c r="BB116" i="27"/>
  <c r="BM116" i="27"/>
  <c r="BM148" i="27"/>
  <c r="BE102" i="28"/>
  <c r="BN135" i="29"/>
  <c r="BA36" i="28"/>
  <c r="BP143" i="27"/>
  <c r="BK37" i="27"/>
  <c r="BI106" i="28"/>
  <c r="BF118" i="27"/>
  <c r="BN138" i="28"/>
  <c r="BG138" i="28"/>
  <c r="BV138" i="29"/>
  <c r="BI116" i="27"/>
  <c r="BN36" i="29"/>
  <c r="BT148" i="27"/>
  <c r="BC135" i="28"/>
  <c r="BH73" i="29"/>
  <c r="BL147" i="27"/>
  <c r="BO102" i="29"/>
  <c r="BC144" i="27"/>
  <c r="AZ139" i="28"/>
  <c r="BH106" i="28"/>
  <c r="BF139" i="29"/>
  <c r="BS106" i="29"/>
  <c r="BA117" i="27"/>
  <c r="BP149" i="27"/>
  <c r="BK115" i="27"/>
  <c r="BS102" i="29"/>
  <c r="BL72" i="29"/>
  <c r="BL33" i="29"/>
  <c r="BW100" i="29"/>
  <c r="BG100" i="29"/>
  <c r="BB147" i="27"/>
  <c r="BU146" i="27"/>
  <c r="BM33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N134" i="28"/>
  <c r="BN72" i="28"/>
  <c r="BE36" i="28"/>
  <c r="BT72" i="29"/>
  <c r="BS146" i="27"/>
  <c r="BV146" i="27"/>
  <c r="BV101" i="29"/>
  <c r="BV134" i="29"/>
  <c r="BO133" i="28"/>
  <c r="BN85" i="27"/>
  <c r="BJ33" i="29"/>
  <c r="BQ145" i="27"/>
  <c r="BC112" i="27"/>
  <c r="BN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K140" i="29" l="1"/>
  <c r="BT119" i="27"/>
  <c r="BQ106" i="28"/>
  <c r="BD119" i="27"/>
  <c r="AZ119" i="27"/>
  <c r="BS107" i="29"/>
  <c r="BJ139" i="28"/>
  <c r="BR151" i="27"/>
  <c r="BP105" i="28"/>
  <c r="BC105" i="28"/>
  <c r="BF105" i="29"/>
  <c r="BW137" i="29"/>
  <c r="BF136" i="28"/>
  <c r="BK148" i="27"/>
  <c r="BU141" i="29"/>
  <c r="BA154" i="27"/>
  <c r="BS154" i="27"/>
  <c r="BJ107" i="29"/>
  <c r="BD140" i="29"/>
  <c r="BH107" i="29"/>
  <c r="BW140" i="29"/>
  <c r="BI107" i="29"/>
  <c r="BA120" i="27"/>
  <c r="BE120" i="27"/>
  <c r="BW153" i="27"/>
  <c r="BE107" i="28"/>
  <c r="BL106" i="29"/>
  <c r="BH106" i="29"/>
  <c r="BI141" i="29"/>
  <c r="BV107" i="28"/>
  <c r="BA119" i="27"/>
  <c r="BG152" i="27"/>
  <c r="BP151" i="27"/>
  <c r="BK102" i="28"/>
  <c r="BG36" i="29"/>
  <c r="BI36" i="29"/>
  <c r="BJ73" i="29"/>
  <c r="BP36" i="29"/>
  <c r="BA147" i="27"/>
  <c r="BA111" i="27"/>
  <c r="BW44" i="27"/>
  <c r="BM31" i="28"/>
  <c r="AZ43" i="27"/>
  <c r="AZ30" i="29"/>
  <c r="BO30" i="28"/>
  <c r="AZ30" i="28"/>
  <c r="BP30" i="28"/>
  <c r="BT128" i="28"/>
  <c r="BW95" i="28"/>
  <c r="BV42" i="27"/>
  <c r="BV29" i="28"/>
  <c r="AZ93" i="29"/>
  <c r="BI93" i="29"/>
  <c r="BG41" i="27"/>
  <c r="BU126" i="29"/>
  <c r="BO65" i="28"/>
  <c r="BQ126" i="28"/>
  <c r="BG64" i="29"/>
  <c r="BL27" i="28"/>
  <c r="BF64" i="28"/>
  <c r="BD27" i="28"/>
  <c r="BG138" i="27"/>
  <c r="BH138" i="27"/>
  <c r="BI105" i="27"/>
  <c r="BT63" i="28"/>
  <c r="BC103" i="27"/>
  <c r="BE100" i="27"/>
  <c r="BI119" i="27"/>
  <c r="BW103" i="29"/>
  <c r="BM103" i="29"/>
  <c r="BV102" i="28"/>
  <c r="BD135" i="28"/>
  <c r="BQ102" i="29"/>
  <c r="BM49" i="27"/>
  <c r="BJ36" i="28"/>
  <c r="BE69" i="28"/>
  <c r="BU68" i="29"/>
  <c r="BP67" i="28"/>
  <c r="BK29" i="29"/>
  <c r="BC29" i="28"/>
  <c r="BD94" i="28"/>
  <c r="BC126" i="29"/>
  <c r="BR41" i="27"/>
  <c r="BI41" i="27"/>
  <c r="BJ126" i="29"/>
  <c r="BA126" i="29"/>
  <c r="BL126" i="29"/>
  <c r="BU28" i="28"/>
  <c r="BJ93" i="28"/>
  <c r="BB40" i="27"/>
  <c r="BM27" i="29"/>
  <c r="BR27" i="29"/>
  <c r="BE64" i="28"/>
  <c r="BA78" i="27"/>
  <c r="BB39" i="27"/>
  <c r="BG26" i="29"/>
  <c r="BV124" i="29"/>
  <c r="BD91" i="29"/>
  <c r="BV91" i="29"/>
  <c r="BN77" i="27"/>
  <c r="BS91" i="28"/>
  <c r="BO62" i="28"/>
  <c r="BO76" i="27"/>
  <c r="BL135" i="28"/>
  <c r="BF102" i="28"/>
  <c r="BU135" i="28"/>
  <c r="BA73" i="29"/>
  <c r="BM36" i="29"/>
  <c r="BD102" i="28"/>
  <c r="BE101" i="28"/>
  <c r="BL134" i="28"/>
  <c r="BJ147" i="27"/>
  <c r="BG114" i="27"/>
  <c r="BP71" i="29"/>
  <c r="BA96" i="29"/>
  <c r="BA30" i="29"/>
  <c r="BI30" i="29"/>
  <c r="BF30" i="29"/>
  <c r="BM30" i="28"/>
  <c r="BN29" i="29"/>
  <c r="BI29" i="28"/>
  <c r="BD41" i="27"/>
  <c r="BV126" i="29"/>
  <c r="BC28" i="28"/>
  <c r="BD28" i="28"/>
  <c r="BT93" i="28"/>
  <c r="BB27" i="29"/>
  <c r="BF27" i="28"/>
  <c r="BO27" i="28"/>
  <c r="BO26" i="29"/>
  <c r="BD39" i="27"/>
  <c r="BR26" i="29"/>
  <c r="BT91" i="29"/>
  <c r="BW90" i="28"/>
  <c r="BU90" i="28"/>
  <c r="BQ123" i="28"/>
  <c r="BA37" i="27"/>
  <c r="BO24" i="28"/>
  <c r="BI36" i="27"/>
  <c r="BJ36" i="27"/>
  <c r="BN23" i="29"/>
  <c r="BU23" i="28"/>
  <c r="BH23" i="28"/>
  <c r="AZ22" i="29"/>
  <c r="BF59" i="29"/>
  <c r="BP87" i="29"/>
  <c r="BK22" i="29"/>
  <c r="BG22" i="28"/>
  <c r="BV22" i="28"/>
  <c r="BM22" i="28"/>
  <c r="BO100" i="27"/>
  <c r="BT34" i="27"/>
  <c r="BD58" i="29"/>
  <c r="BM58" i="29"/>
  <c r="BF21" i="29"/>
  <c r="BG34" i="27"/>
  <c r="BQ21" i="28"/>
  <c r="BU72" i="27"/>
  <c r="BE72" i="27"/>
  <c r="BA21" i="28"/>
  <c r="BV20" i="29"/>
  <c r="BO33" i="27"/>
  <c r="BB20" i="28"/>
  <c r="BI20" i="28"/>
  <c r="BC98" i="27"/>
  <c r="BS84" i="29"/>
  <c r="BG70" i="27"/>
  <c r="BI70" i="27"/>
  <c r="BK70" i="27"/>
  <c r="BL19" i="28"/>
  <c r="BP19" i="28"/>
  <c r="BH18" i="29"/>
  <c r="BG31" i="27"/>
  <c r="BR55" i="28"/>
  <c r="BE116" i="28"/>
  <c r="BB17" i="29"/>
  <c r="BO54" i="29"/>
  <c r="BD115" i="29"/>
  <c r="BP17" i="28"/>
  <c r="BQ16" i="29"/>
  <c r="BE16" i="29"/>
  <c r="BV67" i="27"/>
  <c r="BQ30" i="27"/>
  <c r="BJ94" i="27"/>
  <c r="BE113" i="29"/>
  <c r="BN126" i="27"/>
  <c r="BK126" i="27"/>
  <c r="BP27" i="27"/>
  <c r="BW14" i="29"/>
  <c r="BB27" i="27"/>
  <c r="BM14" i="29"/>
  <c r="BI14" i="29"/>
  <c r="BJ14" i="29"/>
  <c r="BI51" i="28"/>
  <c r="BP14" i="28"/>
  <c r="BL51" i="28"/>
  <c r="BD13" i="29"/>
  <c r="BE111" i="29"/>
  <c r="BR13" i="29"/>
  <c r="BJ13" i="28"/>
  <c r="BH25" i="27"/>
  <c r="BK10" i="29"/>
  <c r="BO9" i="28"/>
  <c r="BV8" i="29"/>
  <c r="BA45" i="28"/>
  <c r="BA8" i="28"/>
  <c r="BK22" i="27"/>
  <c r="BN22" i="27"/>
  <c r="BV20" i="27"/>
  <c r="BU44" i="29"/>
  <c r="BS20" i="27"/>
  <c r="BV44" i="28"/>
  <c r="BS8" i="28"/>
  <c r="BP24" i="28"/>
  <c r="BN60" i="29"/>
  <c r="BA36" i="27"/>
  <c r="BN36" i="27"/>
  <c r="BB88" i="29"/>
  <c r="BT23" i="28"/>
  <c r="BH134" i="27"/>
  <c r="BW22" i="29"/>
  <c r="BN35" i="27"/>
  <c r="BW35" i="27"/>
  <c r="BC35" i="27"/>
  <c r="BA120" i="29"/>
  <c r="BE22" i="29"/>
  <c r="BI87" i="28"/>
  <c r="BF120" i="28"/>
  <c r="AZ86" i="29"/>
  <c r="BK21" i="28"/>
  <c r="BH21" i="28"/>
  <c r="BW86" i="28"/>
  <c r="BA33" i="27"/>
  <c r="BC33" i="27"/>
  <c r="BR98" i="27"/>
  <c r="BU98" i="27"/>
  <c r="BB19" i="28"/>
  <c r="BC19" i="28"/>
  <c r="BE83" i="29"/>
  <c r="BE18" i="28"/>
  <c r="BQ55" i="28"/>
  <c r="BB18" i="28"/>
  <c r="BQ17" i="29"/>
  <c r="BL82" i="29"/>
  <c r="BN114" i="29"/>
  <c r="BJ29" i="27"/>
  <c r="BU113" i="29"/>
  <c r="BL15" i="28"/>
  <c r="BO15" i="28"/>
  <c r="BU93" i="27"/>
  <c r="BQ93" i="27"/>
  <c r="BL27" i="27"/>
  <c r="AZ14" i="28"/>
  <c r="BP50" i="29"/>
  <c r="BF13" i="29"/>
  <c r="BW50" i="29"/>
  <c r="BM26" i="27"/>
  <c r="BC13" i="28"/>
  <c r="BL12" i="29"/>
  <c r="BJ49" i="28"/>
  <c r="BV11" i="29"/>
  <c r="BO11" i="29"/>
  <c r="BM48" i="28"/>
  <c r="BB9" i="28"/>
  <c r="BG45" i="29"/>
  <c r="BD8" i="29"/>
  <c r="BH45" i="28"/>
  <c r="BW20" i="27"/>
  <c r="BP7" i="28"/>
  <c r="BK135" i="27"/>
  <c r="BT23" i="29"/>
  <c r="BU88" i="29"/>
  <c r="BK36" i="27"/>
  <c r="BR36" i="27"/>
  <c r="BF23" i="28"/>
  <c r="BE23" i="28"/>
  <c r="BU87" i="29"/>
  <c r="BV22" i="29"/>
  <c r="BV35" i="27"/>
  <c r="BF22" i="28"/>
  <c r="BJ73" i="27"/>
  <c r="BD100" i="27"/>
  <c r="BJ87" i="28"/>
  <c r="BC58" i="28"/>
  <c r="BD21" i="28"/>
  <c r="BB20" i="29"/>
  <c r="BE33" i="27"/>
  <c r="BC20" i="29"/>
  <c r="BF33" i="27"/>
  <c r="BO20" i="28"/>
  <c r="BQ20" i="28"/>
  <c r="BN20" i="28"/>
  <c r="BD98" i="27"/>
  <c r="BW118" i="28"/>
  <c r="BP84" i="29"/>
  <c r="BU84" i="29"/>
  <c r="BG19" i="29"/>
  <c r="BH19" i="29"/>
  <c r="BW117" i="29"/>
  <c r="BI117" i="29"/>
  <c r="BN70" i="27"/>
  <c r="BQ56" i="28"/>
  <c r="BJ56" i="28"/>
  <c r="BB97" i="27"/>
  <c r="BA130" i="27"/>
  <c r="BC55" i="29"/>
  <c r="BI18" i="29"/>
  <c r="BI18" i="28"/>
  <c r="AZ55" i="28"/>
  <c r="BT55" i="28"/>
  <c r="BA18" i="28"/>
  <c r="BO18" i="28"/>
  <c r="BK83" i="28"/>
  <c r="BT30" i="27"/>
  <c r="BE115" i="29"/>
  <c r="BJ17" i="28"/>
  <c r="BJ54" i="28"/>
  <c r="BM17" i="28"/>
  <c r="BK19" i="28"/>
  <c r="BA19" i="28"/>
  <c r="BM115" i="28"/>
  <c r="BM29" i="27"/>
  <c r="BW16" i="29"/>
  <c r="BS94" i="27"/>
  <c r="BU15" i="28"/>
  <c r="AZ15" i="28"/>
  <c r="BH14" i="29"/>
  <c r="BT79" i="29"/>
  <c r="BL14" i="29"/>
  <c r="BB13" i="29"/>
  <c r="BT15" i="28"/>
  <c r="BD111" i="28"/>
  <c r="BS12" i="28"/>
  <c r="BU77" i="28"/>
  <c r="BK90" i="27"/>
  <c r="BI11" i="29"/>
  <c r="BW24" i="27"/>
  <c r="BF11" i="28"/>
  <c r="BS11" i="29"/>
  <c r="BJ11" i="29"/>
  <c r="BS9" i="28"/>
  <c r="BT21" i="27"/>
  <c r="BW8" i="29"/>
  <c r="BJ8" i="29"/>
  <c r="BV8" i="28"/>
  <c r="BH20" i="27"/>
  <c r="BM44" i="29"/>
  <c r="BL139" i="28"/>
  <c r="BU139" i="28"/>
  <c r="BE106" i="28"/>
  <c r="BF139" i="28"/>
  <c r="BP138" i="29"/>
  <c r="BR118" i="27"/>
  <c r="BG151" i="27"/>
  <c r="BM104" i="29"/>
  <c r="BA104" i="29"/>
  <c r="BE103" i="29"/>
  <c r="BK116" i="27"/>
  <c r="BN103" i="28"/>
  <c r="BJ102" i="29"/>
  <c r="BF135" i="28"/>
  <c r="BM102" i="28"/>
  <c r="BH135" i="28"/>
  <c r="BS135" i="28"/>
  <c r="AZ49" i="27"/>
  <c r="BJ49" i="27"/>
  <c r="BI36" i="28"/>
  <c r="BM36" i="28"/>
  <c r="BH73" i="28"/>
  <c r="BJ114" i="27"/>
  <c r="BC101" i="28"/>
  <c r="BW134" i="28"/>
  <c r="BH134" i="28"/>
  <c r="BA134" i="28"/>
  <c r="AZ106" i="29"/>
  <c r="BE139" i="29"/>
  <c r="BU152" i="27"/>
  <c r="BH139" i="28"/>
  <c r="AZ137" i="29"/>
  <c r="BE137" i="29"/>
  <c r="BJ117" i="27"/>
  <c r="BB117" i="27"/>
  <c r="BR103" i="29"/>
  <c r="BR102" i="29"/>
  <c r="AZ102" i="29"/>
  <c r="BQ135" i="28"/>
  <c r="BV36" i="29"/>
  <c r="BW36" i="29"/>
  <c r="BT73" i="28"/>
  <c r="BG73" i="28"/>
  <c r="BK114" i="27"/>
  <c r="BH141" i="29"/>
  <c r="BE154" i="27"/>
  <c r="BM141" i="28"/>
  <c r="BA107" i="28"/>
  <c r="BK107" i="28"/>
  <c r="BI107" i="28"/>
  <c r="AZ106" i="28"/>
  <c r="BT118" i="27"/>
  <c r="BA151" i="27"/>
  <c r="BA118" i="27"/>
  <c r="BA137" i="29"/>
  <c r="BO137" i="29"/>
  <c r="BD137" i="29"/>
  <c r="BD103" i="29"/>
  <c r="BP103" i="29"/>
  <c r="BW116" i="27"/>
  <c r="BC116" i="27"/>
  <c r="BE149" i="27"/>
  <c r="BE135" i="29"/>
  <c r="BP135" i="29"/>
  <c r="BG102" i="28"/>
  <c r="BO49" i="27"/>
  <c r="BI49" i="27"/>
  <c r="BO86" i="27"/>
  <c r="BG86" i="27"/>
  <c r="BN113" i="27"/>
  <c r="BH113" i="27"/>
  <c r="BI133" i="28"/>
  <c r="BN131" i="29"/>
  <c r="BI70" i="29"/>
  <c r="BH33" i="29"/>
  <c r="BC84" i="27"/>
  <c r="BE84" i="27"/>
  <c r="BN70" i="28"/>
  <c r="BG111" i="27"/>
  <c r="BS131" i="28"/>
  <c r="BR97" i="28"/>
  <c r="BS142" i="27"/>
  <c r="BV142" i="27"/>
  <c r="BC108" i="27"/>
  <c r="BU108" i="27"/>
  <c r="BF76" i="27"/>
  <c r="AZ103" i="27"/>
  <c r="BW61" i="28"/>
  <c r="BU75" i="27"/>
  <c r="BB60" i="29"/>
  <c r="BE133" i="27"/>
  <c r="BB100" i="27"/>
  <c r="AZ133" i="27"/>
  <c r="BP72" i="27"/>
  <c r="BF8" i="28"/>
  <c r="BW8" i="28"/>
  <c r="BE142" i="27"/>
  <c r="BP128" i="29"/>
  <c r="BV36" i="28"/>
  <c r="BR114" i="27"/>
  <c r="BB114" i="27"/>
  <c r="BB134" i="28"/>
  <c r="BT35" i="29"/>
  <c r="BC48" i="27"/>
  <c r="BE72" i="29"/>
  <c r="BT48" i="27"/>
  <c r="BR48" i="27"/>
  <c r="BG72" i="29"/>
  <c r="BH35" i="29"/>
  <c r="BH72" i="29"/>
  <c r="BB72" i="28"/>
  <c r="BE86" i="27"/>
  <c r="BQ72" i="28"/>
  <c r="BM35" i="28"/>
  <c r="BH146" i="27"/>
  <c r="BE113" i="27"/>
  <c r="BD146" i="27"/>
  <c r="BL133" i="28"/>
  <c r="BB100" i="28"/>
  <c r="BT132" i="29"/>
  <c r="BW34" i="29"/>
  <c r="BN34" i="29"/>
  <c r="BO99" i="29"/>
  <c r="BR34" i="29"/>
  <c r="BL34" i="29"/>
  <c r="BL71" i="29"/>
  <c r="BR71" i="28"/>
  <c r="BJ34" i="28"/>
  <c r="BH34" i="28"/>
  <c r="BL70" i="29"/>
  <c r="BJ131" i="29"/>
  <c r="AZ33" i="29"/>
  <c r="BH70" i="28"/>
  <c r="BF84" i="27"/>
  <c r="BB84" i="27"/>
  <c r="BB70" i="28"/>
  <c r="BQ111" i="27"/>
  <c r="AZ144" i="27"/>
  <c r="BD98" i="28"/>
  <c r="BI45" i="27"/>
  <c r="BN110" i="27"/>
  <c r="BE68" i="29"/>
  <c r="BC31" i="29"/>
  <c r="BC44" i="27"/>
  <c r="BF31" i="29"/>
  <c r="AZ68" i="28"/>
  <c r="BE96" i="28"/>
  <c r="BF67" i="29"/>
  <c r="BV141" i="27"/>
  <c r="BE43" i="27"/>
  <c r="BL43" i="27"/>
  <c r="BE136" i="27"/>
  <c r="BA103" i="27"/>
  <c r="AZ75" i="27"/>
  <c r="BK75" i="27"/>
  <c r="BM102" i="27"/>
  <c r="BI25" i="29"/>
  <c r="BO25" i="29"/>
  <c r="BD25" i="29"/>
  <c r="BR89" i="28"/>
  <c r="BH23" i="29"/>
  <c r="BL60" i="29"/>
  <c r="BW23" i="29"/>
  <c r="BC74" i="27"/>
  <c r="BR37" i="27"/>
  <c r="BR134" i="27"/>
  <c r="BU70" i="27"/>
  <c r="BE125" i="27"/>
  <c r="BA114" i="27"/>
  <c r="BV134" i="28"/>
  <c r="BW101" i="28"/>
  <c r="BO133" i="29"/>
  <c r="BJ72" i="29"/>
  <c r="AZ35" i="29"/>
  <c r="BH72" i="28"/>
  <c r="BT35" i="28"/>
  <c r="BC35" i="28"/>
  <c r="BF133" i="28"/>
  <c r="BC133" i="28"/>
  <c r="BS34" i="29"/>
  <c r="BK70" i="29"/>
  <c r="BO131" i="29"/>
  <c r="BQ33" i="29"/>
  <c r="BM84" i="27"/>
  <c r="BS83" i="27"/>
  <c r="BW110" i="27"/>
  <c r="BK110" i="27"/>
  <c r="BH60" i="28"/>
  <c r="BP121" i="28"/>
  <c r="BJ21" i="28"/>
  <c r="BF56" i="28"/>
  <c r="BR94" i="27"/>
  <c r="BG112" i="29"/>
  <c r="BF21" i="28"/>
  <c r="BW21" i="28"/>
  <c r="BL33" i="27"/>
  <c r="BK20" i="29"/>
  <c r="BL20" i="28"/>
  <c r="BN71" i="27"/>
  <c r="BJ20" i="28"/>
  <c r="BA71" i="27"/>
  <c r="BK20" i="28"/>
  <c r="BE98" i="27"/>
  <c r="BQ32" i="27"/>
  <c r="BD84" i="29"/>
  <c r="BL32" i="27"/>
  <c r="BT56" i="28"/>
  <c r="BM56" i="28"/>
  <c r="BT31" i="27"/>
  <c r="BM31" i="27"/>
  <c r="BQ18" i="29"/>
  <c r="BS18" i="29"/>
  <c r="BH18" i="28"/>
  <c r="BO17" i="28"/>
  <c r="BT82" i="28"/>
  <c r="BC81" i="29"/>
  <c r="BL16" i="29"/>
  <c r="BJ53" i="29"/>
  <c r="BR16" i="28"/>
  <c r="BQ80" i="29"/>
  <c r="BL113" i="29"/>
  <c r="BL28" i="27"/>
  <c r="BV80" i="29"/>
  <c r="BT80" i="29"/>
  <c r="AZ15" i="29"/>
  <c r="BD28" i="27"/>
  <c r="BV52" i="28"/>
  <c r="BG79" i="29"/>
  <c r="BM14" i="28"/>
  <c r="BL14" i="28"/>
  <c r="BV79" i="28"/>
  <c r="BQ50" i="28"/>
  <c r="BV50" i="28"/>
  <c r="BU50" i="28"/>
  <c r="BA13" i="28"/>
  <c r="BO13" i="28"/>
  <c r="AZ12" i="29"/>
  <c r="BT25" i="27"/>
  <c r="BS12" i="29"/>
  <c r="BS25" i="27"/>
  <c r="BG11" i="29"/>
  <c r="BP24" i="27"/>
  <c r="BK11" i="28"/>
  <c r="BJ23" i="27"/>
  <c r="BT10" i="29"/>
  <c r="BO9" i="29"/>
  <c r="BE11" i="28"/>
  <c r="BW10" i="29"/>
  <c r="BS10" i="29"/>
  <c r="BS21" i="27"/>
  <c r="BD20" i="27"/>
  <c r="BA7" i="28"/>
  <c r="BJ7" i="28"/>
  <c r="BI43" i="29"/>
  <c r="BM43" i="28"/>
  <c r="BA6" i="29"/>
  <c r="AZ6" i="29"/>
  <c r="AZ21" i="28"/>
  <c r="BB35" i="27"/>
  <c r="BP119" i="28"/>
  <c r="BE57" i="29"/>
  <c r="BO57" i="28"/>
  <c r="BL57" i="28"/>
  <c r="BO19" i="29"/>
  <c r="BG117" i="29"/>
  <c r="BT32" i="27"/>
  <c r="BJ84" i="29"/>
  <c r="BD117" i="29"/>
  <c r="AZ32" i="27"/>
  <c r="BT19" i="29"/>
  <c r="BT19" i="28"/>
  <c r="BJ84" i="28"/>
  <c r="BO116" i="29"/>
  <c r="BT18" i="28"/>
  <c r="BQ96" i="27"/>
  <c r="BG129" i="27"/>
  <c r="BH96" i="27"/>
  <c r="BC116" i="28"/>
  <c r="BK18" i="29"/>
  <c r="BM16" i="29"/>
  <c r="BC95" i="27"/>
  <c r="BV29" i="27"/>
  <c r="BT29" i="27"/>
  <c r="BU16" i="28"/>
  <c r="BH28" i="27"/>
  <c r="BR15" i="28"/>
  <c r="BT126" i="27"/>
  <c r="BE113" i="28"/>
  <c r="BU14" i="29"/>
  <c r="AZ27" i="27"/>
  <c r="BI125" i="27"/>
  <c r="BQ111" i="29"/>
  <c r="BG111" i="29"/>
  <c r="BB91" i="27"/>
  <c r="BV91" i="27"/>
  <c r="BF111" i="28"/>
  <c r="BU26" i="27"/>
  <c r="BV26" i="27"/>
  <c r="BA90" i="27"/>
  <c r="BO78" i="29"/>
  <c r="BW62" i="27"/>
  <c r="BL11" i="28"/>
  <c r="BJ25" i="27"/>
  <c r="BI10" i="29"/>
  <c r="BD22" i="27"/>
  <c r="BM46" i="28"/>
  <c r="BN60" i="27"/>
  <c r="BK44" i="28"/>
  <c r="BG7" i="28"/>
  <c r="BL43" i="29"/>
  <c r="BE43" i="28"/>
  <c r="BK7" i="28"/>
  <c r="BJ19" i="27"/>
  <c r="BL19" i="27"/>
  <c r="BG21" i="28"/>
  <c r="BG58" i="28"/>
  <c r="BD58" i="28"/>
  <c r="BU58" i="28"/>
  <c r="BM21" i="28"/>
  <c r="BA99" i="27"/>
  <c r="BM20" i="29"/>
  <c r="BC85" i="29"/>
  <c r="BR20" i="28"/>
  <c r="BM57" i="28"/>
  <c r="BL98" i="27"/>
  <c r="BV85" i="28"/>
  <c r="BA19" i="29"/>
  <c r="BI56" i="28"/>
  <c r="AZ56" i="28"/>
  <c r="BD56" i="28"/>
  <c r="AZ18" i="29"/>
  <c r="BW31" i="27"/>
  <c r="BV55" i="29"/>
  <c r="BE18" i="29"/>
  <c r="BD31" i="27"/>
  <c r="BR31" i="27"/>
  <c r="BD18" i="29"/>
  <c r="BL31" i="27"/>
  <c r="BU31" i="27"/>
  <c r="BS55" i="28"/>
  <c r="BN69" i="27"/>
  <c r="BQ18" i="28"/>
  <c r="BJ115" i="29"/>
  <c r="BG82" i="29"/>
  <c r="BI17" i="28"/>
  <c r="AZ54" i="28"/>
  <c r="BQ81" i="29"/>
  <c r="BU52" i="28"/>
  <c r="BH15" i="28"/>
  <c r="BQ15" i="28"/>
  <c r="BB126" i="27"/>
  <c r="BV14" i="29"/>
  <c r="BK27" i="27"/>
  <c r="BF26" i="27"/>
  <c r="BW26" i="27"/>
  <c r="BM13" i="29"/>
  <c r="BJ78" i="29"/>
  <c r="BV13" i="29"/>
  <c r="BK13" i="29"/>
  <c r="BN13" i="28"/>
  <c r="BD13" i="28"/>
  <c r="BM50" i="28"/>
  <c r="BR13" i="28"/>
  <c r="BK91" i="27"/>
  <c r="BR90" i="27"/>
  <c r="BL48" i="29"/>
  <c r="BJ90" i="27"/>
  <c r="BR11" i="28"/>
  <c r="BB11" i="28"/>
  <c r="BV23" i="27"/>
  <c r="BR23" i="27"/>
  <c r="BN10" i="29"/>
  <c r="BQ23" i="27"/>
  <c r="BB10" i="29"/>
  <c r="BE9" i="29"/>
  <c r="BG9" i="29"/>
  <c r="BE22" i="27"/>
  <c r="BG60" i="27"/>
  <c r="BS7" i="28"/>
  <c r="BD43" i="28"/>
  <c r="BV6" i="29"/>
  <c r="BH154" i="27"/>
  <c r="BE141" i="29"/>
  <c r="BR143" i="27"/>
  <c r="BP81" i="27"/>
  <c r="BJ141" i="27"/>
  <c r="BC141" i="27"/>
  <c r="BS107" i="27"/>
  <c r="BG126" i="28"/>
  <c r="BO92" i="28"/>
  <c r="BU25" i="29"/>
  <c r="BV62" i="28"/>
  <c r="BQ62" i="28"/>
  <c r="BV27" i="28"/>
  <c r="BQ24" i="29"/>
  <c r="BO141" i="28"/>
  <c r="BF140" i="29"/>
  <c r="BC140" i="29"/>
  <c r="BO139" i="28"/>
  <c r="BP106" i="28"/>
  <c r="BO151" i="27"/>
  <c r="BS139" i="29"/>
  <c r="BQ106" i="29"/>
  <c r="BR117" i="27"/>
  <c r="BN117" i="27"/>
  <c r="BO116" i="27"/>
  <c r="BT103" i="28"/>
  <c r="BN136" i="28"/>
  <c r="BI115" i="27"/>
  <c r="BF148" i="27"/>
  <c r="BC148" i="27"/>
  <c r="BJ135" i="28"/>
  <c r="BB101" i="28"/>
  <c r="BP134" i="28"/>
  <c r="BD113" i="27"/>
  <c r="BC113" i="27"/>
  <c r="BV133" i="28"/>
  <c r="BV100" i="28"/>
  <c r="BJ112" i="27"/>
  <c r="BQ131" i="28"/>
  <c r="BS69" i="28"/>
  <c r="BO69" i="28"/>
  <c r="BO130" i="28"/>
  <c r="BT44" i="27"/>
  <c r="BR44" i="27"/>
  <c r="BK68" i="28"/>
  <c r="BI82" i="27"/>
  <c r="BQ142" i="27"/>
  <c r="BM142" i="27"/>
  <c r="BC142" i="27"/>
  <c r="AZ109" i="27"/>
  <c r="BG129" i="28"/>
  <c r="BH30" i="28"/>
  <c r="BV67" i="28"/>
  <c r="BH141" i="27"/>
  <c r="BI128" i="28"/>
  <c r="BB94" i="29"/>
  <c r="BR127" i="29"/>
  <c r="BB29" i="29"/>
  <c r="BR66" i="29"/>
  <c r="BL42" i="27"/>
  <c r="AZ29" i="29"/>
  <c r="BW94" i="29"/>
  <c r="BC66" i="29"/>
  <c r="BH42" i="27"/>
  <c r="BH29" i="29"/>
  <c r="BA29" i="29"/>
  <c r="BN66" i="28"/>
  <c r="BB29" i="28"/>
  <c r="BW66" i="28"/>
  <c r="BK66" i="28"/>
  <c r="BF29" i="28"/>
  <c r="BR140" i="27"/>
  <c r="BT41" i="27"/>
  <c r="BQ41" i="27"/>
  <c r="BG126" i="29"/>
  <c r="BA41" i="27"/>
  <c r="BH65" i="28"/>
  <c r="BU65" i="28"/>
  <c r="BC65" i="28"/>
  <c r="BW106" i="27"/>
  <c r="BB106" i="27"/>
  <c r="BK139" i="27"/>
  <c r="BG93" i="28"/>
  <c r="BP93" i="28"/>
  <c r="BP125" i="29"/>
  <c r="BL64" i="28"/>
  <c r="BC63" i="28"/>
  <c r="BL26" i="28"/>
  <c r="BI124" i="28"/>
  <c r="BV38" i="27"/>
  <c r="BM73" i="27"/>
  <c r="BR147" i="27"/>
  <c r="BL86" i="27"/>
  <c r="BT141" i="29"/>
  <c r="BJ107" i="28"/>
  <c r="BC138" i="28"/>
  <c r="BD150" i="27"/>
  <c r="BH149" i="27"/>
  <c r="BP136" i="28"/>
  <c r="BW115" i="27"/>
  <c r="BE147" i="27"/>
  <c r="BL101" i="28"/>
  <c r="BR101" i="28"/>
  <c r="BJ101" i="28"/>
  <c r="BJ146" i="27"/>
  <c r="BR133" i="28"/>
  <c r="BH100" i="28"/>
  <c r="BG85" i="27"/>
  <c r="BJ145" i="27"/>
  <c r="BI98" i="28"/>
  <c r="BK69" i="29"/>
  <c r="BC69" i="28"/>
  <c r="BF68" i="28"/>
  <c r="BP96" i="28"/>
  <c r="BQ129" i="28"/>
  <c r="BJ95" i="29"/>
  <c r="BB30" i="28"/>
  <c r="BK30" i="28"/>
  <c r="BL81" i="27"/>
  <c r="AZ141" i="27"/>
  <c r="BJ32" i="28"/>
  <c r="BD42" i="27"/>
  <c r="BS42" i="27"/>
  <c r="BT66" i="28"/>
  <c r="BA66" i="28"/>
  <c r="BM29" i="28"/>
  <c r="BW29" i="28"/>
  <c r="BA140" i="27"/>
  <c r="BE140" i="27"/>
  <c r="BK127" i="28"/>
  <c r="BK41" i="27"/>
  <c r="BE41" i="27"/>
  <c r="BE65" i="29"/>
  <c r="BP41" i="27"/>
  <c r="BT106" i="27"/>
  <c r="BV92" i="29"/>
  <c r="BN64" i="29"/>
  <c r="BT27" i="28"/>
  <c r="BD63" i="28"/>
  <c r="BW26" i="28"/>
  <c r="BG62" i="29"/>
  <c r="BO24" i="29"/>
  <c r="BC24" i="29"/>
  <c r="AZ64" i="28"/>
  <c r="BR27" i="28"/>
  <c r="BT105" i="27"/>
  <c r="BE105" i="27"/>
  <c r="BI26" i="28"/>
  <c r="BB26" i="28"/>
  <c r="BG137" i="27"/>
  <c r="BW38" i="27"/>
  <c r="BK104" i="27"/>
  <c r="BF38" i="27"/>
  <c r="BR38" i="27"/>
  <c r="BE38" i="27"/>
  <c r="BS25" i="29"/>
  <c r="BA25" i="29"/>
  <c r="BG38" i="27"/>
  <c r="BI38" i="27"/>
  <c r="BT76" i="27"/>
  <c r="BN25" i="28"/>
  <c r="BD25" i="28"/>
  <c r="AZ24" i="29"/>
  <c r="BB75" i="27"/>
  <c r="BS24" i="28"/>
  <c r="BE123" i="28"/>
  <c r="BO75" i="27"/>
  <c r="BE36" i="27"/>
  <c r="BO88" i="29"/>
  <c r="BW60" i="29"/>
  <c r="BE121" i="28"/>
  <c r="BC73" i="27"/>
  <c r="BV59" i="28"/>
  <c r="BQ59" i="28"/>
  <c r="BN131" i="27"/>
  <c r="BM56" i="29"/>
  <c r="BB32" i="27"/>
  <c r="BF32" i="27"/>
  <c r="BC56" i="28"/>
  <c r="BG55" i="29"/>
  <c r="BS55" i="29"/>
  <c r="BC116" i="29"/>
  <c r="BA55" i="29"/>
  <c r="BU18" i="29"/>
  <c r="BP69" i="27"/>
  <c r="BW55" i="28"/>
  <c r="BU55" i="28"/>
  <c r="BO83" i="28"/>
  <c r="AZ17" i="29"/>
  <c r="BT54" i="29"/>
  <c r="BR17" i="29"/>
  <c r="BJ17" i="29"/>
  <c r="BS30" i="27"/>
  <c r="BF17" i="28"/>
  <c r="BA95" i="27"/>
  <c r="AZ16" i="29"/>
  <c r="BC29" i="27"/>
  <c r="BF30" i="27"/>
  <c r="AZ67" i="27"/>
  <c r="BO30" i="27"/>
  <c r="BC94" i="27"/>
  <c r="BS17" i="29"/>
  <c r="BC53" i="29"/>
  <c r="BU66" i="27"/>
  <c r="BO91" i="27"/>
  <c r="BM38" i="27"/>
  <c r="BR25" i="29"/>
  <c r="BM25" i="28"/>
  <c r="AZ25" i="28"/>
  <c r="BF24" i="29"/>
  <c r="BL24" i="28"/>
  <c r="BN88" i="29"/>
  <c r="BR60" i="29"/>
  <c r="BW36" i="27"/>
  <c r="BO36" i="27"/>
  <c r="BK74" i="27"/>
  <c r="AZ35" i="27"/>
  <c r="BM36" i="27"/>
  <c r="BP36" i="27"/>
  <c r="BQ36" i="27"/>
  <c r="BL100" i="27"/>
  <c r="BH100" i="27"/>
  <c r="BF58" i="29"/>
  <c r="BI34" i="27"/>
  <c r="BH34" i="27"/>
  <c r="BK21" i="29"/>
  <c r="AZ58" i="28"/>
  <c r="BU35" i="27"/>
  <c r="BS35" i="27"/>
  <c r="BT35" i="27"/>
  <c r="BV132" i="27"/>
  <c r="BN57" i="29"/>
  <c r="BC71" i="27"/>
  <c r="BU22" i="28"/>
  <c r="BT22" i="28"/>
  <c r="BD22" i="28"/>
  <c r="BL56" i="28"/>
  <c r="BE31" i="27"/>
  <c r="BJ18" i="29"/>
  <c r="BK116" i="29"/>
  <c r="BI83" i="29"/>
  <c r="BB55" i="28"/>
  <c r="BF55" i="28"/>
  <c r="BC18" i="28"/>
  <c r="AZ30" i="27"/>
  <c r="BT82" i="29"/>
  <c r="BK17" i="29"/>
  <c r="BI82" i="29"/>
  <c r="BH95" i="27"/>
  <c r="BL54" i="29"/>
  <c r="BP16" i="29"/>
  <c r="BU29" i="27"/>
  <c r="BT53" i="29"/>
  <c r="BC53" i="28"/>
  <c r="BT81" i="28"/>
  <c r="BO15" i="29"/>
  <c r="BU16" i="29"/>
  <c r="BC65" i="27"/>
  <c r="BG51" i="28"/>
  <c r="BO112" i="28"/>
  <c r="BO111" i="29"/>
  <c r="BK26" i="27"/>
  <c r="BM111" i="28"/>
  <c r="BK12" i="28"/>
  <c r="BA63" i="28"/>
  <c r="BI77" i="27"/>
  <c r="BW90" i="29"/>
  <c r="BF25" i="29"/>
  <c r="BN38" i="27"/>
  <c r="BQ38" i="27"/>
  <c r="BD38" i="27"/>
  <c r="BL38" i="27"/>
  <c r="BB38" i="27"/>
  <c r="BJ62" i="28"/>
  <c r="BM76" i="27"/>
  <c r="AZ76" i="27"/>
  <c r="BH61" i="29"/>
  <c r="BR75" i="27"/>
  <c r="BJ61" i="28"/>
  <c r="BJ24" i="28"/>
  <c r="BL75" i="27"/>
  <c r="BR60" i="28"/>
  <c r="AZ60" i="28"/>
  <c r="BD35" i="27"/>
  <c r="BI35" i="27"/>
  <c r="BH35" i="27"/>
  <c r="BE73" i="27"/>
  <c r="BL120" i="28"/>
  <c r="BF87" i="28"/>
  <c r="BR72" i="27"/>
  <c r="BA58" i="28"/>
  <c r="BQ33" i="27"/>
  <c r="BN20" i="29"/>
  <c r="BF85" i="28"/>
  <c r="BD32" i="27"/>
  <c r="BO56" i="28"/>
  <c r="BJ117" i="28"/>
  <c r="BW83" i="29"/>
  <c r="BH69" i="27"/>
  <c r="BM129" i="27"/>
  <c r="BM17" i="29"/>
  <c r="BQ54" i="28"/>
  <c r="BS54" i="28"/>
  <c r="BG16" i="29"/>
  <c r="BO53" i="28"/>
  <c r="BE67" i="27"/>
  <c r="BE94" i="27"/>
  <c r="BQ81" i="28"/>
  <c r="BE80" i="29"/>
  <c r="BM15" i="29"/>
  <c r="BK113" i="29"/>
  <c r="BS66" i="27"/>
  <c r="BQ66" i="27"/>
  <c r="BJ66" i="27"/>
  <c r="BF66" i="27"/>
  <c r="BN51" i="28"/>
  <c r="BN112" i="28"/>
  <c r="BF77" i="29"/>
  <c r="BU24" i="27"/>
  <c r="BN24" i="27"/>
  <c r="BL60" i="27"/>
  <c r="BQ10" i="29"/>
  <c r="BG51" i="29"/>
  <c r="BO14" i="28"/>
  <c r="BV65" i="27"/>
  <c r="BW65" i="27"/>
  <c r="BO51" i="28"/>
  <c r="BO50" i="29"/>
  <c r="BD91" i="27"/>
  <c r="BQ12" i="29"/>
  <c r="BO25" i="27"/>
  <c r="BO63" i="27"/>
  <c r="BV62" i="27"/>
  <c r="BH62" i="27"/>
  <c r="BO77" i="28"/>
  <c r="BD48" i="29"/>
  <c r="BA10" i="28"/>
  <c r="BD9" i="29"/>
  <c r="BJ9" i="28"/>
  <c r="BF21" i="27"/>
  <c r="BR20" i="27"/>
  <c r="BT44" i="28"/>
  <c r="BE44" i="28"/>
  <c r="BK21" i="27"/>
  <c r="BI21" i="27"/>
  <c r="BM19" i="27"/>
  <c r="BA19" i="27"/>
  <c r="BN7" i="28"/>
  <c r="BU6" i="29"/>
  <c r="BU6" i="28"/>
  <c r="BW124" i="27"/>
  <c r="BB12" i="29"/>
  <c r="BI25" i="27"/>
  <c r="BM12" i="29"/>
  <c r="BM24" i="27"/>
  <c r="BL48" i="28"/>
  <c r="BN11" i="28"/>
  <c r="BE23" i="27"/>
  <c r="BA24" i="27"/>
  <c r="BJ46" i="28"/>
  <c r="AZ60" i="27"/>
  <c r="BL9" i="28"/>
  <c r="BN23" i="27"/>
  <c r="BH11" i="28"/>
  <c r="BP10" i="29"/>
  <c r="BF10" i="29"/>
  <c r="BV7" i="29"/>
  <c r="BD7" i="28"/>
  <c r="BN58" i="27"/>
  <c r="BG56" i="27"/>
  <c r="BI6" i="28"/>
  <c r="BG6" i="28"/>
  <c r="BB19" i="27"/>
  <c r="BW6" i="29"/>
  <c r="BS6" i="29"/>
  <c r="BI51" i="29"/>
  <c r="BU27" i="27"/>
  <c r="BA27" i="27"/>
  <c r="BT51" i="29"/>
  <c r="BL65" i="27"/>
  <c r="BB65" i="27"/>
  <c r="BC51" i="28"/>
  <c r="BT65" i="27"/>
  <c r="BU65" i="27"/>
  <c r="BB14" i="28"/>
  <c r="BS15" i="29"/>
  <c r="BG125" i="27"/>
  <c r="BH78" i="29"/>
  <c r="BW111" i="29"/>
  <c r="BL13" i="29"/>
  <c r="BL64" i="27"/>
  <c r="AZ13" i="28"/>
  <c r="BP13" i="28"/>
  <c r="BS27" i="27"/>
  <c r="BM27" i="27"/>
  <c r="BE124" i="27"/>
  <c r="BI124" i="27"/>
  <c r="BA15" i="28"/>
  <c r="BV15" i="28"/>
  <c r="BG91" i="27"/>
  <c r="BG12" i="29"/>
  <c r="BV49" i="29"/>
  <c r="BR79" i="29"/>
  <c r="BR11" i="29"/>
  <c r="BC62" i="27"/>
  <c r="BA12" i="29"/>
  <c r="BW10" i="28"/>
  <c r="BF9" i="29"/>
  <c r="BC22" i="27"/>
  <c r="BW22" i="27"/>
  <c r="BG9" i="28"/>
  <c r="BO22" i="27"/>
  <c r="BI10" i="28"/>
  <c r="BV7" i="28"/>
  <c r="BV45" i="28"/>
  <c r="BO44" i="28"/>
  <c r="BD21" i="27"/>
  <c r="BA57" i="27"/>
  <c r="BC58" i="27"/>
  <c r="BC44" i="28"/>
  <c r="BR9" i="28"/>
  <c r="BE8" i="29"/>
  <c r="BO8" i="29"/>
  <c r="BT20" i="27"/>
  <c r="BN7" i="29"/>
  <c r="BK19" i="27"/>
  <c r="BK20" i="27"/>
  <c r="BC141" i="29"/>
  <c r="BE141" i="28"/>
  <c r="BH141" i="28"/>
  <c r="BA141" i="28"/>
  <c r="BI120" i="27"/>
  <c r="BJ153" i="27"/>
  <c r="BN153" i="27"/>
  <c r="BR153" i="27"/>
  <c r="BW106" i="29"/>
  <c r="BF106" i="28"/>
  <c r="BU118" i="27"/>
  <c r="BC118" i="27"/>
  <c r="BL118" i="27"/>
  <c r="BS118" i="27"/>
  <c r="BS141" i="29"/>
  <c r="BO141" i="29"/>
  <c r="BJ154" i="27"/>
  <c r="BT141" i="28"/>
  <c r="BW141" i="28"/>
  <c r="BB141" i="28"/>
  <c r="BV140" i="29"/>
  <c r="BT107" i="29"/>
  <c r="BL140" i="29"/>
  <c r="BA140" i="29"/>
  <c r="BQ153" i="27"/>
  <c r="BL153" i="27"/>
  <c r="BM120" i="27"/>
  <c r="BH107" i="28"/>
  <c r="BF140" i="28"/>
  <c r="BR152" i="27"/>
  <c r="BW106" i="28"/>
  <c r="BU106" i="28"/>
  <c r="BC119" i="27"/>
  <c r="BO119" i="27"/>
  <c r="BE107" i="29"/>
  <c r="BQ107" i="29"/>
  <c r="BC139" i="28"/>
  <c r="BI139" i="28"/>
  <c r="BB106" i="28"/>
  <c r="BM118" i="27"/>
  <c r="BB118" i="27"/>
  <c r="BE118" i="27"/>
  <c r="BL141" i="28"/>
  <c r="BC154" i="27"/>
  <c r="BW107" i="29"/>
  <c r="BG153" i="27"/>
  <c r="BP140" i="28"/>
  <c r="BT107" i="28"/>
  <c r="BB107" i="28"/>
  <c r="BH120" i="27"/>
  <c r="BJ139" i="29"/>
  <c r="BB106" i="29"/>
  <c r="BQ120" i="27"/>
  <c r="BC120" i="27"/>
  <c r="BJ120" i="27"/>
  <c r="BQ140" i="28"/>
  <c r="BQ152" i="27"/>
  <c r="BS139" i="28"/>
  <c r="BD106" i="28"/>
  <c r="BP139" i="28"/>
  <c r="BW151" i="27"/>
  <c r="BG118" i="27"/>
  <c r="BM139" i="29"/>
  <c r="BK106" i="28"/>
  <c r="BP117" i="27"/>
  <c r="BC150" i="27"/>
  <c r="BN150" i="27"/>
  <c r="BW150" i="27"/>
  <c r="BC138" i="29"/>
  <c r="BH137" i="28"/>
  <c r="BW137" i="28"/>
  <c r="BR104" i="28"/>
  <c r="BL149" i="27"/>
  <c r="BT136" i="28"/>
  <c r="BU115" i="27"/>
  <c r="BW148" i="27"/>
  <c r="BP148" i="27"/>
  <c r="BC136" i="29"/>
  <c r="BF36" i="29"/>
  <c r="BJ36" i="29"/>
  <c r="BB36" i="29"/>
  <c r="BD114" i="27"/>
  <c r="AZ36" i="28"/>
  <c r="BV85" i="27"/>
  <c r="BK85" i="27"/>
  <c r="BM132" i="28"/>
  <c r="BN32" i="29"/>
  <c r="BK32" i="29"/>
  <c r="BS96" i="28"/>
  <c r="BU129" i="29"/>
  <c r="BQ80" i="27"/>
  <c r="BS79" i="27"/>
  <c r="AZ125" i="28"/>
  <c r="BU104" i="27"/>
  <c r="BI63" i="29"/>
  <c r="BS62" i="29"/>
  <c r="BU62" i="28"/>
  <c r="BI136" i="27"/>
  <c r="AZ90" i="28"/>
  <c r="BE90" i="28"/>
  <c r="BD36" i="27"/>
  <c r="BD88" i="29"/>
  <c r="BI37" i="27"/>
  <c r="BC101" i="27"/>
  <c r="BK59" i="28"/>
  <c r="BD59" i="28"/>
  <c r="AZ87" i="28"/>
  <c r="BP34" i="27"/>
  <c r="BW34" i="27"/>
  <c r="BP139" i="29"/>
  <c r="BM105" i="28"/>
  <c r="BI105" i="28"/>
  <c r="BH138" i="28"/>
  <c r="BV148" i="27"/>
  <c r="BP115" i="27"/>
  <c r="BW136" i="29"/>
  <c r="BT136" i="29"/>
  <c r="BP135" i="28"/>
  <c r="BV114" i="27"/>
  <c r="BT134" i="29"/>
  <c r="BB71" i="29"/>
  <c r="BU145" i="27"/>
  <c r="BN145" i="27"/>
  <c r="BN143" i="27"/>
  <c r="BF82" i="27"/>
  <c r="BN45" i="27"/>
  <c r="BK31" i="29"/>
  <c r="BQ141" i="27"/>
  <c r="BD127" i="28"/>
  <c r="BH105" i="27"/>
  <c r="BD104" i="27"/>
  <c r="BT62" i="28"/>
  <c r="BV37" i="27"/>
  <c r="BG37" i="27"/>
  <c r="BM37" i="27"/>
  <c r="BR61" i="28"/>
  <c r="BC102" i="27"/>
  <c r="BB135" i="27"/>
  <c r="BP60" i="28"/>
  <c r="BS74" i="27"/>
  <c r="BN22" i="29"/>
  <c r="BT73" i="27"/>
  <c r="BG73" i="27"/>
  <c r="BL59" i="28"/>
  <c r="BU100" i="27"/>
  <c r="BT100" i="27"/>
  <c r="BG24" i="28"/>
  <c r="BM24" i="28"/>
  <c r="BB87" i="28"/>
  <c r="BU150" i="27"/>
  <c r="BF138" i="29"/>
  <c r="BW105" i="29"/>
  <c r="BW104" i="28"/>
  <c r="BV137" i="28"/>
  <c r="BM149" i="27"/>
  <c r="BW149" i="27"/>
  <c r="BR149" i="27"/>
  <c r="BV137" i="29"/>
  <c r="BI136" i="28"/>
  <c r="BV103" i="28"/>
  <c r="BW73" i="29"/>
  <c r="AZ36" i="29"/>
  <c r="BL114" i="27"/>
  <c r="BP49" i="27"/>
  <c r="BU49" i="27"/>
  <c r="BS36" i="28"/>
  <c r="BS100" i="28"/>
  <c r="BD112" i="27"/>
  <c r="BB71" i="28"/>
  <c r="BI47" i="27"/>
  <c r="BC111" i="27"/>
  <c r="BH111" i="27"/>
  <c r="BK45" i="27"/>
  <c r="BH68" i="29"/>
  <c r="BF68" i="29"/>
  <c r="BW32" i="29"/>
  <c r="BT32" i="29"/>
  <c r="BG32" i="29"/>
  <c r="AZ142" i="27"/>
  <c r="BB142" i="27"/>
  <c r="BT81" i="27"/>
  <c r="BM81" i="27"/>
  <c r="BB81" i="27"/>
  <c r="BI129" i="29"/>
  <c r="BN129" i="29"/>
  <c r="BC129" i="29"/>
  <c r="BB128" i="28"/>
  <c r="BC43" i="27"/>
  <c r="BK42" i="27"/>
  <c r="BF30" i="28"/>
  <c r="BD30" i="28"/>
  <c r="BE29" i="29"/>
  <c r="BU64" i="28"/>
  <c r="BO148" i="27"/>
  <c r="BT115" i="27"/>
  <c r="BD136" i="29"/>
  <c r="BW135" i="28"/>
  <c r="BJ113" i="27"/>
  <c r="BN112" i="27"/>
  <c r="BG99" i="28"/>
  <c r="BN47" i="27"/>
  <c r="BM34" i="29"/>
  <c r="BK70" i="28"/>
  <c r="BF83" i="27"/>
  <c r="BK97" i="28"/>
  <c r="BC130" i="28"/>
  <c r="BS97" i="28"/>
  <c r="BI97" i="28"/>
  <c r="BM32" i="28"/>
  <c r="BK107" i="27"/>
  <c r="BR78" i="27"/>
  <c r="BR92" i="28"/>
  <c r="BA77" i="27"/>
  <c r="BH62" i="29"/>
  <c r="BP62" i="28"/>
  <c r="BW26" i="29"/>
  <c r="BN26" i="29"/>
  <c r="BD37" i="27"/>
  <c r="BF37" i="27"/>
  <c r="BQ37" i="27"/>
  <c r="BV61" i="28"/>
  <c r="BG75" i="27"/>
  <c r="BP102" i="27"/>
  <c r="BI122" i="28"/>
  <c r="BD122" i="28"/>
  <c r="BV36" i="27"/>
  <c r="BE60" i="29"/>
  <c r="BQ59" i="29"/>
  <c r="BO59" i="29"/>
  <c r="BW22" i="28"/>
  <c r="BI59" i="28"/>
  <c r="BD87" i="28"/>
  <c r="BV58" i="29"/>
  <c r="BD21" i="29"/>
  <c r="BR21" i="29"/>
  <c r="BI21" i="29"/>
  <c r="BA34" i="27"/>
  <c r="BA21" i="29"/>
  <c r="BO58" i="29"/>
  <c r="BN58" i="28"/>
  <c r="BS58" i="28"/>
  <c r="BD86" i="28"/>
  <c r="BE71" i="27"/>
  <c r="AZ71" i="27"/>
  <c r="BQ57" i="28"/>
  <c r="BP57" i="28"/>
  <c r="BV34" i="27"/>
  <c r="BT98" i="27"/>
  <c r="BO56" i="29"/>
  <c r="BC117" i="28"/>
  <c r="BI31" i="27"/>
  <c r="BN31" i="27"/>
  <c r="BF31" i="27"/>
  <c r="BK31" i="27"/>
  <c r="BE55" i="28"/>
  <c r="BL83" i="28"/>
  <c r="BO116" i="28"/>
  <c r="BT17" i="29"/>
  <c r="BH30" i="27"/>
  <c r="BG30" i="27"/>
  <c r="BO54" i="28"/>
  <c r="BN128" i="27"/>
  <c r="BF128" i="27"/>
  <c r="BL115" i="28"/>
  <c r="BG29" i="27"/>
  <c r="BU53" i="29"/>
  <c r="AZ81" i="29"/>
  <c r="BM114" i="29"/>
  <c r="BF16" i="29"/>
  <c r="BV81" i="29"/>
  <c r="BN29" i="27"/>
  <c r="BD53" i="28"/>
  <c r="BW16" i="28"/>
  <c r="BI16" i="28"/>
  <c r="BW28" i="27"/>
  <c r="AZ28" i="27"/>
  <c r="BF15" i="29"/>
  <c r="BE51" i="29"/>
  <c r="BM65" i="27"/>
  <c r="BE65" i="27"/>
  <c r="BH65" i="27"/>
  <c r="BG65" i="27"/>
  <c r="BV78" i="28"/>
  <c r="BT24" i="27"/>
  <c r="BJ10" i="29"/>
  <c r="BL34" i="27"/>
  <c r="BB10" i="28"/>
  <c r="BA70" i="27"/>
  <c r="BW56" i="28"/>
  <c r="BS56" i="28"/>
  <c r="BK117" i="28"/>
  <c r="BM117" i="28"/>
  <c r="BS31" i="27"/>
  <c r="BQ31" i="27"/>
  <c r="BO55" i="28"/>
  <c r="BC55" i="28"/>
  <c r="BP55" i="28"/>
  <c r="BE83" i="28"/>
  <c r="BN30" i="27"/>
  <c r="BW54" i="28"/>
  <c r="BB54" i="28"/>
  <c r="BD17" i="28"/>
  <c r="BD128" i="27"/>
  <c r="BQ53" i="29"/>
  <c r="BD114" i="29"/>
  <c r="BB16" i="28"/>
  <c r="BT16" i="28"/>
  <c r="BK16" i="28"/>
  <c r="BJ127" i="27"/>
  <c r="BF81" i="28"/>
  <c r="BV15" i="29"/>
  <c r="BB15" i="29"/>
  <c r="BP28" i="27"/>
  <c r="BE28" i="27"/>
  <c r="BD15" i="28"/>
  <c r="BE112" i="29"/>
  <c r="BP51" i="28"/>
  <c r="BP65" i="27"/>
  <c r="BG79" i="28"/>
  <c r="BN26" i="27"/>
  <c r="BQ26" i="27"/>
  <c r="BD26" i="27"/>
  <c r="BU60" i="27"/>
  <c r="BT58" i="29"/>
  <c r="BO34" i="27"/>
  <c r="BB72" i="27"/>
  <c r="BQ58" i="28"/>
  <c r="BG72" i="27"/>
  <c r="BA72" i="27"/>
  <c r="BO72" i="27"/>
  <c r="AZ86" i="28"/>
  <c r="BK119" i="28"/>
  <c r="BM119" i="28"/>
  <c r="BH131" i="27"/>
  <c r="BA131" i="27"/>
  <c r="BI56" i="29"/>
  <c r="BC70" i="27"/>
  <c r="BE84" i="28"/>
  <c r="BL117" i="28"/>
  <c r="BO31" i="27"/>
  <c r="BB31" i="27"/>
  <c r="BD30" i="27"/>
  <c r="BS17" i="28"/>
  <c r="BG115" i="28"/>
  <c r="BP82" i="28"/>
  <c r="BD53" i="29"/>
  <c r="BT81" i="29"/>
  <c r="BQ114" i="29"/>
  <c r="BJ16" i="29"/>
  <c r="BB29" i="27"/>
  <c r="BS67" i="27"/>
  <c r="BL53" i="28"/>
  <c r="BG67" i="27"/>
  <c r="BG114" i="28"/>
  <c r="BV28" i="27"/>
  <c r="BT28" i="27"/>
  <c r="BA66" i="27"/>
  <c r="BP15" i="28"/>
  <c r="BG66" i="27"/>
  <c r="AZ113" i="28"/>
  <c r="BH26" i="27"/>
  <c r="BI26" i="27"/>
  <c r="BJ64" i="27"/>
  <c r="AZ124" i="27"/>
  <c r="BB111" i="28"/>
  <c r="BW12" i="29"/>
  <c r="BH12" i="29"/>
  <c r="BS91" i="27"/>
  <c r="BJ77" i="29"/>
  <c r="BS77" i="29"/>
  <c r="BV90" i="27"/>
  <c r="BR111" i="28"/>
  <c r="BI24" i="27"/>
  <c r="BD77" i="28"/>
  <c r="BG48" i="28"/>
  <c r="BG11" i="28"/>
  <c r="AZ11" i="28"/>
  <c r="BS47" i="29"/>
  <c r="BB47" i="29"/>
  <c r="BS10" i="28"/>
  <c r="BD10" i="28"/>
  <c r="BP47" i="28"/>
  <c r="BE46" i="29"/>
  <c r="BG22" i="27"/>
  <c r="BV9" i="28"/>
  <c r="BU8" i="29"/>
  <c r="BA8" i="29"/>
  <c r="BH45" i="29"/>
  <c r="BN8" i="28"/>
  <c r="BE45" i="28"/>
  <c r="BM59" i="27"/>
  <c r="BO20" i="27"/>
  <c r="BL20" i="27"/>
  <c r="BI44" i="29"/>
  <c r="BM7" i="28"/>
  <c r="AZ6" i="28"/>
  <c r="BB43" i="29"/>
  <c r="BA43" i="29"/>
  <c r="BR56" i="27"/>
  <c r="BF6" i="28"/>
  <c r="BR8" i="28"/>
  <c r="BI7" i="29"/>
  <c r="BU19" i="27"/>
  <c r="BN6" i="29"/>
  <c r="BE6" i="28"/>
  <c r="BS19" i="27"/>
  <c r="BP19" i="27"/>
  <c r="BL6" i="29"/>
  <c r="BR26" i="27"/>
  <c r="BJ13" i="29"/>
  <c r="BC50" i="28"/>
  <c r="BO50" i="28"/>
  <c r="AZ64" i="27"/>
  <c r="BF13" i="28"/>
  <c r="BV13" i="28"/>
  <c r="BM78" i="28"/>
  <c r="BO49" i="29"/>
  <c r="BV25" i="27"/>
  <c r="BA25" i="27"/>
  <c r="BN25" i="27"/>
  <c r="BR49" i="29"/>
  <c r="BL91" i="27"/>
  <c r="BL12" i="28"/>
  <c r="BI49" i="28"/>
  <c r="BO12" i="28"/>
  <c r="BP11" i="29"/>
  <c r="BC24" i="27"/>
  <c r="AZ11" i="29"/>
  <c r="BT11" i="29"/>
  <c r="BK24" i="27"/>
  <c r="BF48" i="29"/>
  <c r="BK23" i="27"/>
  <c r="BD23" i="27"/>
  <c r="BG47" i="28"/>
  <c r="BM10" i="28"/>
  <c r="BO47" i="28"/>
  <c r="BC10" i="28"/>
  <c r="AZ47" i="28"/>
  <c r="BE11" i="29"/>
  <c r="BK9" i="29"/>
  <c r="BS9" i="29"/>
  <c r="BI9" i="29"/>
  <c r="BP46" i="28"/>
  <c r="BU9" i="28"/>
  <c r="BD60" i="27"/>
  <c r="BP8" i="29"/>
  <c r="BW45" i="28"/>
  <c r="BJ20" i="27"/>
  <c r="BI44" i="28"/>
  <c r="BF7" i="28"/>
  <c r="BS8" i="29"/>
  <c r="AZ8" i="29"/>
  <c r="BH8" i="29"/>
  <c r="BK43" i="29"/>
  <c r="BB6" i="28"/>
  <c r="BI19" i="27"/>
  <c r="BC6" i="29"/>
  <c r="BV19" i="27"/>
  <c r="BR12" i="28"/>
  <c r="BG49" i="29"/>
  <c r="BC90" i="27"/>
  <c r="BW90" i="27"/>
  <c r="BQ24" i="27"/>
  <c r="BV11" i="28"/>
  <c r="BO48" i="28"/>
  <c r="BM23" i="27"/>
  <c r="BS23" i="27"/>
  <c r="BQ10" i="28"/>
  <c r="BL22" i="27"/>
  <c r="BI22" i="27"/>
  <c r="AZ9" i="28"/>
  <c r="BI9" i="28"/>
  <c r="BP9" i="28"/>
  <c r="BQ21" i="27"/>
  <c r="BO8" i="28"/>
  <c r="BQ56" i="27"/>
  <c r="BU43" i="28"/>
  <c r="BK7" i="29"/>
  <c r="BG7" i="29"/>
  <c r="BF19" i="27"/>
  <c r="BW7" i="28"/>
  <c r="BF6" i="29"/>
  <c r="BL141" i="29"/>
  <c r="BU141" i="28"/>
  <c r="BK141" i="28"/>
  <c r="BB107" i="29"/>
  <c r="BF154" i="27"/>
  <c r="BL107" i="29"/>
  <c r="BW154" i="27"/>
  <c r="BU154" i="27"/>
  <c r="BB120" i="27"/>
  <c r="BW107" i="28"/>
  <c r="BC153" i="27"/>
  <c r="BG139" i="29"/>
  <c r="BM140" i="28"/>
  <c r="BI152" i="27"/>
  <c r="BT138" i="29"/>
  <c r="AZ105" i="29"/>
  <c r="BM139" i="28"/>
  <c r="BB139" i="28"/>
  <c r="BQ151" i="27"/>
  <c r="BK151" i="27"/>
  <c r="BJ104" i="29"/>
  <c r="BB104" i="29"/>
  <c r="BQ104" i="29"/>
  <c r="BG117" i="27"/>
  <c r="BH117" i="27"/>
  <c r="BB103" i="29"/>
  <c r="BL136" i="29"/>
  <c r="BV150" i="27"/>
  <c r="BA103" i="29"/>
  <c r="BR150" i="27"/>
  <c r="BC104" i="28"/>
  <c r="BS104" i="28"/>
  <c r="BB104" i="28"/>
  <c r="BE136" i="28"/>
  <c r="BG102" i="29"/>
  <c r="BP116" i="27"/>
  <c r="BB135" i="29"/>
  <c r="BW135" i="29"/>
  <c r="BA135" i="29"/>
  <c r="BR137" i="29"/>
  <c r="BA136" i="28"/>
  <c r="BI103" i="28"/>
  <c r="BS134" i="29"/>
  <c r="BE49" i="27"/>
  <c r="BP36" i="28"/>
  <c r="BN36" i="28"/>
  <c r="BM72" i="29"/>
  <c r="BP86" i="27"/>
  <c r="BS113" i="27"/>
  <c r="BK146" i="27"/>
  <c r="BG113" i="27"/>
  <c r="AZ146" i="27"/>
  <c r="BP100" i="28"/>
  <c r="BH70" i="29"/>
  <c r="BI84" i="27"/>
  <c r="BK35" i="28"/>
  <c r="BA32" i="29"/>
  <c r="BB32" i="29"/>
  <c r="BD69" i="28"/>
  <c r="BU34" i="28"/>
  <c r="BL34" i="28"/>
  <c r="AZ44" i="27"/>
  <c r="BH45" i="27"/>
  <c r="BP33" i="28"/>
  <c r="BN97" i="29"/>
  <c r="BE31" i="29"/>
  <c r="BF95" i="29"/>
  <c r="BK153" i="27"/>
  <c r="BW141" i="29"/>
  <c r="BM119" i="27"/>
  <c r="BQ140" i="29"/>
  <c r="BS151" i="27"/>
  <c r="BW136" i="28"/>
  <c r="BA36" i="29"/>
  <c r="BP35" i="28"/>
  <c r="BV141" i="28"/>
  <c r="BU140" i="29"/>
  <c r="BN140" i="29"/>
  <c r="BN107" i="29"/>
  <c r="AZ140" i="29"/>
  <c r="BG120" i="27"/>
  <c r="BN120" i="27"/>
  <c r="BF107" i="28"/>
  <c r="BH140" i="28"/>
  <c r="BJ106" i="29"/>
  <c r="BP107" i="28"/>
  <c r="BW152" i="27"/>
  <c r="BN139" i="28"/>
  <c r="BD139" i="28"/>
  <c r="BA139" i="28"/>
  <c r="BT106" i="28"/>
  <c r="BL119" i="27"/>
  <c r="AZ138" i="29"/>
  <c r="BF119" i="27"/>
  <c r="BF152" i="27"/>
  <c r="BR106" i="28"/>
  <c r="BW139" i="28"/>
  <c r="BJ106" i="28"/>
  <c r="BF151" i="27"/>
  <c r="BT138" i="28"/>
  <c r="BD137" i="28"/>
  <c r="BO104" i="28"/>
  <c r="AZ136" i="29"/>
  <c r="BS117" i="27"/>
  <c r="BQ149" i="27"/>
  <c r="BS135" i="29"/>
  <c r="BB102" i="29"/>
  <c r="AZ116" i="27"/>
  <c r="BL135" i="29"/>
  <c r="BJ135" i="29"/>
  <c r="BG148" i="27"/>
  <c r="BH148" i="27"/>
  <c r="BV135" i="28"/>
  <c r="BO102" i="28"/>
  <c r="BN135" i="28"/>
  <c r="AZ73" i="29"/>
  <c r="BV73" i="29"/>
  <c r="BE134" i="29"/>
  <c r="BA148" i="27"/>
  <c r="BS49" i="27"/>
  <c r="BI136" i="29"/>
  <c r="BG36" i="28"/>
  <c r="BU102" i="28"/>
  <c r="BI102" i="28"/>
  <c r="BO36" i="28"/>
  <c r="BU73" i="28"/>
  <c r="BF36" i="28"/>
  <c r="BC147" i="27"/>
  <c r="BG147" i="27"/>
  <c r="BP147" i="27"/>
  <c r="BL36" i="29"/>
  <c r="BO73" i="29"/>
  <c r="BN101" i="28"/>
  <c r="BD36" i="29"/>
  <c r="BU36" i="29"/>
  <c r="BS36" i="29"/>
  <c r="BQ134" i="28"/>
  <c r="BU73" i="29"/>
  <c r="BS133" i="29"/>
  <c r="BV35" i="29"/>
  <c r="BR73" i="28"/>
  <c r="BF71" i="29"/>
  <c r="BN48" i="27"/>
  <c r="BP85" i="27"/>
  <c r="BA99" i="28"/>
  <c r="BO99" i="28"/>
  <c r="BU47" i="27"/>
  <c r="BU131" i="28"/>
  <c r="BJ131" i="28"/>
  <c r="BF34" i="29"/>
  <c r="BJ69" i="29"/>
  <c r="BW34" i="28"/>
  <c r="BD34" i="28"/>
  <c r="BD97" i="28"/>
  <c r="BV69" i="29"/>
  <c r="BO129" i="29"/>
  <c r="BD82" i="27"/>
  <c r="BD109" i="27"/>
  <c r="BC33" i="28"/>
  <c r="BN42" i="27"/>
  <c r="BR154" i="27"/>
  <c r="BP154" i="27"/>
  <c r="BG107" i="29"/>
  <c r="BI141" i="28"/>
  <c r="BL139" i="29"/>
  <c r="BL152" i="27"/>
  <c r="BU105" i="29"/>
  <c r="BQ117" i="27"/>
  <c r="BJ137" i="28"/>
  <c r="BL104" i="28"/>
  <c r="BN104" i="28"/>
  <c r="BH150" i="27"/>
  <c r="BT149" i="27"/>
  <c r="BD116" i="27"/>
  <c r="BU149" i="27"/>
  <c r="BH116" i="27"/>
  <c r="BQ103" i="28"/>
  <c r="BU103" i="28"/>
  <c r="BL115" i="27"/>
  <c r="BV115" i="27"/>
  <c r="BO115" i="27"/>
  <c r="BD73" i="29"/>
  <c r="BI114" i="27"/>
  <c r="BU72" i="29"/>
  <c r="BG72" i="28"/>
  <c r="BE46" i="27"/>
  <c r="BV70" i="28"/>
  <c r="BF70" i="29"/>
  <c r="BN83" i="27"/>
  <c r="BT32" i="28"/>
  <c r="BA44" i="27"/>
  <c r="BO44" i="27"/>
  <c r="BK96" i="29"/>
  <c r="BQ110" i="27"/>
  <c r="BE33" i="28"/>
  <c r="BL32" i="29"/>
  <c r="AZ31" i="28"/>
  <c r="BD31" i="28"/>
  <c r="BO31" i="28"/>
  <c r="AZ114" i="27"/>
  <c r="BK100" i="29"/>
  <c r="BQ114" i="27"/>
  <c r="BO35" i="28"/>
  <c r="BR72" i="28"/>
  <c r="BR100" i="28"/>
  <c r="BF100" i="28"/>
  <c r="BD100" i="28"/>
  <c r="BH99" i="29"/>
  <c r="BI146" i="27"/>
  <c r="BP132" i="29"/>
  <c r="BV47" i="27"/>
  <c r="BM71" i="29"/>
  <c r="BJ35" i="29"/>
  <c r="BG35" i="29"/>
  <c r="BW70" i="29"/>
  <c r="BJ98" i="29"/>
  <c r="BO46" i="27"/>
  <c r="BN46" i="27"/>
  <c r="BO70" i="29"/>
  <c r="BN70" i="29"/>
  <c r="AZ46" i="27"/>
  <c r="BB46" i="27"/>
  <c r="BV46" i="27"/>
  <c r="BB98" i="29"/>
  <c r="BL33" i="28"/>
  <c r="BI33" i="28"/>
  <c r="BQ132" i="28"/>
  <c r="BQ84" i="27"/>
  <c r="BS33" i="28"/>
  <c r="BP84" i="27"/>
  <c r="AZ84" i="27"/>
  <c r="BL84" i="27"/>
  <c r="BJ144" i="27"/>
  <c r="BV144" i="27"/>
  <c r="BU111" i="27"/>
  <c r="BR144" i="27"/>
  <c r="BG45" i="27"/>
  <c r="BA69" i="29"/>
  <c r="BO130" i="29"/>
  <c r="BJ69" i="28"/>
  <c r="BB98" i="28"/>
  <c r="BJ98" i="28"/>
  <c r="BA32" i="28"/>
  <c r="BW32" i="28"/>
  <c r="BG83" i="27"/>
  <c r="BG110" i="27"/>
  <c r="BM110" i="27"/>
  <c r="BP110" i="27"/>
  <c r="AZ97" i="28"/>
  <c r="BM130" i="28"/>
  <c r="BR129" i="29"/>
  <c r="BT96" i="29"/>
  <c r="BN44" i="27"/>
  <c r="BU31" i="28"/>
  <c r="BU82" i="27"/>
  <c r="BN109" i="27"/>
  <c r="BR142" i="27"/>
  <c r="BP109" i="27"/>
  <c r="BM32" i="29"/>
  <c r="BQ32" i="29"/>
  <c r="BF96" i="28"/>
  <c r="BJ129" i="28"/>
  <c r="BB43" i="27"/>
  <c r="BA67" i="29"/>
  <c r="BU129" i="28"/>
  <c r="BA129" i="28"/>
  <c r="AZ96" i="28"/>
  <c r="BH129" i="28"/>
  <c r="BM67" i="28"/>
  <c r="BS95" i="28"/>
  <c r="BA42" i="27"/>
  <c r="BM42" i="27"/>
  <c r="BV66" i="29"/>
  <c r="BU42" i="27"/>
  <c r="BV66" i="28"/>
  <c r="BQ66" i="28"/>
  <c r="BP107" i="27"/>
  <c r="BG94" i="28"/>
  <c r="BD107" i="27"/>
  <c r="BL79" i="27"/>
  <c r="BK79" i="27"/>
  <c r="BQ106" i="27"/>
  <c r="BQ29" i="29"/>
  <c r="BQ78" i="27"/>
  <c r="BL126" i="28"/>
  <c r="BP78" i="27"/>
  <c r="BE77" i="27"/>
  <c r="BH28" i="28"/>
  <c r="BF140" i="27"/>
  <c r="BS127" i="28"/>
  <c r="AZ65" i="29"/>
  <c r="BM128" i="29"/>
  <c r="BP94" i="28"/>
  <c r="BC106" i="27"/>
  <c r="BB28" i="29"/>
  <c r="BU138" i="27"/>
  <c r="BD27" i="29"/>
  <c r="BV48" i="27"/>
  <c r="BV133" i="29"/>
  <c r="BK72" i="29"/>
  <c r="BN72" i="29"/>
  <c r="BH35" i="28"/>
  <c r="BV35" i="28"/>
  <c r="BQ35" i="28"/>
  <c r="BP72" i="28"/>
  <c r="BT113" i="27"/>
  <c r="BR72" i="29"/>
  <c r="BW133" i="28"/>
  <c r="BI100" i="28"/>
  <c r="BD99" i="29"/>
  <c r="BU99" i="29"/>
  <c r="BN146" i="27"/>
  <c r="BL47" i="27"/>
  <c r="BG47" i="27"/>
  <c r="BL85" i="27"/>
  <c r="BO34" i="28"/>
  <c r="BF145" i="27"/>
  <c r="BU99" i="28"/>
  <c r="BA132" i="28"/>
  <c r="BD70" i="29"/>
  <c r="BJ46" i="27"/>
  <c r="BW46" i="27"/>
  <c r="BC98" i="29"/>
  <c r="BR46" i="27"/>
  <c r="BM131" i="29"/>
  <c r="BI100" i="29"/>
  <c r="BL71" i="28"/>
  <c r="BK33" i="28"/>
  <c r="BB33" i="28"/>
  <c r="BG98" i="28"/>
  <c r="BA34" i="29"/>
  <c r="BE34" i="29"/>
  <c r="BH34" i="29"/>
  <c r="BU144" i="27"/>
  <c r="BP69" i="29"/>
  <c r="BE45" i="27"/>
  <c r="BA45" i="27"/>
  <c r="BR99" i="29"/>
  <c r="BK132" i="29"/>
  <c r="BW83" i="27"/>
  <c r="BF32" i="28"/>
  <c r="BE110" i="27"/>
  <c r="BC69" i="29"/>
  <c r="BI33" i="29"/>
  <c r="BM69" i="29"/>
  <c r="BJ129" i="29"/>
  <c r="BT69" i="28"/>
  <c r="BA97" i="28"/>
  <c r="BC82" i="27"/>
  <c r="BE32" i="29"/>
  <c r="BH32" i="29"/>
  <c r="AZ32" i="29"/>
  <c r="BI96" i="28"/>
  <c r="BS129" i="28"/>
  <c r="BF43" i="27"/>
  <c r="BR43" i="27"/>
  <c r="BO97" i="29"/>
  <c r="BL67" i="28"/>
  <c r="BT141" i="27"/>
  <c r="BK108" i="27"/>
  <c r="BG42" i="27"/>
  <c r="BI42" i="27"/>
  <c r="BU141" i="27"/>
  <c r="BJ67" i="28"/>
  <c r="BC66" i="28"/>
  <c r="BW140" i="27"/>
  <c r="BP140" i="27"/>
  <c r="BA107" i="27"/>
  <c r="BA65" i="29"/>
  <c r="BN94" i="28"/>
  <c r="BU79" i="27"/>
  <c r="BA94" i="28"/>
  <c r="BJ79" i="27"/>
  <c r="BK106" i="27"/>
  <c r="BP139" i="27"/>
  <c r="BE106" i="27"/>
  <c r="BU93" i="29"/>
  <c r="BG93" i="29"/>
  <c r="BO126" i="29"/>
  <c r="BL40" i="27"/>
  <c r="BJ125" i="29"/>
  <c r="BB26" i="29"/>
  <c r="BC81" i="27"/>
  <c r="BR31" i="29"/>
  <c r="BV31" i="29"/>
  <c r="BL31" i="29"/>
  <c r="BQ96" i="29"/>
  <c r="BP30" i="29"/>
  <c r="BL30" i="29"/>
  <c r="BL29" i="29"/>
  <c r="BS29" i="29"/>
  <c r="BF41" i="27"/>
  <c r="BN28" i="28"/>
  <c r="AZ126" i="28"/>
  <c r="BN93" i="28"/>
  <c r="BQ27" i="28"/>
  <c r="BL138" i="27"/>
  <c r="BJ105" i="27"/>
  <c r="BW105" i="27"/>
  <c r="BK138" i="27"/>
  <c r="BG105" i="27"/>
  <c r="BG125" i="28"/>
  <c r="BQ92" i="28"/>
  <c r="BH28" i="29"/>
  <c r="BT28" i="29"/>
  <c r="BT63" i="29"/>
  <c r="BR63" i="28"/>
  <c r="BS137" i="27"/>
  <c r="BE137" i="27"/>
  <c r="BB137" i="27"/>
  <c r="BA137" i="27"/>
  <c r="BR76" i="27"/>
  <c r="BD26" i="29"/>
  <c r="BH26" i="29"/>
  <c r="BI26" i="29"/>
  <c r="BT59" i="28"/>
  <c r="BK57" i="29"/>
  <c r="AZ57" i="28"/>
  <c r="BO70" i="27"/>
  <c r="BW20" i="29"/>
  <c r="BF20" i="29"/>
  <c r="BP20" i="29"/>
  <c r="BI130" i="27"/>
  <c r="BS118" i="29"/>
  <c r="BG85" i="29"/>
  <c r="BD84" i="28"/>
  <c r="BN117" i="28"/>
  <c r="BC67" i="27"/>
  <c r="BL28" i="29"/>
  <c r="BC39" i="27"/>
  <c r="BH77" i="27"/>
  <c r="BS77" i="27"/>
  <c r="BH63" i="28"/>
  <c r="BV27" i="29"/>
  <c r="BQ27" i="29"/>
  <c r="BP27" i="29"/>
  <c r="BF27" i="29"/>
  <c r="BT26" i="29"/>
  <c r="BU26" i="29"/>
  <c r="BA90" i="28"/>
  <c r="BL25" i="29"/>
  <c r="BV25" i="29"/>
  <c r="BT25" i="29"/>
  <c r="BH25" i="29"/>
  <c r="AZ25" i="29"/>
  <c r="BM25" i="29"/>
  <c r="BB74" i="27"/>
  <c r="BU24" i="29"/>
  <c r="BB24" i="29"/>
  <c r="BB88" i="28"/>
  <c r="BP73" i="27"/>
  <c r="BS23" i="29"/>
  <c r="BQ23" i="29"/>
  <c r="BG23" i="29"/>
  <c r="BR23" i="29"/>
  <c r="BE23" i="29"/>
  <c r="BR87" i="29"/>
  <c r="BT86" i="28"/>
  <c r="BU21" i="29"/>
  <c r="BW131" i="27"/>
  <c r="BL20" i="29"/>
  <c r="BJ130" i="27"/>
  <c r="BI69" i="27"/>
  <c r="BR19" i="29"/>
  <c r="BU68" i="27"/>
  <c r="BI78" i="27"/>
  <c r="BU105" i="27"/>
  <c r="BA28" i="29"/>
  <c r="BO28" i="29"/>
  <c r="BS39" i="27"/>
  <c r="BO39" i="27"/>
  <c r="BK39" i="27"/>
  <c r="BW39" i="27"/>
  <c r="BA27" i="29"/>
  <c r="BD76" i="27"/>
  <c r="BP76" i="27"/>
  <c r="BG61" i="28"/>
  <c r="BK24" i="29"/>
  <c r="BC23" i="29"/>
  <c r="BF23" i="29"/>
  <c r="BM23" i="29"/>
  <c r="BU23" i="29"/>
  <c r="BL23" i="29"/>
  <c r="BP22" i="29"/>
  <c r="BM22" i="29"/>
  <c r="BL22" i="29"/>
  <c r="BS22" i="29"/>
  <c r="BJ22" i="29"/>
  <c r="BH22" i="29"/>
  <c r="BN21" i="29"/>
  <c r="BH21" i="29"/>
  <c r="BE21" i="29"/>
  <c r="BJ69" i="27"/>
  <c r="BJ62" i="29"/>
  <c r="BF74" i="27"/>
  <c r="BA121" i="29"/>
  <c r="BB21" i="29"/>
  <c r="BC85" i="28"/>
  <c r="BD70" i="27"/>
  <c r="BG20" i="29"/>
  <c r="BW69" i="27"/>
  <c r="BH68" i="27"/>
  <c r="BM30" i="27"/>
  <c r="BL30" i="27"/>
  <c r="BH54" i="28"/>
  <c r="BP54" i="28"/>
  <c r="BI54" i="28"/>
  <c r="BV128" i="27"/>
  <c r="BQ95" i="27"/>
  <c r="BW67" i="27"/>
  <c r="BF67" i="27"/>
  <c r="BH67" i="27"/>
  <c r="BS127" i="27"/>
  <c r="BL17" i="29"/>
  <c r="BB51" i="29"/>
  <c r="BN64" i="27"/>
  <c r="BU111" i="28"/>
  <c r="BI77" i="28"/>
  <c r="BU23" i="27"/>
  <c r="BR7" i="28"/>
  <c r="BU30" i="27"/>
  <c r="BB30" i="27"/>
  <c r="BJ30" i="27"/>
  <c r="BU54" i="29"/>
  <c r="BI68" i="27"/>
  <c r="BE54" i="28"/>
  <c r="BA68" i="27"/>
  <c r="BF54" i="28"/>
  <c r="BJ95" i="27"/>
  <c r="BO115" i="28"/>
  <c r="BR82" i="28"/>
  <c r="AZ82" i="28"/>
  <c r="BE115" i="28"/>
  <c r="BR115" i="28"/>
  <c r="BO67" i="27"/>
  <c r="BR127" i="27"/>
  <c r="BW94" i="27"/>
  <c r="BK66" i="27"/>
  <c r="BL126" i="27"/>
  <c r="BE112" i="28"/>
  <c r="BK50" i="28"/>
  <c r="BF64" i="27"/>
  <c r="BT64" i="27"/>
  <c r="BE64" i="27"/>
  <c r="BS64" i="27"/>
  <c r="AZ78" i="28"/>
  <c r="BT78" i="28"/>
  <c r="BW25" i="27"/>
  <c r="BT49" i="29"/>
  <c r="BB49" i="29"/>
  <c r="BS63" i="27"/>
  <c r="BS111" i="28"/>
  <c r="BN111" i="28"/>
  <c r="BE47" i="28"/>
  <c r="BT45" i="28"/>
  <c r="BB8" i="28"/>
  <c r="BF22" i="27"/>
  <c r="BP7" i="29"/>
  <c r="BF45" i="29"/>
  <c r="BQ6" i="28"/>
  <c r="BI6" i="29"/>
  <c r="BL81" i="28"/>
  <c r="BJ65" i="27"/>
  <c r="BC111" i="28"/>
  <c r="BT49" i="28"/>
  <c r="BH63" i="27"/>
  <c r="BP63" i="27"/>
  <c r="BP48" i="28"/>
  <c r="BF62" i="27"/>
  <c r="BA62" i="27"/>
  <c r="BU47" i="28"/>
  <c r="BS61" i="27"/>
  <c r="AZ61" i="27"/>
  <c r="BQ11" i="29"/>
  <c r="BA23" i="27"/>
  <c r="BU10" i="29"/>
  <c r="BD10" i="29"/>
  <c r="BS22" i="27"/>
  <c r="BC7" i="29"/>
  <c r="BI58" i="27"/>
  <c r="BG21" i="27"/>
  <c r="BQ6" i="29"/>
  <c r="BE20" i="27"/>
  <c r="BI20" i="27"/>
  <c r="BI7" i="28"/>
  <c r="BJ21" i="27"/>
  <c r="BF8" i="29"/>
  <c r="BG57" i="27"/>
  <c r="BK43" i="28"/>
  <c r="BN20" i="27"/>
  <c r="BB7" i="29"/>
  <c r="BA7" i="29"/>
  <c r="BC43" i="28"/>
  <c r="BQ90" i="27"/>
  <c r="BO24" i="27"/>
  <c r="BE90" i="27"/>
  <c r="AZ24" i="27"/>
  <c r="BF77" i="28"/>
  <c r="BU11" i="28"/>
  <c r="BT62" i="27"/>
  <c r="BT11" i="28"/>
  <c r="BB48" i="28"/>
  <c r="BS77" i="28"/>
  <c r="BC11" i="28"/>
  <c r="BQ11" i="28"/>
  <c r="BT23" i="27"/>
  <c r="AZ47" i="29"/>
  <c r="BD47" i="29"/>
  <c r="BP47" i="29"/>
  <c r="BQ47" i="29"/>
  <c r="AZ23" i="27"/>
  <c r="BP23" i="27"/>
  <c r="BN61" i="27"/>
  <c r="BL47" i="29"/>
  <c r="BR46" i="29"/>
  <c r="BT9" i="29"/>
  <c r="BJ9" i="29"/>
  <c r="BM9" i="28"/>
  <c r="BT46" i="28"/>
  <c r="BT9" i="28"/>
  <c r="BN21" i="27"/>
  <c r="BG10" i="28"/>
  <c r="BA20" i="27"/>
  <c r="AZ7" i="28"/>
  <c r="BB7" i="28"/>
  <c r="BH57" i="27"/>
  <c r="BU21" i="27"/>
  <c r="BR58" i="27"/>
  <c r="BA9" i="28"/>
  <c r="AZ43" i="28"/>
  <c r="BC56" i="27"/>
  <c r="BB56" i="27"/>
  <c r="BI56" i="27"/>
  <c r="BE56" i="27"/>
  <c r="BG20" i="27"/>
  <c r="BQ57" i="27"/>
  <c r="BV6" i="28"/>
  <c r="BU7" i="28"/>
  <c r="BT19" i="27"/>
  <c r="BQ19" i="27"/>
  <c r="BK47" i="29"/>
  <c r="BM47" i="28"/>
  <c r="BU10" i="28"/>
  <c r="BR47" i="28"/>
  <c r="BR10" i="28"/>
  <c r="BD47" i="28"/>
  <c r="BP10" i="28"/>
  <c r="BU61" i="27"/>
  <c r="BM22" i="27"/>
  <c r="BM60" i="27"/>
  <c r="BH9" i="28"/>
  <c r="BQ9" i="28"/>
  <c r="BR60" i="27"/>
  <c r="AZ21" i="27"/>
  <c r="BE45" i="29"/>
  <c r="BD8" i="28"/>
  <c r="BB59" i="27"/>
  <c r="BK59" i="27"/>
  <c r="BB9" i="29"/>
  <c r="BN9" i="29"/>
  <c r="BR9" i="29"/>
  <c r="BQ9" i="29"/>
  <c r="BC9" i="29"/>
  <c r="BP20" i="27"/>
  <c r="BW44" i="28"/>
  <c r="BC7" i="28"/>
  <c r="BS45" i="28"/>
  <c r="BS44" i="28"/>
  <c r="BR57" i="27"/>
  <c r="BH43" i="29"/>
  <c r="BL43" i="28"/>
  <c r="BM57" i="27"/>
  <c r="BP43" i="28"/>
  <c r="BF57" i="27"/>
  <c r="BA43" i="28"/>
  <c r="BF43" i="29"/>
  <c r="BW56" i="27"/>
  <c r="BH6" i="28"/>
  <c r="BM6" i="29"/>
  <c r="BM6" i="28"/>
  <c r="BL6" i="28"/>
  <c r="BO6" i="29"/>
  <c r="BK141" i="29"/>
  <c r="BD141" i="29"/>
  <c r="BF141" i="29"/>
  <c r="BV154" i="27"/>
  <c r="BR141" i="28"/>
  <c r="BM154" i="27"/>
  <c r="BI154" i="27"/>
  <c r="BE140" i="29"/>
  <c r="BU120" i="27"/>
  <c r="AZ120" i="27"/>
  <c r="BV153" i="27"/>
  <c r="BB153" i="27"/>
  <c r="BS107" i="28"/>
  <c r="BB140" i="28"/>
  <c r="BG140" i="28"/>
  <c r="BA140" i="28"/>
  <c r="BQ107" i="28"/>
  <c r="BO140" i="28"/>
  <c r="BL107" i="28"/>
  <c r="BD152" i="27"/>
  <c r="BN119" i="27"/>
  <c r="BU119" i="27"/>
  <c r="BV105" i="29"/>
  <c r="BW138" i="29"/>
  <c r="BC152" i="27"/>
  <c r="BS140" i="29"/>
  <c r="BQ139" i="28"/>
  <c r="BM137" i="28"/>
  <c r="BD104" i="28"/>
  <c r="BS104" i="29"/>
  <c r="BV141" i="29"/>
  <c r="BA141" i="29"/>
  <c r="BB141" i="29"/>
  <c r="BG141" i="29"/>
  <c r="AZ154" i="27"/>
  <c r="BD141" i="28"/>
  <c r="BF141" i="28"/>
  <c r="BD153" i="27"/>
  <c r="BA153" i="27"/>
  <c r="BE140" i="28"/>
  <c r="BB152" i="27"/>
  <c r="BR140" i="29"/>
  <c r="BN138" i="29"/>
  <c r="BM136" i="29"/>
  <c r="BN141" i="28"/>
  <c r="BS140" i="28"/>
  <c r="BK140" i="28"/>
  <c r="AZ107" i="28"/>
  <c r="BP120" i="27"/>
  <c r="BD120" i="27"/>
  <c r="BJ119" i="27"/>
  <c r="BA107" i="29"/>
  <c r="BC105" i="29"/>
  <c r="BA106" i="28"/>
  <c r="BR119" i="27"/>
  <c r="BN152" i="27"/>
  <c r="BG105" i="29"/>
  <c r="BP105" i="29"/>
  <c r="BO118" i="27"/>
  <c r="BS105" i="28"/>
  <c r="BF105" i="28"/>
  <c r="BD138" i="28"/>
  <c r="BU104" i="29"/>
  <c r="BJ105" i="28"/>
  <c r="BW105" i="28"/>
  <c r="BQ150" i="27"/>
  <c r="BA150" i="27"/>
  <c r="BT150" i="27"/>
  <c r="BK137" i="28"/>
  <c r="BR137" i="28"/>
  <c r="BN137" i="28"/>
  <c r="BQ137" i="28"/>
  <c r="BP104" i="28"/>
  <c r="BE117" i="27"/>
  <c r="BB150" i="27"/>
  <c r="BK150" i="27"/>
  <c r="BL105" i="29"/>
  <c r="BI104" i="28"/>
  <c r="BG116" i="27"/>
  <c r="BI149" i="27"/>
  <c r="BF116" i="27"/>
  <c r="BN116" i="27"/>
  <c r="BS116" i="27"/>
  <c r="AZ103" i="28"/>
  <c r="BC103" i="28"/>
  <c r="BR103" i="28"/>
  <c r="BV136" i="28"/>
  <c r="BB103" i="28"/>
  <c r="BH102" i="29"/>
  <c r="BI102" i="29"/>
  <c r="BO135" i="29"/>
  <c r="BM137" i="29"/>
  <c r="BP103" i="28"/>
  <c r="BF115" i="27"/>
  <c r="BR115" i="27"/>
  <c r="BU148" i="27"/>
  <c r="BE135" i="28"/>
  <c r="BN73" i="29"/>
  <c r="BP73" i="29"/>
  <c r="BA102" i="28"/>
  <c r="BB135" i="28"/>
  <c r="BD134" i="28"/>
  <c r="BW133" i="29"/>
  <c r="BS147" i="27"/>
  <c r="BD100" i="29"/>
  <c r="BQ135" i="29"/>
  <c r="BI135" i="29"/>
  <c r="BU86" i="27"/>
  <c r="BE72" i="28"/>
  <c r="BC146" i="27"/>
  <c r="BM113" i="27"/>
  <c r="BV72" i="29"/>
  <c r="BW100" i="28"/>
  <c r="BR71" i="29"/>
  <c r="BW113" i="27"/>
  <c r="BN134" i="29"/>
  <c r="BU85" i="27"/>
  <c r="BI71" i="28"/>
  <c r="BG84" i="27"/>
  <c r="BV130" i="28"/>
  <c r="BL69" i="29"/>
  <c r="BW82" i="27"/>
  <c r="BH66" i="28"/>
  <c r="BL154" i="27"/>
  <c r="BQ154" i="27"/>
  <c r="BC141" i="28"/>
  <c r="BP141" i="28"/>
  <c r="BV107" i="29"/>
  <c r="BF107" i="29"/>
  <c r="BJ140" i="29"/>
  <c r="BP107" i="29"/>
  <c r="AZ107" i="29"/>
  <c r="BD107" i="29"/>
  <c r="BH153" i="27"/>
  <c r="BU153" i="27"/>
  <c r="BL120" i="27"/>
  <c r="BK120" i="27"/>
  <c r="BS120" i="27"/>
  <c r="BD140" i="28"/>
  <c r="BM107" i="28"/>
  <c r="BG107" i="28"/>
  <c r="BU140" i="28"/>
  <c r="BC107" i="28"/>
  <c r="BW140" i="28"/>
  <c r="BR107" i="28"/>
  <c r="BQ139" i="29"/>
  <c r="BK106" i="29"/>
  <c r="BI106" i="29"/>
  <c r="AZ139" i="29"/>
  <c r="BA139" i="29"/>
  <c r="BO153" i="27"/>
  <c r="BC139" i="29"/>
  <c r="BD106" i="29"/>
  <c r="BI140" i="28"/>
  <c r="BN140" i="28"/>
  <c r="BL140" i="28"/>
  <c r="BG119" i="27"/>
  <c r="BK152" i="27"/>
  <c r="BH152" i="27"/>
  <c r="BV139" i="28"/>
  <c r="BC106" i="28"/>
  <c r="BK139" i="28"/>
  <c r="BS106" i="28"/>
  <c r="BU138" i="29"/>
  <c r="BN105" i="29"/>
  <c r="BH105" i="29"/>
  <c r="BE105" i="29"/>
  <c r="AZ118" i="27"/>
  <c r="BJ118" i="27"/>
  <c r="BJ151" i="27"/>
  <c r="BB138" i="28"/>
  <c r="BU105" i="28"/>
  <c r="BC137" i="29"/>
  <c r="BW104" i="29"/>
  <c r="BD104" i="29"/>
  <c r="BO104" i="29"/>
  <c r="BN104" i="29"/>
  <c r="BO139" i="29"/>
  <c r="BU139" i="29"/>
  <c r="BG150" i="27"/>
  <c r="BL117" i="27"/>
  <c r="BF137" i="28"/>
  <c r="AZ104" i="28"/>
  <c r="BP137" i="28"/>
  <c r="BB137" i="28"/>
  <c r="BU104" i="28"/>
  <c r="BC137" i="28"/>
  <c r="BV104" i="28"/>
  <c r="BQ103" i="29"/>
  <c r="BH103" i="29"/>
  <c r="BO136" i="29"/>
  <c r="BE136" i="29"/>
  <c r="BC103" i="29"/>
  <c r="BF117" i="27"/>
  <c r="BA136" i="29"/>
  <c r="BO103" i="29"/>
  <c r="BG149" i="27"/>
  <c r="BR116" i="27"/>
  <c r="BJ116" i="27"/>
  <c r="BA103" i="28"/>
  <c r="BG136" i="28"/>
  <c r="AZ136" i="28"/>
  <c r="BO136" i="28"/>
  <c r="BT102" i="29"/>
  <c r="BE102" i="29"/>
  <c r="BC102" i="29"/>
  <c r="BV116" i="27"/>
  <c r="BL102" i="29"/>
  <c r="BM135" i="29"/>
  <c r="BS137" i="29"/>
  <c r="AZ115" i="27"/>
  <c r="BI148" i="27"/>
  <c r="BD115" i="27"/>
  <c r="BQ148" i="27"/>
  <c r="BN148" i="27"/>
  <c r="BC115" i="27"/>
  <c r="BL148" i="27"/>
  <c r="BQ102" i="28"/>
  <c r="BW102" i="28"/>
  <c r="BP102" i="28"/>
  <c r="BL102" i="28"/>
  <c r="BF101" i="29"/>
  <c r="BS73" i="29"/>
  <c r="BM73" i="29"/>
  <c r="BP134" i="29"/>
  <c r="BR148" i="27"/>
  <c r="BF73" i="29"/>
  <c r="BR101" i="29"/>
  <c r="BG103" i="29"/>
  <c r="BV136" i="29"/>
  <c r="BC102" i="28"/>
  <c r="BO147" i="27"/>
  <c r="BS114" i="27"/>
  <c r="BI147" i="27"/>
  <c r="BH147" i="27"/>
  <c r="BP101" i="28"/>
  <c r="BA101" i="28"/>
  <c r="BV101" i="28"/>
  <c r="BE134" i="28"/>
  <c r="BL100" i="29"/>
  <c r="BF133" i="29"/>
  <c r="BS72" i="29"/>
  <c r="BF72" i="29"/>
  <c r="BT100" i="29"/>
  <c r="BI133" i="29"/>
  <c r="BD133" i="29"/>
  <c r="BO72" i="29"/>
  <c r="BD86" i="27"/>
  <c r="BT86" i="27"/>
  <c r="BQ86" i="27"/>
  <c r="BS86" i="27"/>
  <c r="BV86" i="27"/>
  <c r="BE146" i="27"/>
  <c r="BT146" i="27"/>
  <c r="BB113" i="27"/>
  <c r="BF146" i="27"/>
  <c r="BL113" i="27"/>
  <c r="BG71" i="29"/>
  <c r="BO146" i="27"/>
  <c r="BW85" i="27"/>
  <c r="AZ85" i="27"/>
  <c r="BI145" i="27"/>
  <c r="BP145" i="27"/>
  <c r="BE112" i="27"/>
  <c r="BO145" i="27"/>
  <c r="BB100" i="29"/>
  <c r="AZ71" i="28"/>
  <c r="BQ71" i="28"/>
  <c r="BU132" i="28"/>
  <c r="BF99" i="28"/>
  <c r="BI138" i="28"/>
  <c r="AZ104" i="29"/>
  <c r="BB137" i="29"/>
  <c r="BR104" i="29"/>
  <c r="BJ150" i="27"/>
  <c r="BD117" i="27"/>
  <c r="BI117" i="27"/>
  <c r="AZ103" i="29"/>
  <c r="BS149" i="27"/>
  <c r="BD136" i="28"/>
  <c r="BT116" i="27"/>
  <c r="BM136" i="28"/>
  <c r="BM115" i="27"/>
  <c r="BQ115" i="27"/>
  <c r="BJ148" i="27"/>
  <c r="BP114" i="27"/>
  <c r="BC134" i="28"/>
  <c r="BO134" i="28"/>
  <c r="BO72" i="28"/>
  <c r="BH133" i="28"/>
  <c r="BQ146" i="27"/>
  <c r="BG146" i="27"/>
  <c r="BQ113" i="27"/>
  <c r="BJ100" i="28"/>
  <c r="BJ132" i="28"/>
  <c r="BM112" i="27"/>
  <c r="BF132" i="28"/>
  <c r="BJ99" i="28"/>
  <c r="BK144" i="27"/>
  <c r="BB132" i="29"/>
  <c r="BH132" i="29"/>
  <c r="BJ132" i="29"/>
  <c r="BA115" i="27"/>
  <c r="BS98" i="28"/>
  <c r="BI69" i="28"/>
  <c r="BF129" i="29"/>
  <c r="BR96" i="28"/>
  <c r="BB124" i="28"/>
  <c r="BA130" i="29"/>
  <c r="BB144" i="27"/>
  <c r="BI97" i="29"/>
  <c r="BG97" i="29"/>
  <c r="BV69" i="28"/>
  <c r="BR69" i="28"/>
  <c r="BT131" i="28"/>
  <c r="BV83" i="27"/>
  <c r="BU143" i="27"/>
  <c r="BJ130" i="28"/>
  <c r="BM68" i="29"/>
  <c r="BQ98" i="29"/>
  <c r="BN68" i="29"/>
  <c r="BB127" i="29"/>
  <c r="BA127" i="29"/>
  <c r="BC79" i="27"/>
  <c r="BH94" i="28"/>
  <c r="BH93" i="29"/>
  <c r="BT93" i="29"/>
  <c r="BN120" i="28"/>
  <c r="BL59" i="29"/>
  <c r="BM71" i="27"/>
  <c r="BD71" i="27"/>
  <c r="BS134" i="28"/>
  <c r="BI101" i="28"/>
  <c r="AZ86" i="27"/>
  <c r="BK72" i="28"/>
  <c r="BF72" i="28"/>
  <c r="BG134" i="28"/>
  <c r="BW146" i="27"/>
  <c r="BP146" i="27"/>
  <c r="BJ133" i="28"/>
  <c r="BK100" i="28"/>
  <c r="AZ100" i="28"/>
  <c r="BP99" i="29"/>
  <c r="BE99" i="29"/>
  <c r="BO132" i="29"/>
  <c r="BO71" i="29"/>
  <c r="BT71" i="29"/>
  <c r="BV71" i="29"/>
  <c r="BE133" i="28"/>
  <c r="BO71" i="28"/>
  <c r="BN71" i="28"/>
  <c r="BP133" i="28"/>
  <c r="BE85" i="27"/>
  <c r="BA85" i="27"/>
  <c r="BQ85" i="27"/>
  <c r="BQ112" i="27"/>
  <c r="BM145" i="27"/>
  <c r="AZ112" i="27"/>
  <c r="BF112" i="27"/>
  <c r="AZ132" i="28"/>
  <c r="BG132" i="28"/>
  <c r="BO98" i="29"/>
  <c r="BE131" i="29"/>
  <c r="BV131" i="29"/>
  <c r="AZ145" i="27"/>
  <c r="BC133" i="29"/>
  <c r="AZ133" i="29"/>
  <c r="BN84" i="27"/>
  <c r="BO84" i="27"/>
  <c r="BV84" i="27"/>
  <c r="BR84" i="27"/>
  <c r="BU84" i="27"/>
  <c r="BN144" i="27"/>
  <c r="BD144" i="27"/>
  <c r="BW111" i="27"/>
  <c r="BP111" i="27"/>
  <c r="BO131" i="28"/>
  <c r="BF131" i="28"/>
  <c r="BL98" i="28"/>
  <c r="BF130" i="29"/>
  <c r="BI69" i="29"/>
  <c r="BL130" i="29"/>
  <c r="BU97" i="29"/>
  <c r="BQ97" i="29"/>
  <c r="BU83" i="27"/>
  <c r="BA83" i="27"/>
  <c r="BI83" i="27"/>
  <c r="BJ83" i="27"/>
  <c r="BM143" i="27"/>
  <c r="BH143" i="27"/>
  <c r="BD143" i="27"/>
  <c r="BS110" i="27"/>
  <c r="BF110" i="27"/>
  <c r="BF130" i="28"/>
  <c r="BP97" i="28"/>
  <c r="BE97" i="28"/>
  <c r="BU130" i="28"/>
  <c r="AZ130" i="28"/>
  <c r="BK68" i="29"/>
  <c r="BM129" i="29"/>
  <c r="BB96" i="29"/>
  <c r="BL68" i="29"/>
  <c r="BM68" i="28"/>
  <c r="BH130" i="28"/>
  <c r="BP82" i="27"/>
  <c r="BQ68" i="28"/>
  <c r="BN130" i="28"/>
  <c r="BS68" i="28"/>
  <c r="BP142" i="27"/>
  <c r="BT142" i="27"/>
  <c r="BI109" i="27"/>
  <c r="AZ129" i="28"/>
  <c r="BK129" i="28"/>
  <c r="BO67" i="29"/>
  <c r="BG95" i="29"/>
  <c r="BV109" i="27"/>
  <c r="BK95" i="29"/>
  <c r="BV130" i="29"/>
  <c r="BR108" i="27"/>
  <c r="BN108" i="27"/>
  <c r="BE141" i="27"/>
  <c r="BC127" i="29"/>
  <c r="BA80" i="27"/>
  <c r="AZ107" i="27"/>
  <c r="BS93" i="29"/>
  <c r="BP126" i="28"/>
  <c r="BF125" i="28"/>
  <c r="BR59" i="28"/>
  <c r="BP71" i="28"/>
  <c r="BK84" i="27"/>
  <c r="BA144" i="27"/>
  <c r="AZ131" i="28"/>
  <c r="BP131" i="28"/>
  <c r="BK130" i="29"/>
  <c r="BI130" i="29"/>
  <c r="BD130" i="29"/>
  <c r="BB99" i="29"/>
  <c r="BW98" i="28"/>
  <c r="BW70" i="28"/>
  <c r="BC70" i="28"/>
  <c r="BV143" i="27"/>
  <c r="BW143" i="27"/>
  <c r="BT69" i="29"/>
  <c r="BS98" i="29"/>
  <c r="BT68" i="28"/>
  <c r="BL82" i="27"/>
  <c r="BL130" i="28"/>
  <c r="BW69" i="28"/>
  <c r="BM129" i="28"/>
  <c r="BG142" i="27"/>
  <c r="BP67" i="29"/>
  <c r="BS67" i="29"/>
  <c r="BQ95" i="29"/>
  <c r="BG67" i="28"/>
  <c r="BU67" i="28"/>
  <c r="BU81" i="27"/>
  <c r="BD128" i="28"/>
  <c r="BV80" i="27"/>
  <c r="BW80" i="27"/>
  <c r="BT107" i="27"/>
  <c r="BN64" i="28"/>
  <c r="BB76" i="27"/>
  <c r="BH62" i="28"/>
  <c r="BK57" i="28"/>
  <c r="BS139" i="27"/>
  <c r="BT126" i="28"/>
  <c r="BH64" i="28"/>
  <c r="BP105" i="27"/>
  <c r="BJ77" i="27"/>
  <c r="BV63" i="29"/>
  <c r="BE124" i="28"/>
  <c r="BD91" i="28"/>
  <c r="BQ123" i="29"/>
  <c r="BO62" i="29"/>
  <c r="BI123" i="29"/>
  <c r="BJ76" i="27"/>
  <c r="BM136" i="27"/>
  <c r="AZ136" i="27"/>
  <c r="BU123" i="28"/>
  <c r="BA122" i="29"/>
  <c r="BL74" i="27"/>
  <c r="BS57" i="28"/>
  <c r="BP71" i="27"/>
  <c r="BG71" i="27"/>
  <c r="BS70" i="27"/>
  <c r="BC84" i="28"/>
  <c r="BQ67" i="28"/>
  <c r="BH67" i="28"/>
  <c r="AZ67" i="28"/>
  <c r="BD81" i="27"/>
  <c r="BR81" i="27"/>
  <c r="BF81" i="27"/>
  <c r="BV81" i="27"/>
  <c r="BL95" i="28"/>
  <c r="AZ94" i="29"/>
  <c r="BP66" i="28"/>
  <c r="BG128" i="28"/>
  <c r="BF66" i="28"/>
  <c r="BH80" i="27"/>
  <c r="BH140" i="27"/>
  <c r="BJ107" i="27"/>
  <c r="BO94" i="28"/>
  <c r="BI65" i="29"/>
  <c r="BO65" i="29"/>
  <c r="BQ65" i="29"/>
  <c r="BQ128" i="29"/>
  <c r="BE95" i="29"/>
  <c r="BD66" i="28"/>
  <c r="BV65" i="28"/>
  <c r="BP79" i="27"/>
  <c r="BW79" i="27"/>
  <c r="BS106" i="27"/>
  <c r="BQ139" i="27"/>
  <c r="BF139" i="27"/>
  <c r="BJ126" i="28"/>
  <c r="BQ125" i="29"/>
  <c r="BG125" i="29"/>
  <c r="BG92" i="29"/>
  <c r="BA64" i="28"/>
  <c r="BH78" i="27"/>
  <c r="BR64" i="28"/>
  <c r="BD105" i="27"/>
  <c r="BO138" i="27"/>
  <c r="BH125" i="28"/>
  <c r="BW64" i="29"/>
  <c r="BU92" i="28"/>
  <c r="BS138" i="27"/>
  <c r="BD77" i="27"/>
  <c r="AZ77" i="27"/>
  <c r="BW137" i="27"/>
  <c r="BP104" i="27"/>
  <c r="BA124" i="28"/>
  <c r="BK91" i="28"/>
  <c r="BU123" i="29"/>
  <c r="BS123" i="29"/>
  <c r="BP62" i="29"/>
  <c r="BR123" i="29"/>
  <c r="BJ90" i="29"/>
  <c r="BV62" i="29"/>
  <c r="BI76" i="27"/>
  <c r="BC76" i="27"/>
  <c r="BE76" i="27"/>
  <c r="BQ136" i="27"/>
  <c r="BO122" i="29"/>
  <c r="BH88" i="29"/>
  <c r="BJ60" i="28"/>
  <c r="BU59" i="29"/>
  <c r="BJ59" i="28"/>
  <c r="BH72" i="27"/>
  <c r="BU99" i="27"/>
  <c r="BR132" i="27"/>
  <c r="BC57" i="29"/>
  <c r="BU57" i="28"/>
  <c r="BH57" i="28"/>
  <c r="BA81" i="27"/>
  <c r="BU96" i="28"/>
  <c r="BN67" i="28"/>
  <c r="BP68" i="28"/>
  <c r="BD108" i="27"/>
  <c r="BT95" i="28"/>
  <c r="BQ127" i="29"/>
  <c r="BT66" i="29"/>
  <c r="AZ66" i="28"/>
  <c r="BL66" i="28"/>
  <c r="BQ140" i="27"/>
  <c r="BL140" i="27"/>
  <c r="BV107" i="27"/>
  <c r="BK93" i="29"/>
  <c r="BR126" i="29"/>
  <c r="BV93" i="29"/>
  <c r="BM65" i="28"/>
  <c r="BV79" i="27"/>
  <c r="BH79" i="27"/>
  <c r="BT139" i="27"/>
  <c r="BO93" i="28"/>
  <c r="BD126" i="28"/>
  <c r="BD125" i="29"/>
  <c r="BK64" i="28"/>
  <c r="BE78" i="27"/>
  <c r="BO64" i="28"/>
  <c r="BW126" i="28"/>
  <c r="BC64" i="28"/>
  <c r="BD64" i="28"/>
  <c r="BS78" i="27"/>
  <c r="BE138" i="27"/>
  <c r="BQ138" i="27"/>
  <c r="BL125" i="28"/>
  <c r="BB105" i="27"/>
  <c r="BE63" i="29"/>
  <c r="BQ63" i="28"/>
  <c r="BW77" i="27"/>
  <c r="BP77" i="27"/>
  <c r="AZ104" i="27"/>
  <c r="BQ104" i="27"/>
  <c r="AZ124" i="28"/>
  <c r="BN90" i="29"/>
  <c r="BJ123" i="29"/>
  <c r="AZ90" i="29"/>
  <c r="BR137" i="27"/>
  <c r="BK62" i="29"/>
  <c r="BF123" i="29"/>
  <c r="AZ123" i="29"/>
  <c r="BE103" i="27"/>
  <c r="BA136" i="27"/>
  <c r="BF103" i="27"/>
  <c r="BK123" i="28"/>
  <c r="AZ89" i="29"/>
  <c r="BU136" i="27"/>
  <c r="BO103" i="27"/>
  <c r="BF89" i="29"/>
  <c r="BU122" i="29"/>
  <c r="BT60" i="28"/>
  <c r="BP74" i="27"/>
  <c r="BQ133" i="27"/>
  <c r="BR133" i="27"/>
  <c r="BI86" i="29"/>
  <c r="BV72" i="27"/>
  <c r="BM58" i="28"/>
  <c r="BR86" i="28"/>
  <c r="BF57" i="28"/>
  <c r="BU71" i="27"/>
  <c r="BI71" i="27"/>
  <c r="BN118" i="28"/>
  <c r="BR130" i="27"/>
  <c r="BQ97" i="27"/>
  <c r="BA97" i="27"/>
  <c r="BG122" i="29"/>
  <c r="BK89" i="29"/>
  <c r="BS122" i="29"/>
  <c r="BE61" i="28"/>
  <c r="BA75" i="27"/>
  <c r="BS123" i="28"/>
  <c r="BU135" i="27"/>
  <c r="BI135" i="27"/>
  <c r="BO89" i="28"/>
  <c r="BF121" i="29"/>
  <c r="BI121" i="29"/>
  <c r="BP123" i="29"/>
  <c r="BO74" i="27"/>
  <c r="AZ74" i="27"/>
  <c r="BJ74" i="27"/>
  <c r="BM74" i="27"/>
  <c r="BR74" i="27"/>
  <c r="BS88" i="28"/>
  <c r="BN88" i="28"/>
  <c r="BN101" i="27"/>
  <c r="BG59" i="28"/>
  <c r="BP59" i="28"/>
  <c r="BV88" i="28"/>
  <c r="BD60" i="28"/>
  <c r="BF59" i="28"/>
  <c r="BV133" i="27"/>
  <c r="BB120" i="28"/>
  <c r="BJ120" i="28"/>
  <c r="BC86" i="29"/>
  <c r="BB86" i="29"/>
  <c r="BJ86" i="29"/>
  <c r="BT58" i="28"/>
  <c r="BJ72" i="27"/>
  <c r="BW58" i="28"/>
  <c r="BT72" i="27"/>
  <c r="BM132" i="27"/>
  <c r="BK99" i="27"/>
  <c r="BU119" i="28"/>
  <c r="BS119" i="28"/>
  <c r="BE85" i="29"/>
  <c r="BN57" i="28"/>
  <c r="BH71" i="27"/>
  <c r="BN86" i="28"/>
  <c r="BJ119" i="28"/>
  <c r="BJ57" i="28"/>
  <c r="BW71" i="27"/>
  <c r="BJ131" i="27"/>
  <c r="BR131" i="27"/>
  <c r="AZ98" i="27"/>
  <c r="BK131" i="27"/>
  <c r="BT131" i="27"/>
  <c r="BB98" i="27"/>
  <c r="BJ118" i="28"/>
  <c r="BR57" i="29"/>
  <c r="BQ119" i="29"/>
  <c r="BB70" i="27"/>
  <c r="BE70" i="27"/>
  <c r="BJ97" i="27"/>
  <c r="BW89" i="29"/>
  <c r="BP89" i="29"/>
  <c r="BG89" i="29"/>
  <c r="BI61" i="28"/>
  <c r="BM75" i="27"/>
  <c r="BQ75" i="27"/>
  <c r="BM89" i="28"/>
  <c r="BE89" i="28"/>
  <c r="BQ122" i="28"/>
  <c r="AZ121" i="29"/>
  <c r="BV121" i="29"/>
  <c r="BW60" i="28"/>
  <c r="BG134" i="27"/>
  <c r="AZ88" i="28"/>
  <c r="BB120" i="29"/>
  <c r="BE120" i="29"/>
  <c r="BH120" i="29"/>
  <c r="AZ87" i="29"/>
  <c r="BR100" i="27"/>
  <c r="BT120" i="28"/>
  <c r="BK87" i="28"/>
  <c r="BH120" i="28"/>
  <c r="BR86" i="29"/>
  <c r="BS58" i="29"/>
  <c r="BQ86" i="29"/>
  <c r="BM72" i="27"/>
  <c r="BQ72" i="27"/>
  <c r="BC72" i="27"/>
  <c r="BS132" i="27"/>
  <c r="BM99" i="27"/>
  <c r="BI86" i="28"/>
  <c r="BI119" i="28"/>
  <c r="BM57" i="29"/>
  <c r="BK87" i="29"/>
  <c r="BR57" i="28"/>
  <c r="BF71" i="27"/>
  <c r="BW98" i="27"/>
  <c r="BM131" i="27"/>
  <c r="BM98" i="27"/>
  <c r="BI85" i="28"/>
  <c r="BL118" i="28"/>
  <c r="BM70" i="27"/>
  <c r="BS85" i="28"/>
  <c r="BP70" i="27"/>
  <c r="BC57" i="28"/>
  <c r="BO130" i="27"/>
  <c r="BN130" i="27"/>
  <c r="BQ67" i="27"/>
  <c r="BK53" i="28"/>
  <c r="BJ126" i="27"/>
  <c r="BO126" i="27"/>
  <c r="BO92" i="27"/>
  <c r="BS79" i="28"/>
  <c r="BS51" i="28"/>
  <c r="BG64" i="27"/>
  <c r="BW63" i="27"/>
  <c r="BP111" i="28"/>
  <c r="BU45" i="29"/>
  <c r="BA117" i="28"/>
  <c r="BM69" i="27"/>
  <c r="BS69" i="27"/>
  <c r="BM95" i="27"/>
  <c r="BV115" i="29"/>
  <c r="AZ82" i="29"/>
  <c r="BF53" i="28"/>
  <c r="BB113" i="28"/>
  <c r="BD80" i="29"/>
  <c r="BD113" i="29"/>
  <c r="BR79" i="28"/>
  <c r="BN91" i="27"/>
  <c r="BB78" i="28"/>
  <c r="BN62" i="27"/>
  <c r="BB66" i="27"/>
  <c r="BL92" i="27"/>
  <c r="BK47" i="28"/>
  <c r="BN83" i="28"/>
  <c r="BU116" i="28"/>
  <c r="BT68" i="27"/>
  <c r="BO68" i="27"/>
  <c r="BR93" i="27"/>
  <c r="BR114" i="29"/>
  <c r="BM52" i="28"/>
  <c r="BI80" i="28"/>
  <c r="BB51" i="28"/>
  <c r="BV51" i="28"/>
  <c r="AZ51" i="28"/>
  <c r="BD64" i="27"/>
  <c r="BR62" i="27"/>
  <c r="BG77" i="28"/>
  <c r="AZ48" i="28"/>
  <c r="BU49" i="28"/>
  <c r="BR61" i="27"/>
  <c r="BH61" i="27"/>
  <c r="BV47" i="29"/>
  <c r="BO46" i="28"/>
  <c r="BO60" i="27"/>
  <c r="BQ59" i="27"/>
  <c r="BR46" i="28"/>
  <c r="BQ45" i="28"/>
  <c r="BJ44" i="29"/>
  <c r="BV57" i="27"/>
  <c r="BW43" i="28"/>
  <c r="BP60" i="27"/>
  <c r="BD46" i="28"/>
  <c r="BS45" i="29"/>
  <c r="BS58" i="27"/>
  <c r="BI47" i="28"/>
  <c r="BG46" i="29"/>
  <c r="BJ46" i="29"/>
  <c r="BV45" i="29"/>
  <c r="BC45" i="29"/>
  <c r="BD45" i="28"/>
  <c r="BD57" i="27"/>
  <c r="BI43" i="28"/>
  <c r="BK154" i="27"/>
  <c r="BT154" i="27"/>
  <c r="BK107" i="29"/>
  <c r="BC140" i="28"/>
  <c r="BW119" i="27"/>
  <c r="BR105" i="28"/>
  <c r="BS138" i="28"/>
  <c r="BJ105" i="29"/>
  <c r="BE148" i="27"/>
  <c r="BW114" i="27"/>
  <c r="BN86" i="27"/>
  <c r="BE71" i="28"/>
  <c r="AZ132" i="29"/>
  <c r="BQ141" i="28"/>
  <c r="AZ141" i="28"/>
  <c r="BS141" i="28"/>
  <c r="BP153" i="27"/>
  <c r="BR107" i="29"/>
  <c r="BV118" i="27"/>
  <c r="BK118" i="27"/>
  <c r="BV105" i="28"/>
  <c r="BS150" i="27"/>
  <c r="BS137" i="28"/>
  <c r="BE104" i="28"/>
  <c r="BP104" i="29"/>
  <c r="BH103" i="28"/>
  <c r="BS136" i="29"/>
  <c r="BT114" i="27"/>
  <c r="BU101" i="28"/>
  <c r="BA71" i="29"/>
  <c r="BA70" i="29"/>
  <c r="BO154" i="27"/>
  <c r="BT152" i="27"/>
  <c r="BP137" i="29"/>
  <c r="AZ151" i="27"/>
  <c r="BR138" i="28"/>
  <c r="BB149" i="27"/>
  <c r="BD149" i="27"/>
  <c r="BG115" i="27"/>
  <c r="BW72" i="29"/>
  <c r="BD133" i="28"/>
  <c r="BW72" i="28"/>
  <c r="BO85" i="27"/>
  <c r="BI112" i="27"/>
  <c r="BT84" i="27"/>
  <c r="BD111" i="27"/>
  <c r="BF109" i="27"/>
  <c r="BW129" i="28"/>
  <c r="BL63" i="29"/>
  <c r="BN107" i="28"/>
  <c r="BD107" i="28"/>
  <c r="BJ140" i="28"/>
  <c r="BG139" i="28"/>
  <c r="BS138" i="29"/>
  <c r="BN151" i="27"/>
  <c r="BO105" i="28"/>
  <c r="BA138" i="28"/>
  <c r="BN137" i="29"/>
  <c r="BI137" i="29"/>
  <c r="BK117" i="27"/>
  <c r="BK104" i="28"/>
  <c r="BF103" i="29"/>
  <c r="AZ149" i="27"/>
  <c r="BF149" i="27"/>
  <c r="BC136" i="28"/>
  <c r="BD103" i="28"/>
  <c r="BE103" i="28"/>
  <c r="BA102" i="29"/>
  <c r="BN102" i="29"/>
  <c r="BK135" i="29"/>
  <c r="BU102" i="29"/>
  <c r="BI73" i="29"/>
  <c r="BE101" i="29"/>
  <c r="BB73" i="29"/>
  <c r="BE73" i="29"/>
  <c r="BL101" i="29"/>
  <c r="BQ147" i="27"/>
  <c r="BO114" i="27"/>
  <c r="BR134" i="28"/>
  <c r="BC72" i="29"/>
  <c r="BQ73" i="28"/>
  <c r="BK86" i="27"/>
  <c r="BA146" i="27"/>
  <c r="BR113" i="27"/>
  <c r="BB146" i="27"/>
  <c r="BC71" i="29"/>
  <c r="BU72" i="28"/>
  <c r="BS85" i="27"/>
  <c r="BR145" i="27"/>
  <c r="BQ99" i="28"/>
  <c r="BV71" i="28"/>
  <c r="BD70" i="28"/>
  <c r="BH71" i="28"/>
  <c r="BJ71" i="28"/>
  <c r="BM144" i="27"/>
  <c r="BL111" i="27"/>
  <c r="AZ69" i="29"/>
  <c r="BJ70" i="28"/>
  <c r="BO110" i="27"/>
  <c r="BG130" i="29"/>
  <c r="BV140" i="27"/>
  <c r="BJ64" i="29"/>
  <c r="BA106" i="27"/>
  <c r="BM78" i="27"/>
  <c r="BE64" i="29"/>
  <c r="BN76" i="27"/>
  <c r="BQ90" i="28"/>
  <c r="BT120" i="27"/>
  <c r="BO107" i="28"/>
  <c r="BO106" i="29"/>
  <c r="BE119" i="27"/>
  <c r="BU151" i="27"/>
  <c r="BI151" i="27"/>
  <c r="BW118" i="27"/>
  <c r="BV151" i="27"/>
  <c r="BF138" i="28"/>
  <c r="BB105" i="28"/>
  <c r="BM138" i="28"/>
  <c r="AZ138" i="28"/>
  <c r="BL137" i="29"/>
  <c r="BK137" i="29"/>
  <c r="BG104" i="29"/>
  <c r="BL104" i="29"/>
  <c r="BC117" i="27"/>
  <c r="AZ150" i="27"/>
  <c r="BN103" i="29"/>
  <c r="BJ136" i="28"/>
  <c r="BS115" i="27"/>
  <c r="BE115" i="27"/>
  <c r="BB148" i="27"/>
  <c r="BB134" i="29"/>
  <c r="BT147" i="27"/>
  <c r="BH114" i="27"/>
  <c r="BE114" i="27"/>
  <c r="AZ101" i="28"/>
  <c r="BG133" i="29"/>
  <c r="BB73" i="28"/>
  <c r="BC86" i="27"/>
  <c r="BR146" i="27"/>
  <c r="BA113" i="27"/>
  <c r="AZ113" i="27"/>
  <c r="BQ133" i="28"/>
  <c r="BK133" i="28"/>
  <c r="BT72" i="28"/>
  <c r="BB85" i="27"/>
  <c r="BW145" i="27"/>
  <c r="BV145" i="27"/>
  <c r="BD84" i="27"/>
  <c r="BQ70" i="29"/>
  <c r="BF97" i="28"/>
  <c r="BW81" i="27"/>
  <c r="BD141" i="27"/>
  <c r="BO80" i="27"/>
  <c r="BN61" i="29"/>
  <c r="BV140" i="28"/>
  <c r="AZ140" i="28"/>
  <c r="BC106" i="29"/>
  <c r="BM106" i="29"/>
  <c r="BT106" i="29"/>
  <c r="BO106" i="28"/>
  <c r="BE139" i="28"/>
  <c r="BM105" i="29"/>
  <c r="BQ105" i="29"/>
  <c r="BT151" i="27"/>
  <c r="BQ118" i="27"/>
  <c r="BB151" i="27"/>
  <c r="BE151" i="27"/>
  <c r="BL151" i="27"/>
  <c r="BU138" i="28"/>
  <c r="BJ138" i="28"/>
  <c r="BE105" i="28"/>
  <c r="BV138" i="28"/>
  <c r="BT104" i="29"/>
  <c r="BM150" i="27"/>
  <c r="BT104" i="28"/>
  <c r="BE137" i="28"/>
  <c r="BK136" i="29"/>
  <c r="BI103" i="29"/>
  <c r="BU103" i="29"/>
  <c r="BE116" i="27"/>
  <c r="BJ149" i="27"/>
  <c r="BD135" i="29"/>
  <c r="BC135" i="29"/>
  <c r="BA135" i="28"/>
  <c r="BM135" i="28"/>
  <c r="BW134" i="29"/>
  <c r="BB101" i="29"/>
  <c r="BL73" i="29"/>
  <c r="BM134" i="29"/>
  <c r="BT73" i="29"/>
  <c r="BM114" i="27"/>
  <c r="BU134" i="28"/>
  <c r="BF100" i="29"/>
  <c r="BL73" i="28"/>
  <c r="BP73" i="28"/>
  <c r="BS73" i="28"/>
  <c r="BJ73" i="28"/>
  <c r="BA86" i="27"/>
  <c r="BM86" i="27"/>
  <c r="BW86" i="27"/>
  <c r="BJ86" i="27"/>
  <c r="BB86" i="27"/>
  <c r="BU133" i="28"/>
  <c r="BL132" i="29"/>
  <c r="BW71" i="29"/>
  <c r="BV72" i="28"/>
  <c r="BA72" i="28"/>
  <c r="AZ72" i="28"/>
  <c r="BD72" i="28"/>
  <c r="BJ85" i="27"/>
  <c r="BQ69" i="28"/>
  <c r="BB130" i="28"/>
  <c r="BT128" i="29"/>
  <c r="BC92" i="29"/>
  <c r="BS72" i="28"/>
  <c r="BS71" i="28"/>
  <c r="BT71" i="28"/>
  <c r="BC71" i="28"/>
  <c r="BW71" i="28"/>
  <c r="BH84" i="27"/>
  <c r="BE111" i="27"/>
  <c r="BS111" i="27"/>
  <c r="BP130" i="29"/>
  <c r="BA97" i="29"/>
  <c r="BR69" i="29"/>
  <c r="BR70" i="28"/>
  <c r="BS70" i="28"/>
  <c r="BI70" i="28"/>
  <c r="BL70" i="28"/>
  <c r="BB83" i="27"/>
  <c r="BQ83" i="27"/>
  <c r="BM83" i="27"/>
  <c r="BQ130" i="28"/>
  <c r="BI130" i="28"/>
  <c r="BK130" i="28"/>
  <c r="BV82" i="27"/>
  <c r="BI68" i="28"/>
  <c r="BJ94" i="29"/>
  <c r="BJ140" i="27"/>
  <c r="BM107" i="27"/>
  <c r="BK94" i="28"/>
  <c r="BO127" i="28"/>
  <c r="BB94" i="28"/>
  <c r="BF93" i="29"/>
  <c r="BH65" i="29"/>
  <c r="BO79" i="27"/>
  <c r="BM139" i="27"/>
  <c r="BN106" i="27"/>
  <c r="BD139" i="27"/>
  <c r="BV93" i="28"/>
  <c r="BB92" i="29"/>
  <c r="BJ78" i="27"/>
  <c r="BT125" i="28"/>
  <c r="BH124" i="29"/>
  <c r="BI91" i="28"/>
  <c r="BG90" i="28"/>
  <c r="BC123" i="28"/>
  <c r="BQ101" i="27"/>
  <c r="BG59" i="29"/>
  <c r="BK72" i="27"/>
  <c r="BE145" i="27"/>
  <c r="BO132" i="28"/>
  <c r="BP132" i="28"/>
  <c r="BW98" i="29"/>
  <c r="BA71" i="28"/>
  <c r="BS84" i="27"/>
  <c r="BW84" i="27"/>
  <c r="BJ111" i="27"/>
  <c r="AZ111" i="27"/>
  <c r="BU98" i="28"/>
  <c r="BO98" i="28"/>
  <c r="BT97" i="29"/>
  <c r="BG69" i="29"/>
  <c r="BE69" i="29"/>
  <c r="BA70" i="28"/>
  <c r="BE70" i="28"/>
  <c r="BO70" i="28"/>
  <c r="BU70" i="28"/>
  <c r="BP83" i="27"/>
  <c r="BH96" i="29"/>
  <c r="BR68" i="29"/>
  <c r="BP96" i="29"/>
  <c r="AZ69" i="28"/>
  <c r="BQ82" i="27"/>
  <c r="BK82" i="27"/>
  <c r="BJ82" i="27"/>
  <c r="BH96" i="28"/>
  <c r="BC68" i="28"/>
  <c r="BO68" i="28"/>
  <c r="BV68" i="28"/>
  <c r="BH68" i="28"/>
  <c r="AZ81" i="27"/>
  <c r="BJ108" i="27"/>
  <c r="BR95" i="28"/>
  <c r="BM94" i="29"/>
  <c r="BP94" i="29"/>
  <c r="AZ127" i="29"/>
  <c r="BD127" i="29"/>
  <c r="BJ80" i="27"/>
  <c r="BU106" i="27"/>
  <c r="BF106" i="27"/>
  <c r="BF93" i="28"/>
  <c r="BU92" i="29"/>
  <c r="BO64" i="29"/>
  <c r="BM92" i="29"/>
  <c r="BA92" i="29"/>
  <c r="BL78" i="27"/>
  <c r="BU78" i="27"/>
  <c r="AZ78" i="27"/>
  <c r="BK124" i="29"/>
  <c r="BL91" i="29"/>
  <c r="BN63" i="29"/>
  <c r="BP91" i="28"/>
  <c r="BU90" i="29"/>
  <c r="BU61" i="29"/>
  <c r="BJ89" i="28"/>
  <c r="BG74" i="27"/>
  <c r="BI74" i="27"/>
  <c r="BD61" i="28"/>
  <c r="BC88" i="28"/>
  <c r="BB69" i="28"/>
  <c r="BA82" i="27"/>
  <c r="BH82" i="27"/>
  <c r="BS82" i="27"/>
  <c r="BT96" i="28"/>
  <c r="BB67" i="29"/>
  <c r="BQ67" i="29"/>
  <c r="BE68" i="28"/>
  <c r="BN68" i="28"/>
  <c r="BL68" i="28"/>
  <c r="BA68" i="28"/>
  <c r="BP95" i="28"/>
  <c r="BO94" i="29"/>
  <c r="BS94" i="29"/>
  <c r="BK94" i="29"/>
  <c r="BE127" i="29"/>
  <c r="BM127" i="28"/>
  <c r="BE93" i="29"/>
  <c r="BE93" i="28"/>
  <c r="BA126" i="28"/>
  <c r="BC78" i="27"/>
  <c r="BN78" i="27"/>
  <c r="BB138" i="27"/>
  <c r="BD138" i="27"/>
  <c r="BL92" i="28"/>
  <c r="BT124" i="29"/>
  <c r="BN124" i="29"/>
  <c r="BK91" i="29"/>
  <c r="BR77" i="27"/>
  <c r="BI104" i="27"/>
  <c r="BT104" i="27"/>
  <c r="BF91" i="28"/>
  <c r="BQ91" i="28"/>
  <c r="BT124" i="28"/>
  <c r="BB136" i="27"/>
  <c r="BP90" i="28"/>
  <c r="BO123" i="28"/>
  <c r="BN134" i="27"/>
  <c r="BU73" i="27"/>
  <c r="BR88" i="28"/>
  <c r="BU74" i="27"/>
  <c r="BD134" i="27"/>
  <c r="BH121" i="28"/>
  <c r="BG121" i="28"/>
  <c r="BJ88" i="28"/>
  <c r="BW59" i="29"/>
  <c r="BM59" i="29"/>
  <c r="BD59" i="29"/>
  <c r="BJ132" i="27"/>
  <c r="BC99" i="27"/>
  <c r="BD99" i="27"/>
  <c r="BV57" i="29"/>
  <c r="BC69" i="27"/>
  <c r="BP68" i="27"/>
  <c r="BP114" i="28"/>
  <c r="BV66" i="27"/>
  <c r="BN52" i="28"/>
  <c r="BF113" i="28"/>
  <c r="BR113" i="28"/>
  <c r="BP134" i="27"/>
  <c r="BA134" i="27"/>
  <c r="BN121" i="28"/>
  <c r="BM121" i="28"/>
  <c r="BS121" i="28"/>
  <c r="BU133" i="27"/>
  <c r="BH87" i="28"/>
  <c r="BR120" i="28"/>
  <c r="BR58" i="29"/>
  <c r="BH86" i="28"/>
  <c r="BT85" i="29"/>
  <c r="BQ85" i="28"/>
  <c r="BJ85" i="28"/>
  <c r="BG57" i="28"/>
  <c r="BC130" i="27"/>
  <c r="BU84" i="28"/>
  <c r="AZ69" i="27"/>
  <c r="BF69" i="27"/>
  <c r="BO114" i="29"/>
  <c r="BA114" i="29"/>
  <c r="BC113" i="28"/>
  <c r="BH113" i="28"/>
  <c r="BW99" i="27"/>
  <c r="BD118" i="28"/>
  <c r="BW85" i="28"/>
  <c r="BA80" i="29"/>
  <c r="BW126" i="27"/>
  <c r="BB80" i="28"/>
  <c r="BA116" i="29"/>
  <c r="BA129" i="27"/>
  <c r="AZ129" i="27"/>
  <c r="BS82" i="29"/>
  <c r="BR68" i="27"/>
  <c r="BV114" i="29"/>
  <c r="BO127" i="27"/>
  <c r="AZ114" i="28"/>
  <c r="BV80" i="28"/>
  <c r="BE69" i="27"/>
  <c r="BK96" i="27"/>
  <c r="BO95" i="27"/>
  <c r="BI82" i="28"/>
  <c r="BM81" i="29"/>
  <c r="BB114" i="29"/>
  <c r="BK67" i="27"/>
  <c r="BJ80" i="28"/>
  <c r="BL80" i="28"/>
  <c r="BT113" i="28"/>
  <c r="BA51" i="28"/>
  <c r="BS52" i="28"/>
  <c r="BJ92" i="27"/>
  <c r="BT112" i="28"/>
  <c r="BS112" i="28"/>
  <c r="BD51" i="28"/>
  <c r="BR129" i="27"/>
  <c r="BB96" i="27"/>
  <c r="BS68" i="27"/>
  <c r="BV68" i="27"/>
  <c r="BE68" i="27"/>
  <c r="BJ68" i="27"/>
  <c r="AZ95" i="27"/>
  <c r="BD95" i="27"/>
  <c r="BS95" i="27"/>
  <c r="BV82" i="28"/>
  <c r="BR66" i="27"/>
  <c r="BD66" i="27"/>
  <c r="BM66" i="27"/>
  <c r="BF126" i="27"/>
  <c r="BP93" i="27"/>
  <c r="BH51" i="29"/>
  <c r="BQ51" i="29"/>
  <c r="BC52" i="28"/>
  <c r="BK65" i="27"/>
  <c r="AZ65" i="27"/>
  <c r="BK50" i="29"/>
  <c r="BG50" i="28"/>
  <c r="BB50" i="28"/>
  <c r="BA125" i="27"/>
  <c r="AZ63" i="27"/>
  <c r="BH91" i="27"/>
  <c r="BI45" i="28"/>
  <c r="BM64" i="27"/>
  <c r="BU64" i="27"/>
  <c r="BN49" i="29"/>
  <c r="BH125" i="27"/>
  <c r="BW125" i="27"/>
  <c r="BQ63" i="27"/>
  <c r="BT63" i="27"/>
  <c r="BE63" i="27"/>
  <c r="BM62" i="27"/>
  <c r="BE77" i="28"/>
  <c r="BQ62" i="27"/>
  <c r="BJ77" i="28"/>
  <c r="BM77" i="28"/>
  <c r="BO47" i="29"/>
  <c r="BF48" i="28"/>
  <c r="BC48" i="28"/>
  <c r="BJ61" i="27"/>
  <c r="BL46" i="28"/>
  <c r="BU59" i="27"/>
  <c r="BJ59" i="27"/>
  <c r="BV58" i="27"/>
  <c r="BH44" i="28"/>
  <c r="BD43" i="29"/>
  <c r="BE57" i="27"/>
  <c r="BW57" i="27"/>
  <c r="BL57" i="27"/>
  <c r="BB57" i="27"/>
  <c r="BU43" i="29"/>
  <c r="BR43" i="28"/>
  <c r="BW51" i="28"/>
  <c r="AZ50" i="28"/>
  <c r="BS62" i="27"/>
  <c r="BJ47" i="29"/>
  <c r="BR48" i="28"/>
  <c r="BS60" i="27"/>
  <c r="BA60" i="27"/>
  <c r="BI46" i="28"/>
  <c r="BW46" i="28"/>
  <c r="BN45" i="28"/>
  <c r="AZ45" i="28"/>
  <c r="BL56" i="27"/>
  <c r="BA124" i="27"/>
  <c r="AZ111" i="28"/>
  <c r="BE49" i="28"/>
  <c r="BP62" i="27"/>
  <c r="BF47" i="29"/>
  <c r="BN77" i="28"/>
  <c r="BL90" i="27"/>
  <c r="BV48" i="28"/>
  <c r="BV61" i="27"/>
  <c r="BP46" i="29"/>
  <c r="BI57" i="27"/>
  <c r="BP57" i="27"/>
  <c r="BT43" i="28"/>
  <c r="BD118" i="26"/>
  <c r="BG153" i="26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J149" i="26" l="1"/>
  <c r="BH149" i="26" s="1"/>
  <c r="R146" i="26"/>
  <c r="BP146" i="26" s="1"/>
  <c r="T149" i="26"/>
  <c r="BR149" i="26" s="1"/>
  <c r="F109" i="26"/>
  <c r="BD109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X118" i="26"/>
  <c r="BV118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H140" i="26"/>
  <c r="BF140" i="26" s="1"/>
  <c r="H97" i="26"/>
  <c r="BF97" i="26" s="1"/>
  <c r="D135" i="26"/>
  <c r="BB135" i="26" s="1"/>
  <c r="K118" i="26"/>
  <c r="BI118" i="26" s="1"/>
  <c r="D13" i="17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J142" i="26"/>
  <c r="BH142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O106" i="26"/>
  <c r="BM106" i="26" s="1"/>
  <c r="J125" i="26"/>
  <c r="BH125" i="26" s="1"/>
  <c r="Y145" i="26"/>
  <c r="BW14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K105" i="26"/>
  <c r="BI105" i="26" s="1"/>
  <c r="Q117" i="26"/>
  <c r="BO117" i="26" s="1"/>
  <c r="F135" i="26"/>
  <c r="BD135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G114" i="26"/>
  <c r="BE114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K97" i="26" l="1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<sst xmlns="http://schemas.openxmlformats.org/spreadsheetml/2006/main" count="4599" uniqueCount="344">
  <si>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</si>
  <si>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</si>
  <si>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</si>
  <si>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</si>
  <si>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</si>
  <si>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</si>
  <si>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</si>
  <si>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</si>
  <si>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</si>
  <si>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</si>
  <si>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</si>
  <si>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</si>
  <si>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</si>
  <si>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</si>
  <si>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</si>
  <si>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</si>
  <si>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</si>
  <si>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</si>
  <si>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</si>
  <si>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</si>
  <si>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</si>
  <si>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</si>
  <si>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</si>
  <si>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</si>
  <si>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</si>
  <si>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</si>
  <si>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</si>
  <si>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</si>
  <si>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</si>
  <si>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</si>
  <si>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</si>
  <si>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</si>
  <si>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</si>
  <si>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</si>
  <si>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</si>
  <si>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</si>
  <si>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</si>
  <si>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</si>
  <si>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</si>
  <si>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</si>
  <si>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</si>
  <si>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</si>
  <si>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</si>
  <si>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</si>
  <si>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</si>
  <si>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</si>
  <si>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</si>
  <si>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</si>
  <si>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</si>
  <si>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</si>
  <si>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</si>
  <si>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</si>
  <si>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</si>
  <si>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</si>
  <si>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</si>
  <si>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</si>
  <si>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</si>
  <si>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</si>
  <si>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</si>
  <si>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</si>
  <si>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</si>
  <si>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</si>
  <si>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</si>
  <si>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</si>
  <si>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</si>
  <si>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</si>
  <si>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</si>
  <si>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</si>
  <si>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</si>
  <si>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</si>
  <si>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</si>
  <si>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</si>
  <si>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</si>
  <si>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</si>
  <si>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</si>
  <si>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</si>
  <si>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</si>
  <si>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</si>
  <si>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</si>
  <si>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</si>
  <si>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</si>
  <si>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</si>
  <si>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</si>
  <si>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</si>
  <si>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</si>
  <si>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</si>
  <si>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</si>
  <si>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</si>
  <si>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</si>
  <si>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</si>
  <si>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</si>
  <si>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</si>
  <si>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</si>
  <si>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</si>
  <si>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</si>
  <si>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</si>
  <si>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</si>
  <si>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</si>
  <si>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</si>
  <si>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</si>
  <si>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</si>
  <si>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</si>
  <si>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</si>
  <si>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</si>
  <si>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</si>
  <si>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</si>
  <si>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</si>
  <si>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</si>
  <si>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</si>
  <si>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</si>
  <si>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</si>
  <si>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</si>
  <si>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</si>
  <si>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</si>
  <si>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</si>
  <si>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</si>
  <si>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</si>
  <si>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</si>
  <si>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</si>
  <si>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</si>
  <si>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</si>
  <si>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</si>
  <si>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</si>
  <si>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</si>
  <si>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</si>
  <si>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</si>
  <si>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</si>
  <si>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</si>
  <si>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</si>
  <si>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</si>
  <si>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</si>
  <si>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</si>
  <si>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</si>
  <si>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</si>
  <si>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</si>
  <si>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</si>
  <si>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</si>
  <si>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</si>
  <si>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</si>
  <si>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</si>
  <si>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</si>
  <si>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</si>
  <si>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</si>
  <si>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</si>
  <si>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</si>
  <si>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</si>
  <si>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</si>
  <si>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</si>
  <si>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</si>
  <si>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</si>
  <si>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</si>
  <si>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</si>
  <si>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</si>
  <si>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</si>
  <si>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</si>
  <si>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</si>
  <si>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</si>
  <si>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</si>
  <si>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</si>
  <si>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</si>
  <si>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</si>
  <si>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</si>
  <si>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</si>
  <si>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</si>
  <si>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</si>
  <si>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</si>
  <si>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</si>
  <si>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</si>
  <si>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</si>
  <si>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</si>
  <si>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</si>
  <si>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</si>
  <si>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</si>
  <si>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</si>
  <si>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</si>
  <si>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</si>
  <si>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</si>
  <si>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</si>
  <si>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</si>
  <si>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</si>
  <si>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</si>
  <si>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</si>
  <si>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</si>
  <si>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</si>
  <si>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</si>
  <si>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</si>
  <si>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</si>
  <si>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</si>
  <si>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</si>
  <si>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</si>
  <si>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</si>
  <si>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</si>
  <si>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</si>
  <si>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</si>
  <si>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</si>
  <si>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</si>
  <si>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</si>
  <si>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</si>
  <si>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</si>
  <si>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</si>
  <si>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</si>
  <si>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</si>
  <si>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</si>
  <si>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</si>
  <si>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</si>
  <si>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</si>
  <si>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</si>
  <si>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</si>
  <si>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</si>
  <si>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</si>
  <si>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</si>
  <si>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</si>
  <si>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</si>
  <si>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</si>
  <si>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</si>
  <si>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</si>
  <si>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</si>
  <si>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</si>
  <si>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</si>
  <si>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</si>
  <si>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</si>
  <si>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</si>
  <si>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</si>
  <si>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</si>
  <si>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</si>
  <si>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</si>
  <si>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</si>
  <si>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</si>
  <si>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</si>
  <si>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</si>
  <si>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</si>
  <si>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</si>
  <si>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</si>
  <si>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</si>
  <si>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</si>
  <si>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</si>
  <si>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</si>
  <si>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</si>
  <si>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</si>
  <si>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</si>
  <si>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</si>
  <si>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</si>
  <si>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</si>
  <si>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</si>
  <si>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</si>
  <si>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</si>
  <si>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</si>
  <si>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</si>
  <si>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</si>
  <si>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</si>
  <si>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</si>
  <si>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</si>
  <si>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</si>
  <si>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</si>
  <si>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</si>
  <si>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</si>
  <si>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</si>
  <si>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</si>
  <si>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</si>
  <si>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</si>
  <si>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</si>
  <si>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</si>
  <si>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</si>
  <si>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</si>
  <si>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</si>
  <si>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</si>
  <si>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</si>
  <si>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</si>
  <si>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</si>
  <si>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</si>
  <si>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</si>
  <si>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</si>
  <si>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</si>
  <si>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</si>
  <si>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</si>
  <si>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</si>
  <si>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</si>
  <si>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</si>
  <si>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</si>
  <si>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</si>
  <si>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</si>
  <si>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</si>
  <si>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</si>
  <si>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</si>
  <si>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</si>
  <si>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</si>
  <si>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</si>
  <si>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</si>
  <si>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</si>
  <si>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</si>
  <si>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</si>
  <si>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</si>
  <si>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</si>
  <si>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</si>
  <si>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</si>
  <si>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</si>
  <si>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</si>
  <si>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</si>
  <si>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</si>
  <si>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</si>
  <si>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</si>
  <si>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</si>
  <si>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</si>
  <si>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</si>
  <si>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</si>
  <si>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</si>
  <si>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</si>
  <si>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</si>
  <si>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</si>
  <si>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</si>
  <si>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</si>
  <si>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</si>
  <si>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</si>
  <si>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</si>
  <si>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</si>
  <si>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</si>
  <si>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</si>
  <si>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</si>
  <si>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</si>
  <si>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</si>
  <si>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</si>
  <si>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</si>
  <si>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</si>
  <si>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</si>
  <si>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</si>
  <si>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</si>
  <si>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</si>
  <si>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</si>
  <si>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894088,52</t>
  </si>
  <si>
    <t>-0,48</t>
  </si>
  <si>
    <t>227,31</t>
  </si>
  <si>
    <t>ноябре 2022 г.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</si>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</sst>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1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26" borderId="8" xfId="89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20" fontId="88" fillId="0" borderId="8" xfId="0" applyNumberFormat="1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84" fillId="0" borderId="56" xfId="0" applyNumberFormat="1" applyFont="1" applyFill="1" applyBorder="1"/>
    <xf numFmtId="182" fontId="84" fillId="26" borderId="0" xfId="0" applyNumberFormat="1" applyFont="1" applyFill="1"/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/>
      <sheetData sheetId="679"/>
      <sheetData sheetId="680"/>
      <sheetData sheetId="681" refreshError="1"/>
      <sheetData sheetId="682"/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79" t="s">
        <v>31</v>
      </c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</row>
    <row r="5" spans="1:19" s="11" customFormat="1" ht="29.25" customHeight="1">
      <c r="A5" s="380" t="s">
        <v>32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1:19" ht="21.75" customHeight="1" thickBot="1">
      <c r="A6" s="366" t="s">
        <v>90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</row>
    <row r="7" spans="1:19" ht="33.75" customHeight="1">
      <c r="A7" s="367" t="s">
        <v>93</v>
      </c>
      <c r="B7" s="368"/>
      <c r="C7" s="368"/>
      <c r="D7" s="371" t="s">
        <v>33</v>
      </c>
      <c r="E7" s="371"/>
      <c r="F7" s="371"/>
      <c r="G7" s="371"/>
      <c r="H7" s="371"/>
      <c r="I7" s="373" t="s">
        <v>76</v>
      </c>
      <c r="J7" s="373"/>
      <c r="K7" s="373"/>
      <c r="L7" s="373"/>
      <c r="M7" s="373"/>
      <c r="N7" s="373"/>
      <c r="O7" s="373"/>
      <c r="P7" s="373"/>
      <c r="Q7" s="373"/>
      <c r="R7" s="374"/>
    </row>
    <row r="8" spans="1:19" s="4" customFormat="1" ht="42.75" customHeight="1">
      <c r="A8" s="369"/>
      <c r="B8" s="370"/>
      <c r="C8" s="370"/>
      <c r="D8" s="372"/>
      <c r="E8" s="372"/>
      <c r="F8" s="372"/>
      <c r="G8" s="372"/>
      <c r="H8" s="372"/>
      <c r="I8" s="375" t="s">
        <v>77</v>
      </c>
      <c r="J8" s="376" t="s">
        <v>88</v>
      </c>
      <c r="K8" s="376"/>
      <c r="L8" s="376"/>
      <c r="M8" s="376"/>
      <c r="N8" s="376"/>
      <c r="O8" s="377" t="s">
        <v>80</v>
      </c>
      <c r="P8" s="376" t="s">
        <v>117</v>
      </c>
      <c r="Q8" s="376"/>
      <c r="R8" s="378"/>
      <c r="S8" s="5"/>
    </row>
    <row r="9" spans="1:19" s="4" customFormat="1" ht="57" customHeight="1">
      <c r="A9" s="369"/>
      <c r="B9" s="370"/>
      <c r="C9" s="37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4">
        <v>1</v>
      </c>
      <c r="B10" s="355"/>
      <c r="C10" s="355"/>
      <c r="D10" s="356" t="s">
        <v>101</v>
      </c>
      <c r="E10" s="356"/>
      <c r="F10" s="356"/>
      <c r="G10" s="356"/>
      <c r="H10" s="356"/>
      <c r="I10" s="70">
        <v>3</v>
      </c>
      <c r="J10" s="357">
        <v>4</v>
      </c>
      <c r="K10" s="357"/>
      <c r="L10" s="357"/>
      <c r="M10" s="357"/>
      <c r="N10" s="357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8" t="s">
        <v>94</v>
      </c>
      <c r="B11" s="359"/>
      <c r="C11" s="359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8" t="s">
        <v>95</v>
      </c>
      <c r="B12" s="359"/>
      <c r="C12" s="359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8" t="s">
        <v>96</v>
      </c>
      <c r="B13" s="359"/>
      <c r="C13" s="359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0" t="s">
        <v>97</v>
      </c>
      <c r="B14" s="361"/>
      <c r="C14" s="361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2"/>
      <c r="B15" s="362"/>
      <c r="C15" s="362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6" t="s">
        <v>103</v>
      </c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</row>
    <row r="18" spans="1:27" ht="33.75" customHeight="1">
      <c r="A18" s="367" t="s">
        <v>93</v>
      </c>
      <c r="B18" s="368"/>
      <c r="C18" s="368"/>
      <c r="D18" s="371" t="s">
        <v>33</v>
      </c>
      <c r="E18" s="371"/>
      <c r="F18" s="371"/>
      <c r="G18" s="371"/>
      <c r="H18" s="371"/>
      <c r="I18" s="373" t="s">
        <v>76</v>
      </c>
      <c r="J18" s="373"/>
      <c r="K18" s="373"/>
      <c r="L18" s="373"/>
      <c r="M18" s="373"/>
      <c r="N18" s="373"/>
      <c r="O18" s="373"/>
      <c r="P18" s="373"/>
      <c r="Q18" s="373"/>
      <c r="R18" s="374"/>
    </row>
    <row r="19" spans="1:27" s="4" customFormat="1" ht="43.5" customHeight="1">
      <c r="A19" s="369"/>
      <c r="B19" s="370"/>
      <c r="C19" s="370"/>
      <c r="D19" s="372"/>
      <c r="E19" s="372"/>
      <c r="F19" s="372"/>
      <c r="G19" s="372"/>
      <c r="H19" s="372"/>
      <c r="I19" s="375" t="s">
        <v>77</v>
      </c>
      <c r="J19" s="376" t="s">
        <v>88</v>
      </c>
      <c r="K19" s="376"/>
      <c r="L19" s="376"/>
      <c r="M19" s="376"/>
      <c r="N19" s="376"/>
      <c r="O19" s="377" t="s">
        <v>80</v>
      </c>
      <c r="P19" s="376" t="s">
        <v>117</v>
      </c>
      <c r="Q19" s="376"/>
      <c r="R19" s="378"/>
      <c r="S19" s="5"/>
    </row>
    <row r="20" spans="1:27" s="4" customFormat="1" ht="57" customHeight="1">
      <c r="A20" s="369"/>
      <c r="B20" s="370"/>
      <c r="C20" s="37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4">
        <v>1</v>
      </c>
      <c r="B21" s="355"/>
      <c r="C21" s="355"/>
      <c r="D21" s="356" t="s">
        <v>101</v>
      </c>
      <c r="E21" s="356"/>
      <c r="F21" s="356"/>
      <c r="G21" s="356"/>
      <c r="H21" s="356"/>
      <c r="I21" s="70">
        <v>3</v>
      </c>
      <c r="J21" s="357">
        <v>4</v>
      </c>
      <c r="K21" s="357"/>
      <c r="L21" s="357"/>
      <c r="M21" s="357"/>
      <c r="N21" s="357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8" t="s">
        <v>94</v>
      </c>
      <c r="B22" s="359"/>
      <c r="C22" s="359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8" t="s">
        <v>95</v>
      </c>
      <c r="B23" s="359"/>
      <c r="C23" s="359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8" t="s">
        <v>96</v>
      </c>
      <c r="B24" s="359"/>
      <c r="C24" s="359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0" t="s">
        <v>97</v>
      </c>
      <c r="B25" s="361"/>
      <c r="C25" s="361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2"/>
      <c r="B26" s="362"/>
      <c r="C26" s="362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6" t="s">
        <v>91</v>
      </c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7" t="s">
        <v>93</v>
      </c>
      <c r="B29" s="368"/>
      <c r="C29" s="368"/>
      <c r="D29" s="371" t="s">
        <v>33</v>
      </c>
      <c r="E29" s="371"/>
      <c r="F29" s="371"/>
      <c r="G29" s="371"/>
      <c r="H29" s="371"/>
      <c r="I29" s="373" t="s">
        <v>76</v>
      </c>
      <c r="J29" s="373"/>
      <c r="K29" s="373"/>
      <c r="L29" s="373"/>
      <c r="M29" s="373"/>
      <c r="N29" s="373"/>
      <c r="O29" s="373"/>
      <c r="P29" s="373"/>
      <c r="Q29" s="373"/>
      <c r="R29" s="37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9"/>
      <c r="B30" s="370"/>
      <c r="C30" s="370"/>
      <c r="D30" s="372"/>
      <c r="E30" s="372"/>
      <c r="F30" s="372"/>
      <c r="G30" s="372"/>
      <c r="H30" s="372"/>
      <c r="I30" s="375" t="s">
        <v>77</v>
      </c>
      <c r="J30" s="376" t="s">
        <v>88</v>
      </c>
      <c r="K30" s="376"/>
      <c r="L30" s="376"/>
      <c r="M30" s="376"/>
      <c r="N30" s="376"/>
      <c r="O30" s="377" t="s">
        <v>80</v>
      </c>
      <c r="P30" s="376" t="s">
        <v>78</v>
      </c>
      <c r="Q30" s="376"/>
      <c r="R30" s="37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9"/>
      <c r="B31" s="370"/>
      <c r="C31" s="37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7"/>
      <c r="P31" s="376"/>
      <c r="Q31" s="376"/>
      <c r="R31" s="37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4">
        <v>1</v>
      </c>
      <c r="B32" s="355"/>
      <c r="C32" s="355"/>
      <c r="D32" s="356" t="s">
        <v>101</v>
      </c>
      <c r="E32" s="356"/>
      <c r="F32" s="356"/>
      <c r="G32" s="356"/>
      <c r="H32" s="356"/>
      <c r="I32" s="70">
        <v>3</v>
      </c>
      <c r="J32" s="357">
        <v>4</v>
      </c>
      <c r="K32" s="357"/>
      <c r="L32" s="357"/>
      <c r="M32" s="357"/>
      <c r="N32" s="357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8" t="s">
        <v>94</v>
      </c>
      <c r="B33" s="359"/>
      <c r="C33" s="359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8" t="s">
        <v>95</v>
      </c>
      <c r="B34" s="359"/>
      <c r="C34" s="359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8" t="s">
        <v>96</v>
      </c>
      <c r="B35" s="359"/>
      <c r="C35" s="359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0" t="s">
        <v>97</v>
      </c>
      <c r="B36" s="361"/>
      <c r="C36" s="361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2"/>
      <c r="B37" s="362"/>
      <c r="C37" s="362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3" t="s">
        <v>81</v>
      </c>
      <c r="C39" s="364"/>
      <c r="D39" s="364"/>
      <c r="E39" s="364"/>
      <c r="F39" s="365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8" t="s">
        <v>51</v>
      </c>
      <c r="C42" s="349"/>
      <c r="D42" s="349"/>
      <c r="E42" s="349"/>
      <c r="F42" s="350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8" t="s">
        <v>52</v>
      </c>
      <c r="C43" s="349"/>
      <c r="D43" s="349"/>
      <c r="E43" s="349"/>
      <c r="F43" s="350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8" t="s">
        <v>86</v>
      </c>
      <c r="C44" s="349"/>
      <c r="D44" s="349"/>
      <c r="E44" s="349"/>
      <c r="F44" s="350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8" t="s">
        <v>56</v>
      </c>
      <c r="C45" s="349"/>
      <c r="D45" s="349"/>
      <c r="E45" s="349"/>
      <c r="F45" s="350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8" t="s">
        <v>58</v>
      </c>
      <c r="C46" s="349"/>
      <c r="D46" s="349"/>
      <c r="E46" s="349"/>
      <c r="F46" s="350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5" t="s">
        <v>60</v>
      </c>
      <c r="C47" s="335"/>
      <c r="D47" s="335"/>
      <c r="E47" s="335"/>
      <c r="F47" s="33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4" t="s">
        <v>37</v>
      </c>
      <c r="C48" s="334"/>
      <c r="D48" s="334"/>
      <c r="E48" s="334"/>
      <c r="F48" s="334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4" t="s">
        <v>38</v>
      </c>
      <c r="C49" s="334"/>
      <c r="D49" s="334"/>
      <c r="E49" s="334"/>
      <c r="F49" s="334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4" t="s">
        <v>39</v>
      </c>
      <c r="C50" s="334"/>
      <c r="D50" s="334"/>
      <c r="E50" s="334"/>
      <c r="F50" s="334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4" t="s">
        <v>40</v>
      </c>
      <c r="C51" s="334"/>
      <c r="D51" s="334"/>
      <c r="E51" s="334"/>
      <c r="F51" s="334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4" t="s">
        <v>41</v>
      </c>
      <c r="C52" s="334"/>
      <c r="D52" s="334"/>
      <c r="E52" s="334"/>
      <c r="F52" s="334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8" t="s">
        <v>62</v>
      </c>
      <c r="C53" s="349"/>
      <c r="D53" s="349"/>
      <c r="E53" s="349"/>
      <c r="F53" s="350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5" t="s">
        <v>64</v>
      </c>
      <c r="C54" s="335"/>
      <c r="D54" s="335"/>
      <c r="E54" s="335"/>
      <c r="F54" s="33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5" t="s">
        <v>42</v>
      </c>
      <c r="C55" s="335"/>
      <c r="D55" s="335"/>
      <c r="E55" s="335"/>
      <c r="F55" s="33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4" t="s">
        <v>45</v>
      </c>
      <c r="C56" s="344"/>
      <c r="D56" s="344"/>
      <c r="E56" s="344"/>
      <c r="F56" s="344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4" t="s">
        <v>46</v>
      </c>
      <c r="C57" s="344"/>
      <c r="D57" s="344"/>
      <c r="E57" s="344"/>
      <c r="F57" s="344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4" t="s">
        <v>43</v>
      </c>
      <c r="C58" s="344"/>
      <c r="D58" s="344"/>
      <c r="E58" s="344"/>
      <c r="F58" s="344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3" t="s">
        <v>47</v>
      </c>
      <c r="C59" s="343"/>
      <c r="D59" s="343"/>
      <c r="E59" s="343"/>
      <c r="F59" s="34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4" t="s">
        <v>45</v>
      </c>
      <c r="C60" s="344"/>
      <c r="D60" s="344"/>
      <c r="E60" s="344"/>
      <c r="F60" s="344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5" t="s">
        <v>43</v>
      </c>
      <c r="C61" s="346"/>
      <c r="D61" s="346"/>
      <c r="E61" s="346"/>
      <c r="F61" s="347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5" t="s">
        <v>66</v>
      </c>
      <c r="C62" s="335"/>
      <c r="D62" s="335"/>
      <c r="E62" s="335"/>
      <c r="F62" s="33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5" t="s">
        <v>68</v>
      </c>
      <c r="C63" s="335"/>
      <c r="D63" s="335"/>
      <c r="E63" s="335"/>
      <c r="F63" s="33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5" t="s">
        <v>70</v>
      </c>
      <c r="C64" s="335"/>
      <c r="D64" s="335"/>
      <c r="E64" s="335"/>
      <c r="F64" s="33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4" t="s">
        <v>37</v>
      </c>
      <c r="C65" s="334"/>
      <c r="D65" s="334"/>
      <c r="E65" s="334"/>
      <c r="F65" s="334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4" t="s">
        <v>38</v>
      </c>
      <c r="C66" s="334"/>
      <c r="D66" s="334"/>
      <c r="E66" s="334"/>
      <c r="F66" s="334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4" t="s">
        <v>39</v>
      </c>
      <c r="C67" s="334"/>
      <c r="D67" s="334"/>
      <c r="E67" s="334"/>
      <c r="F67" s="334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4" t="s">
        <v>40</v>
      </c>
      <c r="C68" s="334"/>
      <c r="D68" s="334"/>
      <c r="E68" s="334"/>
      <c r="F68" s="334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4" t="s">
        <v>41</v>
      </c>
      <c r="C69" s="334"/>
      <c r="D69" s="334"/>
      <c r="E69" s="334"/>
      <c r="F69" s="334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5" t="s">
        <v>72</v>
      </c>
      <c r="C70" s="335"/>
      <c r="D70" s="335"/>
      <c r="E70" s="335"/>
      <c r="F70" s="33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6" t="s">
        <v>206</v>
      </c>
      <c r="C71" s="336"/>
      <c r="D71" s="336"/>
      <c r="E71" s="336"/>
      <c r="F71" s="33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7" t="s">
        <v>143</v>
      </c>
      <c r="B73" s="337"/>
      <c r="C73" s="337"/>
      <c r="D73" s="337"/>
      <c r="E73" s="337"/>
      <c r="F73" s="337"/>
      <c r="G73" s="337"/>
      <c r="H73" s="33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8" t="s">
        <v>144</v>
      </c>
      <c r="C75" s="339"/>
      <c r="D75" s="339"/>
      <c r="E75" s="339"/>
      <c r="F75" s="339"/>
      <c r="G75" s="340"/>
      <c r="H75" s="131">
        <v>41214</v>
      </c>
      <c r="S75" s="112"/>
    </row>
    <row r="76" spans="1:21" ht="15.75" thickBot="1">
      <c r="A76" s="120"/>
      <c r="B76" s="338" t="s">
        <v>145</v>
      </c>
      <c r="C76" s="339"/>
      <c r="D76" s="339"/>
      <c r="E76" s="339"/>
      <c r="F76" s="339"/>
      <c r="G76" s="340"/>
      <c r="H76" s="132">
        <v>41183</v>
      </c>
    </row>
    <row r="77" spans="1:21" ht="14.25">
      <c r="A77" s="341" t="s">
        <v>146</v>
      </c>
      <c r="B77" s="342"/>
      <c r="C77" s="342"/>
      <c r="D77" s="342"/>
      <c r="E77" s="342"/>
      <c r="F77" s="342"/>
      <c r="G77" s="342"/>
      <c r="H77" s="342"/>
    </row>
    <row r="78" spans="1:21" ht="15">
      <c r="A78" s="121" t="s">
        <v>147</v>
      </c>
      <c r="B78" s="331" t="s">
        <v>148</v>
      </c>
      <c r="C78" s="331"/>
      <c r="D78" s="331"/>
      <c r="E78" s="331"/>
      <c r="F78" s="331"/>
      <c r="G78" s="50" t="s">
        <v>36</v>
      </c>
      <c r="H78" s="133">
        <v>545.55700000000002</v>
      </c>
    </row>
    <row r="79" spans="1:21" ht="15">
      <c r="A79" s="121" t="s">
        <v>149</v>
      </c>
      <c r="B79" s="331" t="s">
        <v>150</v>
      </c>
      <c r="C79" s="331"/>
      <c r="D79" s="331"/>
      <c r="E79" s="331"/>
      <c r="F79" s="331"/>
      <c r="G79" s="50" t="s">
        <v>36</v>
      </c>
      <c r="H79" s="133">
        <v>0</v>
      </c>
    </row>
    <row r="80" spans="1:21" ht="15">
      <c r="A80" s="121" t="s">
        <v>151</v>
      </c>
      <c r="B80" s="331" t="s">
        <v>152</v>
      </c>
      <c r="C80" s="331"/>
      <c r="D80" s="331"/>
      <c r="E80" s="331"/>
      <c r="F80" s="331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1" t="s">
        <v>154</v>
      </c>
      <c r="C81" s="331"/>
      <c r="D81" s="331"/>
      <c r="E81" s="331"/>
      <c r="F81" s="331"/>
      <c r="G81" s="50"/>
      <c r="H81" s="134">
        <v>0.59600000000000009</v>
      </c>
    </row>
    <row r="82" spans="1:8" ht="15">
      <c r="A82" s="121" t="s">
        <v>155</v>
      </c>
      <c r="B82" s="331" t="s">
        <v>156</v>
      </c>
      <c r="C82" s="331"/>
      <c r="D82" s="331"/>
      <c r="E82" s="331"/>
      <c r="F82" s="331"/>
      <c r="G82" s="50"/>
      <c r="H82" s="135">
        <f>171.653+2.239</f>
        <v>173.892</v>
      </c>
    </row>
    <row r="83" spans="1:8" ht="15">
      <c r="A83" s="121" t="s">
        <v>157</v>
      </c>
      <c r="B83" s="331" t="s">
        <v>158</v>
      </c>
      <c r="C83" s="331"/>
      <c r="D83" s="331"/>
      <c r="E83" s="331"/>
      <c r="F83" s="331"/>
      <c r="G83" s="50"/>
      <c r="H83" s="135">
        <v>4.99</v>
      </c>
    </row>
    <row r="84" spans="1:8" ht="15">
      <c r="A84" s="121" t="s">
        <v>159</v>
      </c>
      <c r="B84" s="331" t="s">
        <v>160</v>
      </c>
      <c r="C84" s="331"/>
      <c r="D84" s="331"/>
      <c r="E84" s="331"/>
      <c r="F84" s="331"/>
      <c r="G84" s="50"/>
      <c r="H84" s="135">
        <v>4.8609999999999998</v>
      </c>
    </row>
    <row r="85" spans="1:8" ht="15">
      <c r="A85" s="121" t="s">
        <v>161</v>
      </c>
      <c r="B85" s="331" t="s">
        <v>162</v>
      </c>
      <c r="C85" s="331"/>
      <c r="D85" s="331"/>
      <c r="E85" s="331"/>
      <c r="F85" s="331"/>
      <c r="G85" s="50"/>
      <c r="H85" s="135">
        <v>0</v>
      </c>
    </row>
    <row r="86" spans="1:8" ht="15">
      <c r="A86" s="121" t="s">
        <v>163</v>
      </c>
      <c r="B86" s="331" t="s">
        <v>164</v>
      </c>
      <c r="C86" s="331"/>
      <c r="D86" s="331"/>
      <c r="E86" s="331"/>
      <c r="F86" s="331"/>
      <c r="G86" s="50" t="s">
        <v>36</v>
      </c>
      <c r="H86" s="133">
        <v>202.2</v>
      </c>
    </row>
    <row r="87" spans="1:8" ht="15">
      <c r="A87" s="121"/>
      <c r="B87" s="331" t="s">
        <v>165</v>
      </c>
      <c r="C87" s="331"/>
      <c r="D87" s="331"/>
      <c r="E87" s="331"/>
      <c r="F87" s="331"/>
      <c r="G87" s="50" t="s">
        <v>166</v>
      </c>
      <c r="H87" s="133">
        <f>H88+H92</f>
        <v>354.81200000000001</v>
      </c>
    </row>
    <row r="88" spans="1:8" ht="15">
      <c r="A88" s="121"/>
      <c r="B88" s="331" t="s">
        <v>42</v>
      </c>
      <c r="C88" s="331"/>
      <c r="D88" s="331"/>
      <c r="E88" s="331"/>
      <c r="F88" s="331"/>
      <c r="G88" s="50"/>
      <c r="H88" s="133">
        <f>SUM(H89:H91)</f>
        <v>354.81200000000001</v>
      </c>
    </row>
    <row r="89" spans="1:8" ht="15">
      <c r="A89" s="121"/>
      <c r="B89" s="331" t="s">
        <v>167</v>
      </c>
      <c r="C89" s="331"/>
      <c r="D89" s="331"/>
      <c r="E89" s="331"/>
      <c r="F89" s="331"/>
      <c r="G89" s="50"/>
      <c r="H89" s="136">
        <v>189.869</v>
      </c>
    </row>
    <row r="90" spans="1:8" ht="15">
      <c r="A90" s="121"/>
      <c r="B90" s="331" t="s">
        <v>168</v>
      </c>
      <c r="C90" s="331"/>
      <c r="D90" s="331"/>
      <c r="E90" s="331"/>
      <c r="F90" s="331"/>
      <c r="G90" s="50"/>
      <c r="H90" s="136">
        <v>102.873</v>
      </c>
    </row>
    <row r="91" spans="1:8" ht="15">
      <c r="A91" s="121"/>
      <c r="B91" s="331" t="s">
        <v>169</v>
      </c>
      <c r="C91" s="331"/>
      <c r="D91" s="331"/>
      <c r="E91" s="331"/>
      <c r="F91" s="331"/>
      <c r="G91" s="50"/>
      <c r="H91" s="136">
        <v>62.07</v>
      </c>
    </row>
    <row r="92" spans="1:8" ht="15">
      <c r="A92" s="121"/>
      <c r="B92" s="331" t="s">
        <v>170</v>
      </c>
      <c r="C92" s="331"/>
      <c r="D92" s="331"/>
      <c r="E92" s="331"/>
      <c r="F92" s="331"/>
      <c r="G92" s="50"/>
      <c r="H92" s="135"/>
    </row>
    <row r="93" spans="1:8" ht="15">
      <c r="A93" s="121"/>
      <c r="B93" s="331" t="s">
        <v>167</v>
      </c>
      <c r="C93" s="331"/>
      <c r="D93" s="331"/>
      <c r="E93" s="331"/>
      <c r="F93" s="331"/>
      <c r="G93" s="50"/>
      <c r="H93" s="135"/>
    </row>
    <row r="94" spans="1:8" ht="15">
      <c r="A94" s="121"/>
      <c r="B94" s="331" t="s">
        <v>169</v>
      </c>
      <c r="C94" s="331"/>
      <c r="D94" s="331"/>
      <c r="E94" s="331"/>
      <c r="F94" s="331"/>
      <c r="G94" s="50"/>
      <c r="H94" s="135"/>
    </row>
    <row r="95" spans="1:8" ht="15">
      <c r="A95" s="121" t="s">
        <v>171</v>
      </c>
      <c r="B95" s="331" t="s">
        <v>172</v>
      </c>
      <c r="C95" s="331"/>
      <c r="D95" s="331"/>
      <c r="E95" s="331"/>
      <c r="F95" s="331"/>
      <c r="G95" s="50" t="s">
        <v>166</v>
      </c>
      <c r="H95" s="133">
        <v>356644.18900000001</v>
      </c>
    </row>
    <row r="96" spans="1:8" ht="15">
      <c r="A96" s="121" t="s">
        <v>173</v>
      </c>
      <c r="B96" s="331" t="s">
        <v>174</v>
      </c>
      <c r="C96" s="331"/>
      <c r="D96" s="331"/>
      <c r="E96" s="331"/>
      <c r="F96" s="331"/>
      <c r="G96" s="50" t="s">
        <v>166</v>
      </c>
      <c r="H96" s="133">
        <v>0</v>
      </c>
    </row>
    <row r="97" spans="1:8" ht="15">
      <c r="A97" s="121" t="s">
        <v>175</v>
      </c>
      <c r="B97" s="331" t="s">
        <v>176</v>
      </c>
      <c r="C97" s="331"/>
      <c r="D97" s="331"/>
      <c r="E97" s="331"/>
      <c r="F97" s="331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1" t="s">
        <v>154</v>
      </c>
      <c r="C98" s="331"/>
      <c r="D98" s="331"/>
      <c r="E98" s="331"/>
      <c r="F98" s="331"/>
      <c r="G98" s="50"/>
      <c r="H98" s="138">
        <f>H87</f>
        <v>354.81200000000001</v>
      </c>
    </row>
    <row r="99" spans="1:8" ht="15">
      <c r="A99" s="121" t="s">
        <v>178</v>
      </c>
      <c r="B99" s="331" t="s">
        <v>156</v>
      </c>
      <c r="C99" s="331"/>
      <c r="D99" s="331"/>
      <c r="E99" s="331"/>
      <c r="F99" s="331"/>
      <c r="G99" s="50"/>
      <c r="H99" s="135">
        <f>87676.311+1557.019</f>
        <v>89233.33</v>
      </c>
    </row>
    <row r="100" spans="1:8" ht="15">
      <c r="A100" s="121" t="s">
        <v>179</v>
      </c>
      <c r="B100" s="331" t="s">
        <v>158</v>
      </c>
      <c r="C100" s="331"/>
      <c r="D100" s="331"/>
      <c r="E100" s="331"/>
      <c r="F100" s="331"/>
      <c r="G100" s="50"/>
      <c r="H100" s="135">
        <v>3675.6529999999998</v>
      </c>
    </row>
    <row r="101" spans="1:8" ht="15">
      <c r="A101" s="121" t="s">
        <v>180</v>
      </c>
      <c r="B101" s="331" t="s">
        <v>160</v>
      </c>
      <c r="C101" s="331"/>
      <c r="D101" s="331"/>
      <c r="E101" s="331"/>
      <c r="F101" s="331"/>
      <c r="G101" s="50"/>
      <c r="H101" s="135">
        <v>2812.2</v>
      </c>
    </row>
    <row r="102" spans="1:8" ht="15">
      <c r="A102" s="121" t="s">
        <v>181</v>
      </c>
      <c r="B102" s="331" t="s">
        <v>162</v>
      </c>
      <c r="C102" s="331"/>
      <c r="D102" s="331"/>
      <c r="E102" s="331"/>
      <c r="F102" s="331"/>
      <c r="G102" s="50"/>
      <c r="H102" s="135">
        <v>0</v>
      </c>
    </row>
    <row r="103" spans="1:8" ht="15">
      <c r="A103" s="121" t="s">
        <v>182</v>
      </c>
      <c r="B103" s="331" t="s">
        <v>183</v>
      </c>
      <c r="C103" s="331"/>
      <c r="D103" s="331"/>
      <c r="E103" s="331"/>
      <c r="F103" s="331"/>
      <c r="G103" s="50" t="s">
        <v>166</v>
      </c>
      <c r="H103" s="133">
        <v>80940</v>
      </c>
    </row>
    <row r="104" spans="1:8" ht="15">
      <c r="A104" s="332"/>
      <c r="B104" s="333"/>
      <c r="C104" s="333"/>
      <c r="D104" s="333"/>
      <c r="E104" s="333"/>
      <c r="F104" s="333"/>
      <c r="G104" s="333"/>
      <c r="H104" s="333"/>
    </row>
    <row r="105" spans="1:8" ht="15">
      <c r="A105" s="121" t="s">
        <v>184</v>
      </c>
      <c r="B105" s="331" t="s">
        <v>185</v>
      </c>
      <c r="C105" s="331"/>
      <c r="D105" s="331"/>
      <c r="E105" s="331"/>
      <c r="F105" s="33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1" t="s">
        <v>187</v>
      </c>
      <c r="C106" s="331"/>
      <c r="D106" s="331"/>
      <c r="E106" s="331"/>
      <c r="F106" s="331"/>
      <c r="G106" s="122" t="s">
        <v>85</v>
      </c>
      <c r="H106" s="124">
        <v>302196.90999999997</v>
      </c>
    </row>
    <row r="107" spans="1:8" ht="15">
      <c r="A107" s="121" t="s">
        <v>188</v>
      </c>
      <c r="B107" s="331" t="s">
        <v>189</v>
      </c>
      <c r="C107" s="331"/>
      <c r="D107" s="331"/>
      <c r="E107" s="331"/>
      <c r="F107" s="331"/>
      <c r="G107" s="122" t="s">
        <v>190</v>
      </c>
      <c r="H107" s="125">
        <v>991.45</v>
      </c>
    </row>
    <row r="108" spans="1:8" ht="15">
      <c r="A108" s="121" t="s">
        <v>191</v>
      </c>
      <c r="B108" s="331" t="s">
        <v>192</v>
      </c>
      <c r="C108" s="331"/>
      <c r="D108" s="331"/>
      <c r="E108" s="331"/>
      <c r="F108" s="331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1" t="s">
        <v>194</v>
      </c>
      <c r="C109" s="331"/>
      <c r="D109" s="331"/>
      <c r="E109" s="331"/>
      <c r="F109" s="331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1" t="s">
        <v>196</v>
      </c>
      <c r="C110" s="331"/>
      <c r="D110" s="331"/>
      <c r="E110" s="331"/>
      <c r="F110" s="331"/>
      <c r="G110" s="122" t="s">
        <v>190</v>
      </c>
      <c r="H110" s="140">
        <v>1260.4100000000001</v>
      </c>
    </row>
    <row r="111" spans="1:8" ht="15">
      <c r="A111" s="121" t="s">
        <v>197</v>
      </c>
      <c r="B111" s="331" t="s">
        <v>198</v>
      </c>
      <c r="C111" s="331"/>
      <c r="D111" s="331"/>
      <c r="E111" s="331"/>
      <c r="F111" s="331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1" t="s">
        <v>200</v>
      </c>
      <c r="C112" s="331"/>
      <c r="D112" s="331"/>
      <c r="E112" s="331"/>
      <c r="F112" s="331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1" t="s">
        <v>202</v>
      </c>
      <c r="C113" s="331"/>
      <c r="D113" s="331"/>
      <c r="E113" s="331"/>
      <c r="F113" s="331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1" t="s">
        <v>205</v>
      </c>
      <c r="C114" s="331"/>
      <c r="D114" s="331"/>
      <c r="E114" s="331"/>
      <c r="F114" s="331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3" t="s">
        <v>307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75">
      <c r="A2" s="530"/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185"/>
    </row>
    <row r="3" spans="1:75" ht="30" customHeight="1">
      <c r="A3" s="523" t="s">
        <v>290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3"/>
      <c r="Y3" s="523"/>
    </row>
    <row r="4" spans="1:75" ht="45.75" customHeight="1">
      <c r="A4" s="531" t="s">
        <v>293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  <c r="V4" s="532"/>
      <c r="W4" s="532"/>
      <c r="X4" s="532"/>
      <c r="Y4" s="532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4" t="s">
        <v>280</v>
      </c>
      <c r="B38" s="534"/>
      <c r="C38" s="534"/>
      <c r="D38" s="534"/>
      <c r="E38" s="534"/>
      <c r="F38" s="534"/>
      <c r="G38" s="534"/>
      <c r="H38" s="534"/>
      <c r="I38" s="519" t="s">
        <v>281</v>
      </c>
      <c r="J38" s="519"/>
      <c r="K38" s="519"/>
      <c r="L38" s="535" t="e">
        <f>#REF!</f>
        <v>#REF!</v>
      </c>
      <c r="M38" s="536"/>
      <c r="N38" s="536"/>
      <c r="O38" s="536"/>
      <c r="P38" s="53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3" t="s">
        <v>292</v>
      </c>
      <c r="B40" s="523"/>
      <c r="C40" s="523"/>
      <c r="D40" s="523"/>
      <c r="E40" s="523"/>
      <c r="F40" s="523"/>
      <c r="G40" s="523"/>
      <c r="H40" s="523"/>
      <c r="I40" s="523"/>
      <c r="J40" s="523"/>
      <c r="K40" s="523"/>
      <c r="L40" s="523"/>
      <c r="M40" s="523"/>
      <c r="N40" s="523"/>
      <c r="O40" s="523"/>
      <c r="P40" s="523"/>
      <c r="Q40" s="523"/>
      <c r="R40" s="523"/>
      <c r="S40" s="523"/>
      <c r="T40" s="523"/>
      <c r="U40" s="523"/>
      <c r="V40" s="523"/>
      <c r="W40" s="523"/>
      <c r="X40" s="523"/>
      <c r="Y40" s="52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1" t="s">
        <v>294</v>
      </c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4" t="s">
        <v>295</v>
      </c>
      <c r="B75" s="525"/>
      <c r="C75" s="525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  <c r="P75" s="525"/>
      <c r="Q75" s="525"/>
      <c r="R75" s="525"/>
      <c r="S75" s="525"/>
      <c r="T75" s="525"/>
      <c r="U75" s="525"/>
      <c r="V75" s="525"/>
      <c r="W75" s="525"/>
      <c r="X75" s="525"/>
      <c r="Y75" s="525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4" t="s">
        <v>296</v>
      </c>
      <c r="B109" s="525"/>
      <c r="C109" s="525"/>
      <c r="D109" s="525"/>
      <c r="E109" s="525"/>
      <c r="F109" s="525"/>
      <c r="G109" s="525"/>
      <c r="H109" s="525"/>
      <c r="I109" s="525"/>
      <c r="J109" s="525"/>
      <c r="K109" s="525"/>
      <c r="L109" s="525"/>
      <c r="M109" s="525"/>
      <c r="N109" s="525"/>
      <c r="O109" s="525"/>
      <c r="P109" s="525"/>
      <c r="Q109" s="525"/>
      <c r="R109" s="525"/>
      <c r="S109" s="525"/>
      <c r="T109" s="525"/>
      <c r="U109" s="525"/>
      <c r="V109" s="525"/>
      <c r="W109" s="525"/>
      <c r="X109" s="525"/>
      <c r="Y109" s="525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Q143" s="185"/>
    </row>
    <row r="144" spans="1:75" ht="47.25" customHeight="1">
      <c r="A144" s="527" t="s">
        <v>283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9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27" t="s">
        <v>284</v>
      </c>
      <c r="B145" s="528"/>
      <c r="C145" s="528"/>
      <c r="D145" s="528"/>
      <c r="E145" s="528"/>
      <c r="F145" s="528"/>
      <c r="G145" s="528"/>
      <c r="H145" s="528"/>
      <c r="I145" s="528"/>
      <c r="J145" s="528"/>
      <c r="K145" s="529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6" t="s">
        <v>280</v>
      </c>
      <c r="B147" s="517"/>
      <c r="C147" s="517"/>
      <c r="D147" s="517"/>
      <c r="E147" s="517"/>
      <c r="F147" s="517"/>
      <c r="G147" s="517"/>
      <c r="H147" s="518"/>
      <c r="I147" s="519" t="s">
        <v>281</v>
      </c>
      <c r="J147" s="519"/>
      <c r="K147" s="519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5" t="s">
        <v>315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7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224"/>
    </row>
    <row r="3" spans="1:75" ht="30" customHeight="1">
      <c r="A3" s="487" t="s">
        <v>290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</row>
    <row r="4" spans="1:75" ht="45.75" customHeight="1">
      <c r="A4" s="498" t="s">
        <v>293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4" t="s">
        <v>280</v>
      </c>
      <c r="B38" s="494"/>
      <c r="C38" s="494"/>
      <c r="D38" s="494"/>
      <c r="E38" s="494"/>
      <c r="F38" s="494"/>
      <c r="G38" s="494"/>
      <c r="H38" s="494"/>
      <c r="I38" s="481" t="s">
        <v>281</v>
      </c>
      <c r="J38" s="481"/>
      <c r="K38" s="481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7" t="s">
        <v>291</v>
      </c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8" t="s">
        <v>294</v>
      </c>
      <c r="B41" s="499"/>
      <c r="C41" s="499"/>
      <c r="D41" s="499"/>
      <c r="E41" s="499"/>
      <c r="F41" s="499"/>
      <c r="G41" s="499"/>
      <c r="H41" s="499"/>
      <c r="I41" s="499"/>
      <c r="J41" s="499"/>
      <c r="K41" s="499"/>
      <c r="L41" s="499"/>
      <c r="M41" s="499"/>
      <c r="N41" s="499"/>
      <c r="O41" s="499"/>
      <c r="P41" s="499"/>
      <c r="Q41" s="499"/>
      <c r="R41" s="499"/>
      <c r="S41" s="499"/>
      <c r="T41" s="499"/>
      <c r="U41" s="499"/>
      <c r="V41" s="499"/>
      <c r="W41" s="499"/>
      <c r="X41" s="499"/>
      <c r="Y41" s="49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295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8" t="s">
        <v>282</v>
      </c>
      <c r="B109" s="488"/>
      <c r="C109" s="488"/>
      <c r="D109" s="488"/>
      <c r="E109" s="488"/>
      <c r="F109" s="488"/>
      <c r="G109" s="488"/>
      <c r="H109" s="488"/>
      <c r="I109" s="488"/>
      <c r="J109" s="488"/>
      <c r="K109" s="488"/>
      <c r="L109" s="488"/>
      <c r="M109" s="488"/>
      <c r="N109" s="488"/>
      <c r="O109" s="488"/>
      <c r="P109" s="488"/>
      <c r="Q109" s="488"/>
      <c r="R109" s="488"/>
      <c r="S109" s="488"/>
      <c r="T109" s="488"/>
      <c r="U109" s="488"/>
      <c r="V109" s="488"/>
      <c r="W109" s="488"/>
      <c r="X109" s="488"/>
      <c r="Y109" s="488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0"/>
      <c r="B143" s="490"/>
      <c r="C143" s="490"/>
      <c r="D143" s="490"/>
      <c r="E143" s="490"/>
      <c r="F143" s="490"/>
      <c r="G143" s="490"/>
      <c r="H143" s="490"/>
      <c r="I143" s="490"/>
      <c r="J143" s="490"/>
      <c r="K143" s="490"/>
      <c r="L143" s="490"/>
      <c r="M143" s="490"/>
      <c r="N143" s="490"/>
      <c r="O143" s="490"/>
      <c r="P143" s="490"/>
      <c r="Q143" s="224"/>
    </row>
    <row r="144" spans="1:75" ht="47.25" customHeight="1">
      <c r="A144" s="491" t="s">
        <v>283</v>
      </c>
      <c r="B144" s="492"/>
      <c r="C144" s="492"/>
      <c r="D144" s="492"/>
      <c r="E144" s="492"/>
      <c r="F144" s="492"/>
      <c r="G144" s="492"/>
      <c r="H144" s="492"/>
      <c r="I144" s="492"/>
      <c r="J144" s="492"/>
      <c r="K144" s="493"/>
      <c r="L144" s="482" t="e">
        <f>#REF!</f>
        <v>#REF!</v>
      </c>
      <c r="M144" s="483"/>
      <c r="N144" s="483"/>
      <c r="O144" s="483"/>
      <c r="P144" s="484"/>
      <c r="Q144" s="224"/>
    </row>
    <row r="145" spans="1:18" ht="48.75" customHeight="1">
      <c r="A145" s="491" t="s">
        <v>284</v>
      </c>
      <c r="B145" s="492"/>
      <c r="C145" s="492"/>
      <c r="D145" s="492"/>
      <c r="E145" s="492"/>
      <c r="F145" s="492"/>
      <c r="G145" s="492"/>
      <c r="H145" s="492"/>
      <c r="I145" s="492"/>
      <c r="J145" s="492"/>
      <c r="K145" s="493"/>
      <c r="L145" s="482" t="e">
        <f>#REF!</f>
        <v>#REF!</v>
      </c>
      <c r="M145" s="483"/>
      <c r="N145" s="483"/>
      <c r="O145" s="483"/>
      <c r="P145" s="484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8" t="s">
        <v>280</v>
      </c>
      <c r="B147" s="479"/>
      <c r="C147" s="479"/>
      <c r="D147" s="479"/>
      <c r="E147" s="479"/>
      <c r="F147" s="479"/>
      <c r="G147" s="479"/>
      <c r="H147" s="480"/>
      <c r="I147" s="481" t="s">
        <v>281</v>
      </c>
      <c r="J147" s="481"/>
      <c r="K147" s="481"/>
      <c r="L147" s="482" t="e">
        <f>#REF!</f>
        <v>#REF!</v>
      </c>
      <c r="M147" s="483"/>
      <c r="N147" s="483"/>
      <c r="O147" s="483"/>
      <c r="P147" s="484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118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119</v>
      </c>
      <c r="B4" s="546" t="s">
        <v>30</v>
      </c>
      <c r="C4" s="546" t="s">
        <v>120</v>
      </c>
      <c r="D4" s="548" t="s">
        <v>121</v>
      </c>
      <c r="E4" s="548"/>
      <c r="F4" s="548"/>
      <c r="G4" s="548"/>
    </row>
    <row r="5" spans="1:9" ht="25.5">
      <c r="A5" s="547"/>
      <c r="B5" s="547"/>
      <c r="C5" s="547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137</v>
      </c>
      <c r="C27" s="542"/>
      <c r="D27" s="543" t="s">
        <v>138</v>
      </c>
      <c r="E27" s="544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119</v>
      </c>
      <c r="B3" s="383" t="s">
        <v>299</v>
      </c>
      <c r="C3" s="383"/>
      <c r="D3" s="200"/>
      <c r="E3" s="200"/>
    </row>
    <row r="4" spans="1:6" ht="97.5" customHeight="1">
      <c r="A4" s="382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114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115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116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135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B1093" sqref="B1093:Y1093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317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331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4" t="s">
        <v>339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395" t="s">
        <v>239</v>
      </c>
      <c r="N21" s="395"/>
      <c r="O21" s="395"/>
      <c r="P21" s="395"/>
      <c r="Q21" s="401" t="s">
        <v>240</v>
      </c>
      <c r="R21" s="401"/>
      <c r="S21" s="264"/>
      <c r="T21" s="264"/>
      <c r="U21" s="263"/>
      <c r="V21" s="263"/>
      <c r="W21" s="263"/>
      <c r="X21" s="263"/>
      <c r="Y21" s="263"/>
    </row>
    <row r="22" spans="1:25">
      <c r="A22" s="400"/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395" t="s">
        <v>30</v>
      </c>
      <c r="N22" s="395"/>
      <c r="O22" s="395"/>
      <c r="P22" s="395"/>
      <c r="Q22" s="401"/>
      <c r="R22" s="401"/>
      <c r="S22" s="264"/>
      <c r="T22" s="264"/>
      <c r="U22" s="263"/>
      <c r="V22" s="263"/>
      <c r="W22" s="263"/>
      <c r="X22" s="263"/>
      <c r="Y22" s="263"/>
    </row>
    <row r="23" spans="1:25">
      <c r="A23" s="400"/>
      <c r="B23" s="400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266" t="s">
        <v>25</v>
      </c>
      <c r="N23" s="266" t="s">
        <v>27</v>
      </c>
      <c r="O23" s="266" t="s">
        <v>28</v>
      </c>
      <c r="P23" s="266" t="s">
        <v>29</v>
      </c>
      <c r="Q23" s="401"/>
      <c r="R23" s="401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3315.12</v>
      </c>
      <c r="N24" s="267">
        <v>4623.99</v>
      </c>
      <c r="O24" s="267">
        <v>5301.5</v>
      </c>
      <c r="P24" s="267">
        <v>5587.07</v>
      </c>
      <c r="Q24" s="402">
        <v>2788.32</v>
      </c>
      <c r="R24" s="402"/>
      <c r="S24" s="264"/>
      <c r="T24" s="550">
        <f>M24/1000</f>
        <v>3.3151199999999998</v>
      </c>
      <c r="U24" s="550">
        <f t="shared" ref="U24:W24" si="0">N24/1000</f>
        <v>4.62399</v>
      </c>
      <c r="V24" s="550">
        <f t="shared" si="0"/>
        <v>5.3014999999999999</v>
      </c>
      <c r="W24" s="550">
        <f t="shared" si="0"/>
        <v>5.5870699999999998</v>
      </c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25" t="s">
        <v>81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4" t="s">
        <v>82</v>
      </c>
      <c r="L26" s="424"/>
      <c r="M26" s="268">
        <v>2207.88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26" t="s">
        <v>83</v>
      </c>
      <c r="B28" s="426"/>
      <c r="C28" s="426"/>
      <c r="D28" s="426"/>
      <c r="E28" s="426"/>
      <c r="F28" s="426"/>
      <c r="G28" s="426"/>
      <c r="H28" s="426"/>
      <c r="I28" s="426"/>
      <c r="J28" s="426"/>
      <c r="K28" s="423" t="s">
        <v>35</v>
      </c>
      <c r="L28" s="423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96" t="s">
        <v>51</v>
      </c>
      <c r="C29" s="396"/>
      <c r="D29" s="396"/>
      <c r="E29" s="396"/>
      <c r="F29" s="396"/>
      <c r="G29" s="396"/>
      <c r="H29" s="396"/>
      <c r="I29" s="396"/>
      <c r="J29" s="396"/>
      <c r="K29" s="424" t="s">
        <v>84</v>
      </c>
      <c r="L29" s="424"/>
      <c r="M29" s="275">
        <v>905.61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96" t="s">
        <v>52</v>
      </c>
      <c r="C30" s="396"/>
      <c r="D30" s="396"/>
      <c r="E30" s="396"/>
      <c r="F30" s="396"/>
      <c r="G30" s="396"/>
      <c r="H30" s="396"/>
      <c r="I30" s="396"/>
      <c r="J30" s="396"/>
      <c r="K30" s="424" t="s">
        <v>85</v>
      </c>
      <c r="L30" s="424"/>
      <c r="M30" s="275">
        <v>894088.52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96" t="s">
        <v>86</v>
      </c>
      <c r="C31" s="396"/>
      <c r="D31" s="396"/>
      <c r="E31" s="396"/>
      <c r="F31" s="396"/>
      <c r="G31" s="396"/>
      <c r="H31" s="396"/>
      <c r="I31" s="396"/>
      <c r="J31" s="396"/>
      <c r="K31" s="424" t="s">
        <v>54</v>
      </c>
      <c r="L31" s="424"/>
      <c r="M31" s="276">
        <v>1.4565372799999999E-3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96" t="s">
        <v>56</v>
      </c>
      <c r="C32" s="396"/>
      <c r="D32" s="396"/>
      <c r="E32" s="396"/>
      <c r="F32" s="396"/>
      <c r="G32" s="396"/>
      <c r="H32" s="396"/>
      <c r="I32" s="396"/>
      <c r="J32" s="396"/>
      <c r="K32" s="424" t="s">
        <v>36</v>
      </c>
      <c r="L32" s="424"/>
      <c r="M32" s="275">
        <v>519.70000000000005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96" t="s">
        <v>58</v>
      </c>
      <c r="C33" s="396"/>
      <c r="D33" s="396"/>
      <c r="E33" s="396"/>
      <c r="F33" s="396"/>
      <c r="G33" s="396"/>
      <c r="H33" s="396"/>
      <c r="I33" s="396"/>
      <c r="J33" s="396"/>
      <c r="K33" s="424" t="s">
        <v>36</v>
      </c>
      <c r="L33" s="424"/>
      <c r="M33" s="275">
        <v>21.618000000000002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96" t="s">
        <v>60</v>
      </c>
      <c r="C34" s="396"/>
      <c r="D34" s="396"/>
      <c r="E34" s="396"/>
      <c r="F34" s="396"/>
      <c r="G34" s="396"/>
      <c r="H34" s="396"/>
      <c r="I34" s="396"/>
      <c r="J34" s="396"/>
      <c r="K34" s="424" t="s">
        <v>36</v>
      </c>
      <c r="L34" s="424"/>
      <c r="M34" s="275">
        <v>140.32400000000001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96" t="s">
        <v>37</v>
      </c>
      <c r="C35" s="396"/>
      <c r="D35" s="396"/>
      <c r="E35" s="396"/>
      <c r="F35" s="396"/>
      <c r="G35" s="396"/>
      <c r="H35" s="396"/>
      <c r="I35" s="396"/>
      <c r="J35" s="396"/>
      <c r="K35" s="424" t="s">
        <v>36</v>
      </c>
      <c r="L35" s="424"/>
      <c r="M35" s="275">
        <v>0.34100000000000003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96" t="s">
        <v>38</v>
      </c>
      <c r="C36" s="396"/>
      <c r="D36" s="396"/>
      <c r="E36" s="396"/>
      <c r="F36" s="396"/>
      <c r="G36" s="396"/>
      <c r="H36" s="396"/>
      <c r="I36" s="396"/>
      <c r="J36" s="396"/>
      <c r="K36" s="424" t="s">
        <v>36</v>
      </c>
      <c r="L36" s="424"/>
      <c r="M36" s="275">
        <v>77.873000000000005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96" t="s">
        <v>39</v>
      </c>
      <c r="C37" s="396"/>
      <c r="D37" s="396"/>
      <c r="E37" s="396"/>
      <c r="F37" s="396"/>
      <c r="G37" s="396"/>
      <c r="H37" s="396"/>
      <c r="I37" s="396"/>
      <c r="J37" s="396"/>
      <c r="K37" s="424" t="s">
        <v>36</v>
      </c>
      <c r="L37" s="424"/>
      <c r="M37" s="275">
        <v>62.11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96" t="s">
        <v>40</v>
      </c>
      <c r="C38" s="396"/>
      <c r="D38" s="396"/>
      <c r="E38" s="396"/>
      <c r="F38" s="396"/>
      <c r="G38" s="396"/>
      <c r="H38" s="396"/>
      <c r="I38" s="396"/>
      <c r="J38" s="396"/>
      <c r="K38" s="424" t="s">
        <v>36</v>
      </c>
      <c r="L38" s="42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96" t="s">
        <v>41</v>
      </c>
      <c r="C39" s="396"/>
      <c r="D39" s="396"/>
      <c r="E39" s="396"/>
      <c r="F39" s="396"/>
      <c r="G39" s="396"/>
      <c r="H39" s="396"/>
      <c r="I39" s="396"/>
      <c r="J39" s="396"/>
      <c r="K39" s="424" t="s">
        <v>36</v>
      </c>
      <c r="L39" s="42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96" t="s">
        <v>62</v>
      </c>
      <c r="C40" s="396"/>
      <c r="D40" s="396"/>
      <c r="E40" s="396"/>
      <c r="F40" s="396"/>
      <c r="G40" s="396"/>
      <c r="H40" s="396"/>
      <c r="I40" s="396"/>
      <c r="J40" s="396"/>
      <c r="K40" s="424" t="s">
        <v>36</v>
      </c>
      <c r="L40" s="424"/>
      <c r="M40" s="275">
        <v>155.47499999999999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96" t="s">
        <v>64</v>
      </c>
      <c r="C41" s="396"/>
      <c r="D41" s="396"/>
      <c r="E41" s="396"/>
      <c r="F41" s="396"/>
      <c r="G41" s="396"/>
      <c r="H41" s="396"/>
      <c r="I41" s="396"/>
      <c r="J41" s="396"/>
      <c r="K41" s="424" t="s">
        <v>44</v>
      </c>
      <c r="L41" s="424"/>
      <c r="M41" s="275">
        <v>140.15200000000002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96" t="s">
        <v>42</v>
      </c>
      <c r="C42" s="396"/>
      <c r="D42" s="396"/>
      <c r="E42" s="396"/>
      <c r="F42" s="396"/>
      <c r="G42" s="396"/>
      <c r="H42" s="396"/>
      <c r="I42" s="396"/>
      <c r="J42" s="396"/>
      <c r="K42" s="424" t="s">
        <v>44</v>
      </c>
      <c r="L42" s="424"/>
      <c r="M42" s="275">
        <v>118.379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96" t="s">
        <v>45</v>
      </c>
      <c r="C43" s="396"/>
      <c r="D43" s="396"/>
      <c r="E43" s="396"/>
      <c r="F43" s="396"/>
      <c r="G43" s="396"/>
      <c r="H43" s="396"/>
      <c r="I43" s="396"/>
      <c r="J43" s="396"/>
      <c r="K43" s="424" t="s">
        <v>44</v>
      </c>
      <c r="L43" s="424"/>
      <c r="M43" s="275">
        <v>47.975000000000001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96" t="s">
        <v>46</v>
      </c>
      <c r="C44" s="396"/>
      <c r="D44" s="396"/>
      <c r="E44" s="396"/>
      <c r="F44" s="396"/>
      <c r="G44" s="396"/>
      <c r="H44" s="396"/>
      <c r="I44" s="396"/>
      <c r="J44" s="396"/>
      <c r="K44" s="424" t="s">
        <v>44</v>
      </c>
      <c r="L44" s="424"/>
      <c r="M44" s="275">
        <v>47.597000000000001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96" t="s">
        <v>43</v>
      </c>
      <c r="C45" s="396"/>
      <c r="D45" s="396"/>
      <c r="E45" s="396"/>
      <c r="F45" s="396"/>
      <c r="G45" s="396"/>
      <c r="H45" s="396"/>
      <c r="I45" s="396"/>
      <c r="J45" s="396"/>
      <c r="K45" s="424" t="s">
        <v>44</v>
      </c>
      <c r="L45" s="424"/>
      <c r="M45" s="275">
        <v>22.806999999999999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22" t="s">
        <v>47</v>
      </c>
      <c r="C46" s="422"/>
      <c r="D46" s="422"/>
      <c r="E46" s="422"/>
      <c r="F46" s="422"/>
      <c r="G46" s="422"/>
      <c r="H46" s="422"/>
      <c r="I46" s="422"/>
      <c r="J46" s="422"/>
      <c r="K46" s="424" t="s">
        <v>44</v>
      </c>
      <c r="L46" s="424"/>
      <c r="M46" s="275">
        <v>21.773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96" t="s">
        <v>45</v>
      </c>
      <c r="C47" s="396"/>
      <c r="D47" s="396"/>
      <c r="E47" s="396"/>
      <c r="F47" s="396"/>
      <c r="G47" s="396"/>
      <c r="H47" s="396"/>
      <c r="I47" s="396"/>
      <c r="J47" s="396"/>
      <c r="K47" s="424" t="s">
        <v>44</v>
      </c>
      <c r="L47" s="424"/>
      <c r="M47" s="275">
        <v>10.772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96" t="s">
        <v>43</v>
      </c>
      <c r="C48" s="396"/>
      <c r="D48" s="396"/>
      <c r="E48" s="396"/>
      <c r="F48" s="396"/>
      <c r="G48" s="396"/>
      <c r="H48" s="396"/>
      <c r="I48" s="396"/>
      <c r="J48" s="396"/>
      <c r="K48" s="424" t="s">
        <v>44</v>
      </c>
      <c r="L48" s="424"/>
      <c r="M48" s="275">
        <v>11.000999999999999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96" t="s">
        <v>66</v>
      </c>
      <c r="C49" s="396"/>
      <c r="D49" s="396"/>
      <c r="E49" s="396"/>
      <c r="F49" s="396"/>
      <c r="G49" s="396"/>
      <c r="H49" s="396"/>
      <c r="I49" s="396"/>
      <c r="J49" s="396"/>
      <c r="K49" s="424" t="s">
        <v>44</v>
      </c>
      <c r="L49" s="424"/>
      <c r="M49" s="275">
        <v>339211.42700000003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96" t="s">
        <v>319</v>
      </c>
      <c r="C50" s="396"/>
      <c r="D50" s="396"/>
      <c r="E50" s="396"/>
      <c r="F50" s="396"/>
      <c r="G50" s="396"/>
      <c r="H50" s="396"/>
      <c r="I50" s="396"/>
      <c r="J50" s="396"/>
      <c r="K50" s="424" t="s">
        <v>44</v>
      </c>
      <c r="L50" s="424"/>
      <c r="M50" s="275">
        <v>10115.212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9" customFormat="1" ht="21.75" hidden="1" customHeight="1" outlineLevel="1">
      <c r="A51" s="325"/>
      <c r="B51" s="427" t="s">
        <v>320</v>
      </c>
      <c r="C51" s="428"/>
      <c r="D51" s="428"/>
      <c r="E51" s="428"/>
      <c r="F51" s="428"/>
      <c r="G51" s="428"/>
      <c r="H51" s="428"/>
      <c r="I51" s="428"/>
      <c r="J51" s="429"/>
      <c r="K51" s="430" t="s">
        <v>44</v>
      </c>
      <c r="L51" s="430"/>
      <c r="M51" s="324">
        <v>0</v>
      </c>
      <c r="N51" s="326"/>
      <c r="O51" s="326"/>
      <c r="P51" s="327"/>
      <c r="Q51" s="326"/>
      <c r="R51" s="326"/>
      <c r="S51" s="326"/>
      <c r="T51" s="326"/>
      <c r="U51" s="328"/>
      <c r="V51" s="328"/>
      <c r="W51" s="328"/>
      <c r="X51" s="328"/>
      <c r="Y51" s="328"/>
    </row>
    <row r="52" spans="1:25" ht="31.5" hidden="1" customHeight="1" outlineLevel="1">
      <c r="A52" s="274" t="s">
        <v>69</v>
      </c>
      <c r="B52" s="396" t="s">
        <v>70</v>
      </c>
      <c r="C52" s="396"/>
      <c r="D52" s="396"/>
      <c r="E52" s="396"/>
      <c r="F52" s="396"/>
      <c r="G52" s="396"/>
      <c r="H52" s="396"/>
      <c r="I52" s="396"/>
      <c r="J52" s="396"/>
      <c r="K52" s="424" t="s">
        <v>44</v>
      </c>
      <c r="L52" s="424"/>
      <c r="M52" s="275">
        <v>94837.254000000015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96" t="s">
        <v>37</v>
      </c>
      <c r="C53" s="396"/>
      <c r="D53" s="396"/>
      <c r="E53" s="396"/>
      <c r="F53" s="396"/>
      <c r="G53" s="396"/>
      <c r="H53" s="396"/>
      <c r="I53" s="396"/>
      <c r="J53" s="396"/>
      <c r="K53" s="424" t="s">
        <v>44</v>
      </c>
      <c r="L53" s="424"/>
      <c r="M53" s="275">
        <v>140.15200000000002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96" t="s">
        <v>38</v>
      </c>
      <c r="C54" s="396"/>
      <c r="D54" s="396"/>
      <c r="E54" s="396"/>
      <c r="F54" s="396"/>
      <c r="G54" s="396"/>
      <c r="H54" s="396"/>
      <c r="I54" s="396"/>
      <c r="J54" s="396"/>
      <c r="K54" s="424" t="s">
        <v>44</v>
      </c>
      <c r="L54" s="424"/>
      <c r="M54" s="275">
        <v>52034.817000000003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96" t="s">
        <v>39</v>
      </c>
      <c r="C55" s="396"/>
      <c r="D55" s="396"/>
      <c r="E55" s="396"/>
      <c r="F55" s="396"/>
      <c r="G55" s="396"/>
      <c r="H55" s="396"/>
      <c r="I55" s="396"/>
      <c r="J55" s="396"/>
      <c r="K55" s="424" t="s">
        <v>44</v>
      </c>
      <c r="L55" s="424"/>
      <c r="M55" s="275">
        <v>42662.285000000003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96" t="s">
        <v>40</v>
      </c>
      <c r="C56" s="396"/>
      <c r="D56" s="396"/>
      <c r="E56" s="396"/>
      <c r="F56" s="396"/>
      <c r="G56" s="396"/>
      <c r="H56" s="396"/>
      <c r="I56" s="396"/>
      <c r="J56" s="396"/>
      <c r="K56" s="424" t="s">
        <v>44</v>
      </c>
      <c r="L56" s="42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96" t="s">
        <v>41</v>
      </c>
      <c r="C57" s="396"/>
      <c r="D57" s="396"/>
      <c r="E57" s="396"/>
      <c r="F57" s="396"/>
      <c r="G57" s="396"/>
      <c r="H57" s="396"/>
      <c r="I57" s="396"/>
      <c r="J57" s="396"/>
      <c r="K57" s="424" t="s">
        <v>44</v>
      </c>
      <c r="L57" s="42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96" t="s">
        <v>72</v>
      </c>
      <c r="C58" s="396"/>
      <c r="D58" s="396"/>
      <c r="E58" s="396"/>
      <c r="F58" s="396"/>
      <c r="G58" s="396"/>
      <c r="H58" s="396"/>
      <c r="I58" s="396"/>
      <c r="J58" s="396"/>
      <c r="K58" s="424" t="s">
        <v>44</v>
      </c>
      <c r="L58" s="424"/>
      <c r="M58" s="275">
        <v>85925.9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96" t="s">
        <v>206</v>
      </c>
      <c r="C59" s="396"/>
      <c r="D59" s="396"/>
      <c r="E59" s="396"/>
      <c r="F59" s="396"/>
      <c r="G59" s="396"/>
      <c r="H59" s="396"/>
      <c r="I59" s="396"/>
      <c r="J59" s="396"/>
      <c r="K59" s="424" t="s">
        <v>84</v>
      </c>
      <c r="L59" s="42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4" t="s">
        <v>340</v>
      </c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95" t="s">
        <v>242</v>
      </c>
      <c r="B65" s="395"/>
      <c r="C65" s="395"/>
      <c r="D65" s="395"/>
      <c r="E65" s="395"/>
      <c r="F65" s="395"/>
      <c r="G65" s="395"/>
      <c r="H65" s="395"/>
      <c r="I65" s="395"/>
      <c r="J65" s="395"/>
      <c r="K65" s="395"/>
      <c r="L65" s="395"/>
      <c r="M65" s="395" t="s">
        <v>239</v>
      </c>
      <c r="N65" s="395"/>
      <c r="O65" s="395"/>
      <c r="P65" s="395"/>
      <c r="Q65" s="401" t="s">
        <v>240</v>
      </c>
      <c r="R65" s="401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95"/>
      <c r="B66" s="395"/>
      <c r="C66" s="395"/>
      <c r="D66" s="395"/>
      <c r="E66" s="395"/>
      <c r="F66" s="395"/>
      <c r="G66" s="395"/>
      <c r="H66" s="395"/>
      <c r="I66" s="395"/>
      <c r="J66" s="395"/>
      <c r="K66" s="395"/>
      <c r="L66" s="395"/>
      <c r="M66" s="395" t="s">
        <v>30</v>
      </c>
      <c r="N66" s="395"/>
      <c r="O66" s="395"/>
      <c r="P66" s="395"/>
      <c r="Q66" s="401"/>
      <c r="R66" s="401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95"/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  <c r="M67" s="266" t="s">
        <v>25</v>
      </c>
      <c r="N67" s="266" t="s">
        <v>27</v>
      </c>
      <c r="O67" s="266" t="s">
        <v>28</v>
      </c>
      <c r="P67" s="266" t="s">
        <v>29</v>
      </c>
      <c r="Q67" s="401"/>
      <c r="R67" s="401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1740.36</v>
      </c>
      <c r="N68" s="317">
        <v>3049.23</v>
      </c>
      <c r="O68" s="317">
        <v>3726.74</v>
      </c>
      <c r="P68" s="317">
        <v>4012.31</v>
      </c>
      <c r="Q68" s="389">
        <v>1213.56</v>
      </c>
      <c r="R68" s="389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3425.91</v>
      </c>
      <c r="N69" s="318">
        <v>4734.78</v>
      </c>
      <c r="O69" s="318">
        <v>5412.29</v>
      </c>
      <c r="P69" s="318">
        <v>5697.86</v>
      </c>
      <c r="Q69" s="390">
        <v>2899.11</v>
      </c>
      <c r="R69" s="390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11141.56</v>
      </c>
      <c r="N70" s="318">
        <v>12450.43</v>
      </c>
      <c r="O70" s="318">
        <v>13127.94</v>
      </c>
      <c r="P70" s="318">
        <v>13413.51</v>
      </c>
      <c r="Q70" s="390">
        <v>10614.76</v>
      </c>
      <c r="R70" s="390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95" t="s">
        <v>242</v>
      </c>
      <c r="B73" s="395"/>
      <c r="C73" s="395"/>
      <c r="D73" s="395"/>
      <c r="E73" s="395"/>
      <c r="F73" s="395"/>
      <c r="G73" s="395"/>
      <c r="H73" s="395"/>
      <c r="I73" s="395"/>
      <c r="J73" s="395"/>
      <c r="K73" s="395"/>
      <c r="L73" s="395"/>
      <c r="M73" s="395" t="s">
        <v>239</v>
      </c>
      <c r="N73" s="395"/>
      <c r="O73" s="395"/>
      <c r="P73" s="395"/>
      <c r="Q73" s="401" t="s">
        <v>240</v>
      </c>
      <c r="R73" s="401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95"/>
      <c r="B74" s="395"/>
      <c r="C74" s="395"/>
      <c r="D74" s="395"/>
      <c r="E74" s="395"/>
      <c r="F74" s="395"/>
      <c r="G74" s="395"/>
      <c r="H74" s="395"/>
      <c r="I74" s="395"/>
      <c r="J74" s="395"/>
      <c r="K74" s="395"/>
      <c r="L74" s="395"/>
      <c r="M74" s="395" t="s">
        <v>30</v>
      </c>
      <c r="N74" s="395"/>
      <c r="O74" s="395"/>
      <c r="P74" s="395"/>
      <c r="Q74" s="401"/>
      <c r="R74" s="401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95"/>
      <c r="B75" s="395"/>
      <c r="C75" s="395"/>
      <c r="D75" s="395"/>
      <c r="E75" s="395"/>
      <c r="F75" s="395"/>
      <c r="G75" s="395"/>
      <c r="H75" s="395"/>
      <c r="I75" s="395"/>
      <c r="J75" s="395"/>
      <c r="K75" s="395"/>
      <c r="L75" s="395"/>
      <c r="M75" s="266" t="s">
        <v>25</v>
      </c>
      <c r="N75" s="266" t="s">
        <v>27</v>
      </c>
      <c r="O75" s="266" t="s">
        <v>28</v>
      </c>
      <c r="P75" s="266" t="s">
        <v>29</v>
      </c>
      <c r="Q75" s="401"/>
      <c r="R75" s="401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1740.36</v>
      </c>
      <c r="N76" s="317">
        <v>3049.23</v>
      </c>
      <c r="O76" s="317">
        <v>3726.74</v>
      </c>
      <c r="P76" s="317">
        <v>4012.31</v>
      </c>
      <c r="Q76" s="389">
        <v>1213.56</v>
      </c>
      <c r="R76" s="389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5733.07</v>
      </c>
      <c r="N77" s="318">
        <v>7041.94</v>
      </c>
      <c r="O77" s="318">
        <v>7719.45</v>
      </c>
      <c r="P77" s="318">
        <v>8005.02</v>
      </c>
      <c r="Q77" s="390">
        <v>5206.2700000000004</v>
      </c>
      <c r="R77" s="390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94" t="s">
        <v>338</v>
      </c>
      <c r="B79" s="394"/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</row>
    <row r="80" spans="1:25" s="277" customFormat="1" ht="21.75" customHeight="1">
      <c r="B80" s="265" t="s">
        <v>209</v>
      </c>
    </row>
    <row r="81" spans="1:25" ht="18" customHeight="1">
      <c r="A81" s="420" t="s">
        <v>208</v>
      </c>
      <c r="B81" s="421" t="s">
        <v>333</v>
      </c>
      <c r="C81" s="421"/>
      <c r="D81" s="421"/>
      <c r="E81" s="421"/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421"/>
      <c r="Q81" s="421"/>
      <c r="R81" s="421"/>
      <c r="S81" s="421"/>
      <c r="T81" s="421"/>
      <c r="U81" s="421"/>
      <c r="V81" s="421"/>
      <c r="W81" s="421"/>
      <c r="X81" s="421"/>
      <c r="Y81" s="421"/>
    </row>
    <row r="82" spans="1:25" ht="30" hidden="1" outlineLevel="1">
      <c r="A82" s="420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1098.75</v>
      </c>
      <c r="C83" s="279">
        <v>1080.9100000000001</v>
      </c>
      <c r="D83" s="279">
        <v>1051.93</v>
      </c>
      <c r="E83" s="279">
        <v>1002.88</v>
      </c>
      <c r="F83" s="279">
        <v>1061.46</v>
      </c>
      <c r="G83" s="279">
        <v>1077.9100000000001</v>
      </c>
      <c r="H83" s="279">
        <v>1256.0899999999999</v>
      </c>
      <c r="I83" s="279">
        <v>1450.95</v>
      </c>
      <c r="J83" s="279">
        <v>1522.61</v>
      </c>
      <c r="K83" s="279">
        <v>1548.48</v>
      </c>
      <c r="L83" s="279">
        <v>1563.3</v>
      </c>
      <c r="M83" s="279">
        <v>1556.43</v>
      </c>
      <c r="N83" s="279">
        <v>1541.05</v>
      </c>
      <c r="O83" s="279">
        <v>1543.84</v>
      </c>
      <c r="P83" s="279">
        <v>1526.52</v>
      </c>
      <c r="Q83" s="279">
        <v>1523.82</v>
      </c>
      <c r="R83" s="279">
        <v>1503.01</v>
      </c>
      <c r="S83" s="279">
        <v>1497.64</v>
      </c>
      <c r="T83" s="279">
        <v>1517.16</v>
      </c>
      <c r="U83" s="279">
        <v>1536.79</v>
      </c>
      <c r="V83" s="279">
        <v>1511.76</v>
      </c>
      <c r="W83" s="279">
        <v>1469.42</v>
      </c>
      <c r="X83" s="279">
        <v>1277.75</v>
      </c>
      <c r="Y83" s="279">
        <v>1156.7</v>
      </c>
    </row>
    <row r="84" spans="1:25" hidden="1" outlineLevel="1">
      <c r="A84" s="314">
        <v>2</v>
      </c>
      <c r="B84" s="279">
        <v>1134.6300000000001</v>
      </c>
      <c r="C84" s="279">
        <v>1062.1400000000001</v>
      </c>
      <c r="D84" s="279">
        <v>597.29999999999995</v>
      </c>
      <c r="E84" s="279">
        <v>596.95000000000005</v>
      </c>
      <c r="F84" s="279">
        <v>598.13</v>
      </c>
      <c r="G84" s="279">
        <v>1098.1600000000001</v>
      </c>
      <c r="H84" s="279">
        <v>1274.9000000000001</v>
      </c>
      <c r="I84" s="279">
        <v>1446.88</v>
      </c>
      <c r="J84" s="279">
        <v>1522.25</v>
      </c>
      <c r="K84" s="279">
        <v>1531.9</v>
      </c>
      <c r="L84" s="279">
        <v>1562.68</v>
      </c>
      <c r="M84" s="279">
        <v>1567.14</v>
      </c>
      <c r="N84" s="279">
        <v>1561.57</v>
      </c>
      <c r="O84" s="279">
        <v>1564.76</v>
      </c>
      <c r="P84" s="279">
        <v>1542.17</v>
      </c>
      <c r="Q84" s="279">
        <v>1537.97</v>
      </c>
      <c r="R84" s="279">
        <v>1394.16</v>
      </c>
      <c r="S84" s="279">
        <v>595.17999999999995</v>
      </c>
      <c r="T84" s="279">
        <v>595.13</v>
      </c>
      <c r="U84" s="279">
        <v>1394.79</v>
      </c>
      <c r="V84" s="279">
        <v>1568.67</v>
      </c>
      <c r="W84" s="279">
        <v>1528.73</v>
      </c>
      <c r="X84" s="279">
        <v>1370.62</v>
      </c>
      <c r="Y84" s="279">
        <v>1264.79</v>
      </c>
    </row>
    <row r="85" spans="1:25" hidden="1" outlineLevel="1">
      <c r="A85" s="314">
        <v>3</v>
      </c>
      <c r="B85" s="279">
        <v>1218.73</v>
      </c>
      <c r="C85" s="279">
        <v>1141.02</v>
      </c>
      <c r="D85" s="279">
        <v>1079.28</v>
      </c>
      <c r="E85" s="279">
        <v>1046.8499999999999</v>
      </c>
      <c r="F85" s="279">
        <v>1164.76</v>
      </c>
      <c r="G85" s="279">
        <v>1213.6600000000001</v>
      </c>
      <c r="H85" s="279">
        <v>1281.45</v>
      </c>
      <c r="I85" s="279">
        <v>1354.15</v>
      </c>
      <c r="J85" s="279">
        <v>1567.36</v>
      </c>
      <c r="K85" s="279">
        <v>1568.29</v>
      </c>
      <c r="L85" s="279">
        <v>1601.52</v>
      </c>
      <c r="M85" s="279">
        <v>1615.9</v>
      </c>
      <c r="N85" s="279">
        <v>1602.95</v>
      </c>
      <c r="O85" s="279">
        <v>1627.73</v>
      </c>
      <c r="P85" s="279">
        <v>1575.34</v>
      </c>
      <c r="Q85" s="279">
        <v>1560.96</v>
      </c>
      <c r="R85" s="279">
        <v>1532.81</v>
      </c>
      <c r="S85" s="279">
        <v>1541.66</v>
      </c>
      <c r="T85" s="279">
        <v>1545.02</v>
      </c>
      <c r="U85" s="279">
        <v>1545.51</v>
      </c>
      <c r="V85" s="279">
        <v>1590.09</v>
      </c>
      <c r="W85" s="279">
        <v>1570.62</v>
      </c>
      <c r="X85" s="279">
        <v>1481.3</v>
      </c>
      <c r="Y85" s="279">
        <v>1282.3599999999999</v>
      </c>
    </row>
    <row r="86" spans="1:25" hidden="1" outlineLevel="1">
      <c r="A86" s="314">
        <v>4</v>
      </c>
      <c r="B86" s="279">
        <v>1345.64</v>
      </c>
      <c r="C86" s="279">
        <v>1259.9000000000001</v>
      </c>
      <c r="D86" s="279">
        <v>1217.8900000000001</v>
      </c>
      <c r="E86" s="279">
        <v>1189.96</v>
      </c>
      <c r="F86" s="279">
        <v>1208.43</v>
      </c>
      <c r="G86" s="279">
        <v>1243.02</v>
      </c>
      <c r="H86" s="279">
        <v>1250.55</v>
      </c>
      <c r="I86" s="279">
        <v>1342.54</v>
      </c>
      <c r="J86" s="279">
        <v>1469.22</v>
      </c>
      <c r="K86" s="279">
        <v>1460.42</v>
      </c>
      <c r="L86" s="279">
        <v>1574.36</v>
      </c>
      <c r="M86" s="279">
        <v>1586.74</v>
      </c>
      <c r="N86" s="279">
        <v>1591.3</v>
      </c>
      <c r="O86" s="279">
        <v>1599.84</v>
      </c>
      <c r="P86" s="279">
        <v>1548.01</v>
      </c>
      <c r="Q86" s="279">
        <v>1531.78</v>
      </c>
      <c r="R86" s="279">
        <v>1539.04</v>
      </c>
      <c r="S86" s="279">
        <v>1547.39</v>
      </c>
      <c r="T86" s="279">
        <v>1552.15</v>
      </c>
      <c r="U86" s="279">
        <v>1548.35</v>
      </c>
      <c r="V86" s="279">
        <v>1561.33</v>
      </c>
      <c r="W86" s="279">
        <v>1544.6</v>
      </c>
      <c r="X86" s="279">
        <v>1468.22</v>
      </c>
      <c r="Y86" s="279">
        <v>1280.8399999999999</v>
      </c>
    </row>
    <row r="87" spans="1:25" hidden="1" outlineLevel="1">
      <c r="A87" s="314">
        <v>5</v>
      </c>
      <c r="B87" s="279">
        <v>1303</v>
      </c>
      <c r="C87" s="279">
        <v>1244.4100000000001</v>
      </c>
      <c r="D87" s="279">
        <v>1222.52</v>
      </c>
      <c r="E87" s="279">
        <v>1204.81</v>
      </c>
      <c r="F87" s="279">
        <v>1215.4100000000001</v>
      </c>
      <c r="G87" s="279">
        <v>1225.06</v>
      </c>
      <c r="H87" s="279">
        <v>1235.1099999999999</v>
      </c>
      <c r="I87" s="279">
        <v>1325.38</v>
      </c>
      <c r="J87" s="279">
        <v>1347.18</v>
      </c>
      <c r="K87" s="279">
        <v>1350.04</v>
      </c>
      <c r="L87" s="279">
        <v>1589.97</v>
      </c>
      <c r="M87" s="279">
        <v>1588.16</v>
      </c>
      <c r="N87" s="279">
        <v>1596.33</v>
      </c>
      <c r="O87" s="279">
        <v>1602.39</v>
      </c>
      <c r="P87" s="279">
        <v>1564.6</v>
      </c>
      <c r="Q87" s="279">
        <v>1551.16</v>
      </c>
      <c r="R87" s="279">
        <v>1556.33</v>
      </c>
      <c r="S87" s="279">
        <v>1583.11</v>
      </c>
      <c r="T87" s="279">
        <v>1547.66</v>
      </c>
      <c r="U87" s="279">
        <v>1560.88</v>
      </c>
      <c r="V87" s="279">
        <v>1601.41</v>
      </c>
      <c r="W87" s="279">
        <v>1561.72</v>
      </c>
      <c r="X87" s="279">
        <v>1447.62</v>
      </c>
      <c r="Y87" s="279">
        <v>1258.99</v>
      </c>
    </row>
    <row r="88" spans="1:25" hidden="1" outlineLevel="1">
      <c r="A88" s="314">
        <v>6</v>
      </c>
      <c r="B88" s="279">
        <v>1241.26</v>
      </c>
      <c r="C88" s="279">
        <v>1221.0999999999999</v>
      </c>
      <c r="D88" s="279">
        <v>1182.8699999999999</v>
      </c>
      <c r="E88" s="279">
        <v>1166.0999999999999</v>
      </c>
      <c r="F88" s="279">
        <v>1166.4100000000001</v>
      </c>
      <c r="G88" s="279">
        <v>1178.32</v>
      </c>
      <c r="H88" s="279">
        <v>1175.8599999999999</v>
      </c>
      <c r="I88" s="279">
        <v>1223.8599999999999</v>
      </c>
      <c r="J88" s="279">
        <v>1277.46</v>
      </c>
      <c r="K88" s="279">
        <v>1411.81</v>
      </c>
      <c r="L88" s="279">
        <v>1504.83</v>
      </c>
      <c r="M88" s="279">
        <v>1523.72</v>
      </c>
      <c r="N88" s="279">
        <v>1501.28</v>
      </c>
      <c r="O88" s="279">
        <v>1535.26</v>
      </c>
      <c r="P88" s="279">
        <v>1509.41</v>
      </c>
      <c r="Q88" s="279">
        <v>1508.73</v>
      </c>
      <c r="R88" s="279">
        <v>1496.49</v>
      </c>
      <c r="S88" s="279">
        <v>1508.85</v>
      </c>
      <c r="T88" s="279">
        <v>1529.31</v>
      </c>
      <c r="U88" s="279">
        <v>1542.03</v>
      </c>
      <c r="V88" s="279">
        <v>1708.22</v>
      </c>
      <c r="W88" s="279">
        <v>1666.05</v>
      </c>
      <c r="X88" s="279">
        <v>1413.75</v>
      </c>
      <c r="Y88" s="279">
        <v>1310.9</v>
      </c>
    </row>
    <row r="89" spans="1:25" hidden="1" outlineLevel="1">
      <c r="A89" s="314">
        <v>7</v>
      </c>
      <c r="B89" s="279">
        <v>1290.54</v>
      </c>
      <c r="C89" s="279">
        <v>1254.29</v>
      </c>
      <c r="D89" s="279">
        <v>1223.79</v>
      </c>
      <c r="E89" s="279">
        <v>1193.69</v>
      </c>
      <c r="F89" s="279">
        <v>1239.83</v>
      </c>
      <c r="G89" s="279">
        <v>1224.05</v>
      </c>
      <c r="H89" s="279">
        <v>1277.79</v>
      </c>
      <c r="I89" s="279">
        <v>1466.9</v>
      </c>
      <c r="J89" s="279">
        <v>1597.41</v>
      </c>
      <c r="K89" s="279">
        <v>601.48</v>
      </c>
      <c r="L89" s="279">
        <v>1598.19</v>
      </c>
      <c r="M89" s="279">
        <v>1601.85</v>
      </c>
      <c r="N89" s="279">
        <v>1600.23</v>
      </c>
      <c r="O89" s="279">
        <v>1599.91</v>
      </c>
      <c r="P89" s="279">
        <v>1595.47</v>
      </c>
      <c r="Q89" s="279">
        <v>1584.6</v>
      </c>
      <c r="R89" s="279">
        <v>1571.06</v>
      </c>
      <c r="S89" s="279">
        <v>1597.11</v>
      </c>
      <c r="T89" s="279">
        <v>1597.49</v>
      </c>
      <c r="U89" s="279">
        <v>1600.38</v>
      </c>
      <c r="V89" s="279">
        <v>1605.08</v>
      </c>
      <c r="W89" s="279">
        <v>1603.93</v>
      </c>
      <c r="X89" s="279">
        <v>1393.4</v>
      </c>
      <c r="Y89" s="279">
        <v>720.59</v>
      </c>
    </row>
    <row r="90" spans="1:25" hidden="1" outlineLevel="1">
      <c r="A90" s="314">
        <v>8</v>
      </c>
      <c r="B90" s="279">
        <v>1258.7</v>
      </c>
      <c r="C90" s="279">
        <v>1199.03</v>
      </c>
      <c r="D90" s="279">
        <v>1151.05</v>
      </c>
      <c r="E90" s="279">
        <v>1143.94</v>
      </c>
      <c r="F90" s="279">
        <v>1209.97</v>
      </c>
      <c r="G90" s="279">
        <v>1254.82</v>
      </c>
      <c r="H90" s="279">
        <v>1335.52</v>
      </c>
      <c r="I90" s="279">
        <v>1542.48</v>
      </c>
      <c r="J90" s="279">
        <v>1677.73</v>
      </c>
      <c r="K90" s="279">
        <v>1725.59</v>
      </c>
      <c r="L90" s="279">
        <v>1728.43</v>
      </c>
      <c r="M90" s="279">
        <v>1745.43</v>
      </c>
      <c r="N90" s="279">
        <v>1729.12</v>
      </c>
      <c r="O90" s="279">
        <v>1732.94</v>
      </c>
      <c r="P90" s="279">
        <v>1639.51</v>
      </c>
      <c r="Q90" s="279">
        <v>1629.84</v>
      </c>
      <c r="R90" s="279">
        <v>1604.29</v>
      </c>
      <c r="S90" s="279">
        <v>1623.9</v>
      </c>
      <c r="T90" s="279">
        <v>1627.64</v>
      </c>
      <c r="U90" s="279">
        <v>1632.26</v>
      </c>
      <c r="V90" s="279">
        <v>1695.13</v>
      </c>
      <c r="W90" s="279">
        <v>1650.11</v>
      </c>
      <c r="X90" s="279">
        <v>1408.24</v>
      </c>
      <c r="Y90" s="279">
        <v>1302.45</v>
      </c>
    </row>
    <row r="91" spans="1:25" hidden="1" outlineLevel="1">
      <c r="A91" s="314">
        <v>9</v>
      </c>
      <c r="B91" s="279">
        <v>1276.42</v>
      </c>
      <c r="C91" s="279">
        <v>1207.1400000000001</v>
      </c>
      <c r="D91" s="279">
        <v>1169.05</v>
      </c>
      <c r="E91" s="279">
        <v>1046.55</v>
      </c>
      <c r="F91" s="279">
        <v>1241.0899999999999</v>
      </c>
      <c r="G91" s="279">
        <v>1302.6500000000001</v>
      </c>
      <c r="H91" s="279">
        <v>1418.06</v>
      </c>
      <c r="I91" s="279">
        <v>1635.05</v>
      </c>
      <c r="J91" s="279">
        <v>1729.09</v>
      </c>
      <c r="K91" s="279">
        <v>1753.2</v>
      </c>
      <c r="L91" s="279">
        <v>1743.5</v>
      </c>
      <c r="M91" s="279">
        <v>1748.99</v>
      </c>
      <c r="N91" s="279">
        <v>1741.76</v>
      </c>
      <c r="O91" s="279">
        <v>1786.82</v>
      </c>
      <c r="P91" s="279">
        <v>1686.68</v>
      </c>
      <c r="Q91" s="279">
        <v>1672.13</v>
      </c>
      <c r="R91" s="279">
        <v>1672.93</v>
      </c>
      <c r="S91" s="279">
        <v>1685.41</v>
      </c>
      <c r="T91" s="279">
        <v>1681.25</v>
      </c>
      <c r="U91" s="279">
        <v>1667.42</v>
      </c>
      <c r="V91" s="279">
        <v>1738.42</v>
      </c>
      <c r="W91" s="279">
        <v>1740.26</v>
      </c>
      <c r="X91" s="279">
        <v>1551.33</v>
      </c>
      <c r="Y91" s="279">
        <v>1410.6</v>
      </c>
    </row>
    <row r="92" spans="1:25" hidden="1" outlineLevel="1">
      <c r="A92" s="314">
        <v>10</v>
      </c>
      <c r="B92" s="279">
        <v>1302.6400000000001</v>
      </c>
      <c r="C92" s="279">
        <v>1230.01</v>
      </c>
      <c r="D92" s="279">
        <v>1182.92</v>
      </c>
      <c r="E92" s="279">
        <v>1015.98</v>
      </c>
      <c r="F92" s="279">
        <v>1226.26</v>
      </c>
      <c r="G92" s="279">
        <v>1303.45</v>
      </c>
      <c r="H92" s="279">
        <v>1441.33</v>
      </c>
      <c r="I92" s="279">
        <v>1674.2</v>
      </c>
      <c r="J92" s="279">
        <v>1725.61</v>
      </c>
      <c r="K92" s="279">
        <v>1760.03</v>
      </c>
      <c r="L92" s="279">
        <v>1766.79</v>
      </c>
      <c r="M92" s="279">
        <v>1760.6</v>
      </c>
      <c r="N92" s="279">
        <v>1751.12</v>
      </c>
      <c r="O92" s="279">
        <v>1733.05</v>
      </c>
      <c r="P92" s="279">
        <v>1645.2</v>
      </c>
      <c r="Q92" s="279">
        <v>1637.22</v>
      </c>
      <c r="R92" s="279">
        <v>1636.58</v>
      </c>
      <c r="S92" s="279">
        <v>1650.38</v>
      </c>
      <c r="T92" s="279">
        <v>1648.98</v>
      </c>
      <c r="U92" s="279">
        <v>1635.51</v>
      </c>
      <c r="V92" s="279">
        <v>1646.1</v>
      </c>
      <c r="W92" s="279">
        <v>1649.31</v>
      </c>
      <c r="X92" s="279">
        <v>1476.65</v>
      </c>
      <c r="Y92" s="279">
        <v>1341.7</v>
      </c>
    </row>
    <row r="93" spans="1:25" hidden="1" outlineLevel="1">
      <c r="A93" s="314">
        <v>11</v>
      </c>
      <c r="B93" s="279">
        <v>1312.06</v>
      </c>
      <c r="C93" s="279">
        <v>1259.0899999999999</v>
      </c>
      <c r="D93" s="279">
        <v>1145.0999999999999</v>
      </c>
      <c r="E93" s="279">
        <v>1000.63</v>
      </c>
      <c r="F93" s="279">
        <v>1235.2</v>
      </c>
      <c r="G93" s="279">
        <v>1327.34</v>
      </c>
      <c r="H93" s="279">
        <v>1494.02</v>
      </c>
      <c r="I93" s="279">
        <v>1556.08</v>
      </c>
      <c r="J93" s="279">
        <v>1565.02</v>
      </c>
      <c r="K93" s="279">
        <v>1599.88</v>
      </c>
      <c r="L93" s="279">
        <v>1609.97</v>
      </c>
      <c r="M93" s="279">
        <v>1621.9</v>
      </c>
      <c r="N93" s="279">
        <v>1623.79</v>
      </c>
      <c r="O93" s="279">
        <v>1625.25</v>
      </c>
      <c r="P93" s="279">
        <v>1590.78</v>
      </c>
      <c r="Q93" s="279">
        <v>1579.48</v>
      </c>
      <c r="R93" s="279">
        <v>1573.45</v>
      </c>
      <c r="S93" s="279">
        <v>1578.67</v>
      </c>
      <c r="T93" s="279">
        <v>1579.84</v>
      </c>
      <c r="U93" s="279">
        <v>1576.02</v>
      </c>
      <c r="V93" s="279">
        <v>1577.53</v>
      </c>
      <c r="W93" s="279">
        <v>1571.67</v>
      </c>
      <c r="X93" s="279">
        <v>1482.78</v>
      </c>
      <c r="Y93" s="279">
        <v>1318.51</v>
      </c>
    </row>
    <row r="94" spans="1:25" hidden="1" outlineLevel="1">
      <c r="A94" s="314">
        <v>12</v>
      </c>
      <c r="B94" s="279">
        <v>1247.8</v>
      </c>
      <c r="C94" s="279">
        <v>1201.8</v>
      </c>
      <c r="D94" s="279">
        <v>1167.52</v>
      </c>
      <c r="E94" s="279">
        <v>1124.6199999999999</v>
      </c>
      <c r="F94" s="279">
        <v>1163.48</v>
      </c>
      <c r="G94" s="279">
        <v>1196.6300000000001</v>
      </c>
      <c r="H94" s="279">
        <v>1237.7</v>
      </c>
      <c r="I94" s="279">
        <v>1281.79</v>
      </c>
      <c r="J94" s="279">
        <v>1454.31</v>
      </c>
      <c r="K94" s="279">
        <v>1531.52</v>
      </c>
      <c r="L94" s="279">
        <v>1568.46</v>
      </c>
      <c r="M94" s="279">
        <v>1576.99</v>
      </c>
      <c r="N94" s="279">
        <v>1556.62</v>
      </c>
      <c r="O94" s="279">
        <v>1577.85</v>
      </c>
      <c r="P94" s="279">
        <v>1545.62</v>
      </c>
      <c r="Q94" s="279">
        <v>1554.69</v>
      </c>
      <c r="R94" s="279">
        <v>1545.56</v>
      </c>
      <c r="S94" s="279">
        <v>1554.24</v>
      </c>
      <c r="T94" s="279">
        <v>1531.23</v>
      </c>
      <c r="U94" s="279">
        <v>1535.74</v>
      </c>
      <c r="V94" s="279">
        <v>1553.74</v>
      </c>
      <c r="W94" s="279">
        <v>1539.62</v>
      </c>
      <c r="X94" s="279">
        <v>1333.36</v>
      </c>
      <c r="Y94" s="279">
        <v>1251.55</v>
      </c>
    </row>
    <row r="95" spans="1:25" hidden="1" outlineLevel="1">
      <c r="A95" s="314">
        <v>13</v>
      </c>
      <c r="B95" s="279">
        <v>1292.4100000000001</v>
      </c>
      <c r="C95" s="279">
        <v>1231.5</v>
      </c>
      <c r="D95" s="279">
        <v>899.64</v>
      </c>
      <c r="E95" s="279">
        <v>838.53</v>
      </c>
      <c r="F95" s="279">
        <v>887.35</v>
      </c>
      <c r="G95" s="279">
        <v>991.81</v>
      </c>
      <c r="H95" s="279">
        <v>1049.75</v>
      </c>
      <c r="I95" s="279">
        <v>1006.96</v>
      </c>
      <c r="J95" s="279">
        <v>699.05</v>
      </c>
      <c r="K95" s="279">
        <v>1408.24</v>
      </c>
      <c r="L95" s="279">
        <v>1490.3</v>
      </c>
      <c r="M95" s="279">
        <v>1500.44</v>
      </c>
      <c r="N95" s="279">
        <v>1502.12</v>
      </c>
      <c r="O95" s="279">
        <v>1522.77</v>
      </c>
      <c r="P95" s="279">
        <v>1511.67</v>
      </c>
      <c r="Q95" s="279">
        <v>1526.5</v>
      </c>
      <c r="R95" s="279">
        <v>1534.67</v>
      </c>
      <c r="S95" s="279">
        <v>1556.75</v>
      </c>
      <c r="T95" s="279">
        <v>1561.84</v>
      </c>
      <c r="U95" s="279">
        <v>1562.61</v>
      </c>
      <c r="V95" s="279">
        <v>1539.89</v>
      </c>
      <c r="W95" s="279">
        <v>1513.38</v>
      </c>
      <c r="X95" s="279">
        <v>1276.23</v>
      </c>
      <c r="Y95" s="279">
        <v>1240.8800000000001</v>
      </c>
    </row>
    <row r="96" spans="1:25" hidden="1" outlineLevel="1">
      <c r="A96" s="314">
        <v>14</v>
      </c>
      <c r="B96" s="279">
        <v>1189.48</v>
      </c>
      <c r="C96" s="279">
        <v>1137.55</v>
      </c>
      <c r="D96" s="279">
        <v>774.28</v>
      </c>
      <c r="E96" s="279">
        <v>755.95</v>
      </c>
      <c r="F96" s="279">
        <v>941.92</v>
      </c>
      <c r="G96" s="279">
        <v>1186.47</v>
      </c>
      <c r="H96" s="279">
        <v>1262.8900000000001</v>
      </c>
      <c r="I96" s="279">
        <v>1532.53</v>
      </c>
      <c r="J96" s="279">
        <v>1581.23</v>
      </c>
      <c r="K96" s="279">
        <v>1593.68</v>
      </c>
      <c r="L96" s="279">
        <v>1595.81</v>
      </c>
      <c r="M96" s="279">
        <v>1597.66</v>
      </c>
      <c r="N96" s="279">
        <v>1601.94</v>
      </c>
      <c r="O96" s="279">
        <v>1611.66</v>
      </c>
      <c r="P96" s="279">
        <v>1592.02</v>
      </c>
      <c r="Q96" s="279">
        <v>1582.98</v>
      </c>
      <c r="R96" s="279">
        <v>1576.32</v>
      </c>
      <c r="S96" s="279">
        <v>1571.77</v>
      </c>
      <c r="T96" s="279">
        <v>1570.83</v>
      </c>
      <c r="U96" s="279">
        <v>1567.23</v>
      </c>
      <c r="V96" s="279">
        <v>1572.86</v>
      </c>
      <c r="W96" s="279">
        <v>1551.28</v>
      </c>
      <c r="X96" s="279">
        <v>1299.73</v>
      </c>
      <c r="Y96" s="279">
        <v>1256.44</v>
      </c>
    </row>
    <row r="97" spans="1:25" hidden="1" outlineLevel="1">
      <c r="A97" s="314">
        <v>15</v>
      </c>
      <c r="B97" s="279">
        <v>1217.5999999999999</v>
      </c>
      <c r="C97" s="279">
        <v>1180.67</v>
      </c>
      <c r="D97" s="279">
        <v>1148.8599999999999</v>
      </c>
      <c r="E97" s="279">
        <v>1142.93</v>
      </c>
      <c r="F97" s="279">
        <v>1173.83</v>
      </c>
      <c r="G97" s="279">
        <v>1225.69</v>
      </c>
      <c r="H97" s="279">
        <v>1325.35</v>
      </c>
      <c r="I97" s="279">
        <v>1553.75</v>
      </c>
      <c r="J97" s="279">
        <v>1568.66</v>
      </c>
      <c r="K97" s="279">
        <v>1575.13</v>
      </c>
      <c r="L97" s="279">
        <v>1589.8</v>
      </c>
      <c r="M97" s="279">
        <v>1599.89</v>
      </c>
      <c r="N97" s="279">
        <v>1587.01</v>
      </c>
      <c r="O97" s="279">
        <v>1612.1</v>
      </c>
      <c r="P97" s="279">
        <v>1574.82</v>
      </c>
      <c r="Q97" s="279">
        <v>1603.53</v>
      </c>
      <c r="R97" s="279">
        <v>1587.3</v>
      </c>
      <c r="S97" s="279">
        <v>1591.72</v>
      </c>
      <c r="T97" s="279">
        <v>1586.19</v>
      </c>
      <c r="U97" s="279">
        <v>1592.84</v>
      </c>
      <c r="V97" s="279">
        <v>1592.07</v>
      </c>
      <c r="W97" s="279">
        <v>1571.77</v>
      </c>
      <c r="X97" s="279">
        <v>1394.38</v>
      </c>
      <c r="Y97" s="279">
        <v>1278.1500000000001</v>
      </c>
    </row>
    <row r="98" spans="1:25" hidden="1" outlineLevel="1">
      <c r="A98" s="314">
        <v>16</v>
      </c>
      <c r="B98" s="279">
        <v>1224.6199999999999</v>
      </c>
      <c r="C98" s="279">
        <v>1186.47</v>
      </c>
      <c r="D98" s="279">
        <v>1139.97</v>
      </c>
      <c r="E98" s="279">
        <v>620.16999999999996</v>
      </c>
      <c r="F98" s="279">
        <v>1023.79</v>
      </c>
      <c r="G98" s="279">
        <v>1196.98</v>
      </c>
      <c r="H98" s="279">
        <v>1288.8499999999999</v>
      </c>
      <c r="I98" s="279">
        <v>1543.15</v>
      </c>
      <c r="J98" s="279">
        <v>1569.47</v>
      </c>
      <c r="K98" s="279">
        <v>1586.35</v>
      </c>
      <c r="L98" s="279">
        <v>1595.15</v>
      </c>
      <c r="M98" s="279">
        <v>1602.91</v>
      </c>
      <c r="N98" s="279">
        <v>1592.17</v>
      </c>
      <c r="O98" s="279">
        <v>1595.8</v>
      </c>
      <c r="P98" s="279">
        <v>1573.69</v>
      </c>
      <c r="Q98" s="279">
        <v>1552.52</v>
      </c>
      <c r="R98" s="279">
        <v>1547.93</v>
      </c>
      <c r="S98" s="279">
        <v>1547.08</v>
      </c>
      <c r="T98" s="279">
        <v>1554.87</v>
      </c>
      <c r="U98" s="279">
        <v>1567.08</v>
      </c>
      <c r="V98" s="279">
        <v>1591.46</v>
      </c>
      <c r="W98" s="279">
        <v>1593.8</v>
      </c>
      <c r="X98" s="279">
        <v>1365.14</v>
      </c>
      <c r="Y98" s="279">
        <v>1279.54</v>
      </c>
    </row>
    <row r="99" spans="1:25" hidden="1" outlineLevel="1">
      <c r="A99" s="314">
        <v>17</v>
      </c>
      <c r="B99" s="279">
        <v>1230.6600000000001</v>
      </c>
      <c r="C99" s="279">
        <v>1194.44</v>
      </c>
      <c r="D99" s="279">
        <v>1137.8499999999999</v>
      </c>
      <c r="E99" s="279">
        <v>1074.0999999999999</v>
      </c>
      <c r="F99" s="279">
        <v>1174.55</v>
      </c>
      <c r="G99" s="279">
        <v>1217.4000000000001</v>
      </c>
      <c r="H99" s="279">
        <v>1319.5</v>
      </c>
      <c r="I99" s="279">
        <v>1532.29</v>
      </c>
      <c r="J99" s="279">
        <v>595.1</v>
      </c>
      <c r="K99" s="279">
        <v>1621.66</v>
      </c>
      <c r="L99" s="279">
        <v>1625.37</v>
      </c>
      <c r="M99" s="279">
        <v>1625.26</v>
      </c>
      <c r="N99" s="279">
        <v>1624.88</v>
      </c>
      <c r="O99" s="279">
        <v>1625.03</v>
      </c>
      <c r="P99" s="279">
        <v>1624.97</v>
      </c>
      <c r="Q99" s="279">
        <v>1624.1</v>
      </c>
      <c r="R99" s="279">
        <v>1622.34</v>
      </c>
      <c r="S99" s="279">
        <v>1620.36</v>
      </c>
      <c r="T99" s="279">
        <v>595.1</v>
      </c>
      <c r="U99" s="279">
        <v>595.1</v>
      </c>
      <c r="V99" s="279">
        <v>595.1</v>
      </c>
      <c r="W99" s="279">
        <v>917.14</v>
      </c>
      <c r="X99" s="279">
        <v>1377.54</v>
      </c>
      <c r="Y99" s="279">
        <v>1291.79</v>
      </c>
    </row>
    <row r="100" spans="1:25" hidden="1" outlineLevel="1">
      <c r="A100" s="314">
        <v>18</v>
      </c>
      <c r="B100" s="279">
        <v>1237.3499999999999</v>
      </c>
      <c r="C100" s="279">
        <v>1197.76</v>
      </c>
      <c r="D100" s="279">
        <v>1153.6600000000001</v>
      </c>
      <c r="E100" s="279">
        <v>1157.3</v>
      </c>
      <c r="F100" s="279">
        <v>1186.29</v>
      </c>
      <c r="G100" s="279">
        <v>1240.94</v>
      </c>
      <c r="H100" s="279">
        <v>1348.46</v>
      </c>
      <c r="I100" s="279">
        <v>1583.78</v>
      </c>
      <c r="J100" s="279">
        <v>1706.65</v>
      </c>
      <c r="K100" s="279">
        <v>1727.09</v>
      </c>
      <c r="L100" s="279">
        <v>1739.14</v>
      </c>
      <c r="M100" s="279">
        <v>1756.98</v>
      </c>
      <c r="N100" s="279">
        <v>1734.95</v>
      </c>
      <c r="O100" s="279">
        <v>1737.71</v>
      </c>
      <c r="P100" s="279">
        <v>1728.56</v>
      </c>
      <c r="Q100" s="279">
        <v>1728.34</v>
      </c>
      <c r="R100" s="279">
        <v>1727.8</v>
      </c>
      <c r="S100" s="279">
        <v>1730.48</v>
      </c>
      <c r="T100" s="279">
        <v>1729.29</v>
      </c>
      <c r="U100" s="279">
        <v>1728.97</v>
      </c>
      <c r="V100" s="279">
        <v>1658.7</v>
      </c>
      <c r="W100" s="279">
        <v>1625.27</v>
      </c>
      <c r="X100" s="279">
        <v>1492.97</v>
      </c>
      <c r="Y100" s="279">
        <v>1339.33</v>
      </c>
    </row>
    <row r="101" spans="1:25" hidden="1" outlineLevel="1">
      <c r="A101" s="314">
        <v>19</v>
      </c>
      <c r="B101" s="279">
        <v>1316.7</v>
      </c>
      <c r="C101" s="279">
        <v>1260.3499999999999</v>
      </c>
      <c r="D101" s="279">
        <v>1115.98</v>
      </c>
      <c r="E101" s="279">
        <v>1108.1099999999999</v>
      </c>
      <c r="F101" s="279">
        <v>1114.1400000000001</v>
      </c>
      <c r="G101" s="279">
        <v>1293.2</v>
      </c>
      <c r="H101" s="279">
        <v>1269.3399999999999</v>
      </c>
      <c r="I101" s="279">
        <v>1335.71</v>
      </c>
      <c r="J101" s="279">
        <v>1551.43</v>
      </c>
      <c r="K101" s="279">
        <v>1678.52</v>
      </c>
      <c r="L101" s="279">
        <v>1717.22</v>
      </c>
      <c r="M101" s="279">
        <v>1734.22</v>
      </c>
      <c r="N101" s="279">
        <v>1725.67</v>
      </c>
      <c r="O101" s="279">
        <v>1731.48</v>
      </c>
      <c r="P101" s="279">
        <v>1703.15</v>
      </c>
      <c r="Q101" s="279">
        <v>1709.25</v>
      </c>
      <c r="R101" s="279">
        <v>1730.79</v>
      </c>
      <c r="S101" s="279">
        <v>1756.47</v>
      </c>
      <c r="T101" s="279">
        <v>1745.61</v>
      </c>
      <c r="U101" s="279">
        <v>1721.49</v>
      </c>
      <c r="V101" s="279">
        <v>1671.59</v>
      </c>
      <c r="W101" s="279">
        <v>1618.94</v>
      </c>
      <c r="X101" s="279">
        <v>1508.27</v>
      </c>
      <c r="Y101" s="279">
        <v>1421.34</v>
      </c>
    </row>
    <row r="102" spans="1:25" hidden="1" outlineLevel="1">
      <c r="A102" s="314">
        <v>20</v>
      </c>
      <c r="B102" s="279">
        <v>1265.81</v>
      </c>
      <c r="C102" s="279">
        <v>1111.58</v>
      </c>
      <c r="D102" s="279">
        <v>1073.67</v>
      </c>
      <c r="E102" s="279">
        <v>1035.47</v>
      </c>
      <c r="F102" s="279">
        <v>1065.6199999999999</v>
      </c>
      <c r="G102" s="279">
        <v>1127</v>
      </c>
      <c r="H102" s="279">
        <v>1107.8599999999999</v>
      </c>
      <c r="I102" s="279">
        <v>1254.8599999999999</v>
      </c>
      <c r="J102" s="279">
        <v>1395.86</v>
      </c>
      <c r="K102" s="279">
        <v>1572.9</v>
      </c>
      <c r="L102" s="279">
        <v>1627.44</v>
      </c>
      <c r="M102" s="279">
        <v>1651.75</v>
      </c>
      <c r="N102" s="279">
        <v>1642.11</v>
      </c>
      <c r="O102" s="279">
        <v>1651.39</v>
      </c>
      <c r="P102" s="279">
        <v>1646.42</v>
      </c>
      <c r="Q102" s="279">
        <v>1635.78</v>
      </c>
      <c r="R102" s="279">
        <v>1656.97</v>
      </c>
      <c r="S102" s="279">
        <v>1697.63</v>
      </c>
      <c r="T102" s="279">
        <v>1693.78</v>
      </c>
      <c r="U102" s="279">
        <v>1678.55</v>
      </c>
      <c r="V102" s="279">
        <v>1662</v>
      </c>
      <c r="W102" s="279">
        <v>1624.98</v>
      </c>
      <c r="X102" s="279">
        <v>1461.55</v>
      </c>
      <c r="Y102" s="279">
        <v>1398.36</v>
      </c>
    </row>
    <row r="103" spans="1:25" hidden="1" outlineLevel="1">
      <c r="A103" s="314">
        <v>21</v>
      </c>
      <c r="B103" s="279">
        <v>1252.99</v>
      </c>
      <c r="C103" s="279">
        <v>1220.75</v>
      </c>
      <c r="D103" s="279">
        <v>1179.55</v>
      </c>
      <c r="E103" s="279">
        <v>1178.21</v>
      </c>
      <c r="F103" s="279">
        <v>1219.24</v>
      </c>
      <c r="G103" s="279">
        <v>1272</v>
      </c>
      <c r="H103" s="279">
        <v>1361.66</v>
      </c>
      <c r="I103" s="279">
        <v>1629.88</v>
      </c>
      <c r="J103" s="279">
        <v>595.1</v>
      </c>
      <c r="K103" s="279">
        <v>1738.22</v>
      </c>
      <c r="L103" s="279">
        <v>1741.49</v>
      </c>
      <c r="M103" s="279">
        <v>1748.79</v>
      </c>
      <c r="N103" s="279">
        <v>1742.14</v>
      </c>
      <c r="O103" s="279">
        <v>1752.63</v>
      </c>
      <c r="P103" s="279">
        <v>1708.03</v>
      </c>
      <c r="Q103" s="279">
        <v>1696.14</v>
      </c>
      <c r="R103" s="279">
        <v>1707.59</v>
      </c>
      <c r="S103" s="279">
        <v>1718.51</v>
      </c>
      <c r="T103" s="279">
        <v>1723.24</v>
      </c>
      <c r="U103" s="279">
        <v>1730.23</v>
      </c>
      <c r="V103" s="279">
        <v>1685.03</v>
      </c>
      <c r="W103" s="279">
        <v>1644.44</v>
      </c>
      <c r="X103" s="279">
        <v>1450.83</v>
      </c>
      <c r="Y103" s="279">
        <v>1320.57</v>
      </c>
    </row>
    <row r="104" spans="1:25" hidden="1" outlineLevel="1">
      <c r="A104" s="314">
        <v>22</v>
      </c>
      <c r="B104" s="279">
        <v>1303.3</v>
      </c>
      <c r="C104" s="279">
        <v>1265.51</v>
      </c>
      <c r="D104" s="279">
        <v>1228.0899999999999</v>
      </c>
      <c r="E104" s="279">
        <v>1231.43</v>
      </c>
      <c r="F104" s="279">
        <v>1273.55</v>
      </c>
      <c r="G104" s="279">
        <v>1309.99</v>
      </c>
      <c r="H104" s="279">
        <v>1489.69</v>
      </c>
      <c r="I104" s="279">
        <v>1697.59</v>
      </c>
      <c r="J104" s="279">
        <v>1794.87</v>
      </c>
      <c r="K104" s="279">
        <v>1849.25</v>
      </c>
      <c r="L104" s="279">
        <v>1851.04</v>
      </c>
      <c r="M104" s="279">
        <v>1868.72</v>
      </c>
      <c r="N104" s="279">
        <v>1847.68</v>
      </c>
      <c r="O104" s="279">
        <v>1847.02</v>
      </c>
      <c r="P104" s="279">
        <v>1830.11</v>
      </c>
      <c r="Q104" s="279">
        <v>1823.05</v>
      </c>
      <c r="R104" s="279">
        <v>1825.92</v>
      </c>
      <c r="S104" s="279">
        <v>1845.71</v>
      </c>
      <c r="T104" s="279">
        <v>1849.29</v>
      </c>
      <c r="U104" s="279">
        <v>1835.25</v>
      </c>
      <c r="V104" s="279">
        <v>1734.93</v>
      </c>
      <c r="W104" s="279">
        <v>1669.69</v>
      </c>
      <c r="X104" s="279">
        <v>1480.86</v>
      </c>
      <c r="Y104" s="279">
        <v>1342.45</v>
      </c>
    </row>
    <row r="105" spans="1:25" hidden="1" outlineLevel="1">
      <c r="A105" s="314">
        <v>23</v>
      </c>
      <c r="B105" s="279">
        <v>1308.83</v>
      </c>
      <c r="C105" s="279">
        <v>1124.0999999999999</v>
      </c>
      <c r="D105" s="279">
        <v>1089.76</v>
      </c>
      <c r="E105" s="279">
        <v>1086.69</v>
      </c>
      <c r="F105" s="279">
        <v>1250.57</v>
      </c>
      <c r="G105" s="279">
        <v>1302.67</v>
      </c>
      <c r="H105" s="279">
        <v>1482.39</v>
      </c>
      <c r="I105" s="279">
        <v>1600.39</v>
      </c>
      <c r="J105" s="279">
        <v>1740.46</v>
      </c>
      <c r="K105" s="279">
        <v>1884.56</v>
      </c>
      <c r="L105" s="279">
        <v>1891.88</v>
      </c>
      <c r="M105" s="279">
        <v>1914.58</v>
      </c>
      <c r="N105" s="279">
        <v>1901.66</v>
      </c>
      <c r="O105" s="279">
        <v>1907.84</v>
      </c>
      <c r="P105" s="279">
        <v>1897.45</v>
      </c>
      <c r="Q105" s="279">
        <v>1890.82</v>
      </c>
      <c r="R105" s="279">
        <v>1896.85</v>
      </c>
      <c r="S105" s="279">
        <v>1897.42</v>
      </c>
      <c r="T105" s="279">
        <v>1886.99</v>
      </c>
      <c r="U105" s="279">
        <v>1886.68</v>
      </c>
      <c r="V105" s="279">
        <v>1777.64</v>
      </c>
      <c r="W105" s="279">
        <v>1679.3</v>
      </c>
      <c r="X105" s="279">
        <v>1519.32</v>
      </c>
      <c r="Y105" s="279">
        <v>1388.4</v>
      </c>
    </row>
    <row r="106" spans="1:25" hidden="1" outlineLevel="1">
      <c r="A106" s="314">
        <v>24</v>
      </c>
      <c r="B106" s="279">
        <v>1475.01</v>
      </c>
      <c r="C106" s="279">
        <v>1299</v>
      </c>
      <c r="D106" s="279">
        <v>1271.74</v>
      </c>
      <c r="E106" s="279">
        <v>1270.8</v>
      </c>
      <c r="F106" s="279">
        <v>1301.7</v>
      </c>
      <c r="G106" s="279">
        <v>1361.82</v>
      </c>
      <c r="H106" s="279">
        <v>1558.04</v>
      </c>
      <c r="I106" s="279">
        <v>1707.69</v>
      </c>
      <c r="J106" s="279">
        <v>1820.61</v>
      </c>
      <c r="K106" s="279">
        <v>1843.94</v>
      </c>
      <c r="L106" s="279">
        <v>1862.75</v>
      </c>
      <c r="M106" s="279">
        <v>1856.68</v>
      </c>
      <c r="N106" s="279">
        <v>1828.28</v>
      </c>
      <c r="O106" s="279">
        <v>1846.59</v>
      </c>
      <c r="P106" s="279">
        <v>1825.63</v>
      </c>
      <c r="Q106" s="279">
        <v>1816.24</v>
      </c>
      <c r="R106" s="279">
        <v>1816.76</v>
      </c>
      <c r="S106" s="279">
        <v>1832.17</v>
      </c>
      <c r="T106" s="279">
        <v>1915.81</v>
      </c>
      <c r="U106" s="279">
        <v>1907.12</v>
      </c>
      <c r="V106" s="279">
        <v>1814.48</v>
      </c>
      <c r="W106" s="279">
        <v>1736.44</v>
      </c>
      <c r="X106" s="279">
        <v>1581.52</v>
      </c>
      <c r="Y106" s="279">
        <v>1387.78</v>
      </c>
    </row>
    <row r="107" spans="1:25" hidden="1" outlineLevel="1">
      <c r="A107" s="314">
        <v>25</v>
      </c>
      <c r="B107" s="279">
        <v>1318.94</v>
      </c>
      <c r="C107" s="279">
        <v>1278.2</v>
      </c>
      <c r="D107" s="279">
        <v>1250.1600000000001</v>
      </c>
      <c r="E107" s="279">
        <v>1248.25</v>
      </c>
      <c r="F107" s="279">
        <v>1270.23</v>
      </c>
      <c r="G107" s="279">
        <v>1346.14</v>
      </c>
      <c r="H107" s="279">
        <v>1482.96</v>
      </c>
      <c r="I107" s="279">
        <v>1687.4</v>
      </c>
      <c r="J107" s="279">
        <v>1812.35</v>
      </c>
      <c r="K107" s="279">
        <v>1895.79</v>
      </c>
      <c r="L107" s="279">
        <v>1903.4</v>
      </c>
      <c r="M107" s="279">
        <v>1893.15</v>
      </c>
      <c r="N107" s="279">
        <v>1879.46</v>
      </c>
      <c r="O107" s="279">
        <v>1901.33</v>
      </c>
      <c r="P107" s="279">
        <v>1864.97</v>
      </c>
      <c r="Q107" s="279">
        <v>1852.33</v>
      </c>
      <c r="R107" s="279">
        <v>1858.1</v>
      </c>
      <c r="S107" s="279">
        <v>1869.2</v>
      </c>
      <c r="T107" s="279">
        <v>1879.36</v>
      </c>
      <c r="U107" s="279">
        <v>1862.27</v>
      </c>
      <c r="V107" s="279">
        <v>1803.7</v>
      </c>
      <c r="W107" s="279">
        <v>1710</v>
      </c>
      <c r="X107" s="279">
        <v>1595.53</v>
      </c>
      <c r="Y107" s="279">
        <v>1375.88</v>
      </c>
    </row>
    <row r="108" spans="1:25" hidden="1" outlineLevel="1">
      <c r="A108" s="314">
        <v>26</v>
      </c>
      <c r="B108" s="279">
        <v>1446.13</v>
      </c>
      <c r="C108" s="279">
        <v>1445.6</v>
      </c>
      <c r="D108" s="279">
        <v>1244.68</v>
      </c>
      <c r="E108" s="279">
        <v>1237.03</v>
      </c>
      <c r="F108" s="279">
        <v>1244.48</v>
      </c>
      <c r="G108" s="279">
        <v>1268.3699999999999</v>
      </c>
      <c r="H108" s="279">
        <v>734.22</v>
      </c>
      <c r="I108" s="279">
        <v>1047.93</v>
      </c>
      <c r="J108" s="279">
        <v>595.1</v>
      </c>
      <c r="K108" s="279">
        <v>1719.98</v>
      </c>
      <c r="L108" s="279">
        <v>1784.5</v>
      </c>
      <c r="M108" s="279">
        <v>1812.66</v>
      </c>
      <c r="N108" s="279">
        <v>1784.08</v>
      </c>
      <c r="O108" s="279">
        <v>1803.39</v>
      </c>
      <c r="P108" s="279">
        <v>1763.12</v>
      </c>
      <c r="Q108" s="279">
        <v>1756.68</v>
      </c>
      <c r="R108" s="279">
        <v>1780.36</v>
      </c>
      <c r="S108" s="279">
        <v>1797.88</v>
      </c>
      <c r="T108" s="279">
        <v>1787.38</v>
      </c>
      <c r="U108" s="279">
        <v>1764.85</v>
      </c>
      <c r="V108" s="279">
        <v>1710.03</v>
      </c>
      <c r="W108" s="279">
        <v>1664.05</v>
      </c>
      <c r="X108" s="279">
        <v>1492.56</v>
      </c>
      <c r="Y108" s="279">
        <v>1342.56</v>
      </c>
    </row>
    <row r="109" spans="1:25" hidden="1" outlineLevel="1">
      <c r="A109" s="314">
        <v>27</v>
      </c>
      <c r="B109" s="279">
        <v>1307.06</v>
      </c>
      <c r="C109" s="279">
        <v>1258.6099999999999</v>
      </c>
      <c r="D109" s="279">
        <v>1225.96</v>
      </c>
      <c r="E109" s="279">
        <v>1211.1500000000001</v>
      </c>
      <c r="F109" s="279">
        <v>1221.01</v>
      </c>
      <c r="G109" s="279">
        <v>1232.5</v>
      </c>
      <c r="H109" s="279">
        <v>1234.54</v>
      </c>
      <c r="I109" s="279">
        <v>1307.6400000000001</v>
      </c>
      <c r="J109" s="279">
        <v>1452.95</v>
      </c>
      <c r="K109" s="279">
        <v>1576.16</v>
      </c>
      <c r="L109" s="279">
        <v>1677.23</v>
      </c>
      <c r="M109" s="279">
        <v>1714.42</v>
      </c>
      <c r="N109" s="279">
        <v>1723.51</v>
      </c>
      <c r="O109" s="279">
        <v>1726.06</v>
      </c>
      <c r="P109" s="279">
        <v>1714.02</v>
      </c>
      <c r="Q109" s="279">
        <v>1719.69</v>
      </c>
      <c r="R109" s="279">
        <v>1735.93</v>
      </c>
      <c r="S109" s="279">
        <v>1740.88</v>
      </c>
      <c r="T109" s="279">
        <v>1739.99</v>
      </c>
      <c r="U109" s="279">
        <v>1744.37</v>
      </c>
      <c r="V109" s="279">
        <v>1711.47</v>
      </c>
      <c r="W109" s="279">
        <v>1644.29</v>
      </c>
      <c r="X109" s="279">
        <v>1445.42</v>
      </c>
      <c r="Y109" s="279">
        <v>1312.02</v>
      </c>
    </row>
    <row r="110" spans="1:25" hidden="1" outlineLevel="1">
      <c r="A110" s="314">
        <v>28</v>
      </c>
      <c r="B110" s="279">
        <v>1305.8399999999999</v>
      </c>
      <c r="C110" s="279">
        <v>1254.6199999999999</v>
      </c>
      <c r="D110" s="279">
        <v>1222.83</v>
      </c>
      <c r="E110" s="279">
        <v>1215.79</v>
      </c>
      <c r="F110" s="279">
        <v>1252.69</v>
      </c>
      <c r="G110" s="279">
        <v>1334.38</v>
      </c>
      <c r="H110" s="279">
        <v>1445.49</v>
      </c>
      <c r="I110" s="279">
        <v>1656.92</v>
      </c>
      <c r="J110" s="279">
        <v>1757.43</v>
      </c>
      <c r="K110" s="279">
        <v>1834.25</v>
      </c>
      <c r="L110" s="279">
        <v>1857.63</v>
      </c>
      <c r="M110" s="279">
        <v>1873.17</v>
      </c>
      <c r="N110" s="279">
        <v>1869.82</v>
      </c>
      <c r="O110" s="279">
        <v>1854.35</v>
      </c>
      <c r="P110" s="279">
        <v>1793.03</v>
      </c>
      <c r="Q110" s="279">
        <v>1786.22</v>
      </c>
      <c r="R110" s="279">
        <v>1829.12</v>
      </c>
      <c r="S110" s="279">
        <v>1772.26</v>
      </c>
      <c r="T110" s="279">
        <v>1776.17</v>
      </c>
      <c r="U110" s="279">
        <v>1762.35</v>
      </c>
      <c r="V110" s="279">
        <v>1695.99</v>
      </c>
      <c r="W110" s="279">
        <v>1653.06</v>
      </c>
      <c r="X110" s="279">
        <v>1432.08</v>
      </c>
      <c r="Y110" s="279">
        <v>1274.48</v>
      </c>
    </row>
    <row r="111" spans="1:25" hidden="1" outlineLevel="1">
      <c r="A111" s="314">
        <v>29</v>
      </c>
      <c r="B111" s="279">
        <v>1246.8399999999999</v>
      </c>
      <c r="C111" s="279">
        <v>1211.29</v>
      </c>
      <c r="D111" s="279">
        <v>1161.07</v>
      </c>
      <c r="E111" s="279">
        <v>1154.81</v>
      </c>
      <c r="F111" s="279">
        <v>1202.75</v>
      </c>
      <c r="G111" s="279">
        <v>1258.23</v>
      </c>
      <c r="H111" s="279">
        <v>1349.45</v>
      </c>
      <c r="I111" s="279">
        <v>1552.66</v>
      </c>
      <c r="J111" s="279">
        <v>1660.84</v>
      </c>
      <c r="K111" s="279">
        <v>1717.24</v>
      </c>
      <c r="L111" s="279">
        <v>1745.44</v>
      </c>
      <c r="M111" s="279">
        <v>1755.85</v>
      </c>
      <c r="N111" s="279">
        <v>1745.24</v>
      </c>
      <c r="O111" s="279">
        <v>1729.44</v>
      </c>
      <c r="P111" s="279">
        <v>1711.01</v>
      </c>
      <c r="Q111" s="279">
        <v>1702.78</v>
      </c>
      <c r="R111" s="279">
        <v>1714.59</v>
      </c>
      <c r="S111" s="279">
        <v>1727.64</v>
      </c>
      <c r="T111" s="279">
        <v>1715.85</v>
      </c>
      <c r="U111" s="279">
        <v>1714.74</v>
      </c>
      <c r="V111" s="279">
        <v>1677.92</v>
      </c>
      <c r="W111" s="279">
        <v>1614.57</v>
      </c>
      <c r="X111" s="279">
        <v>1395.58</v>
      </c>
      <c r="Y111" s="279">
        <v>1254.9100000000001</v>
      </c>
    </row>
    <row r="112" spans="1:25" hidden="1" outlineLevel="1">
      <c r="A112" s="314">
        <v>30</v>
      </c>
      <c r="B112" s="279">
        <v>1235.82</v>
      </c>
      <c r="C112" s="279">
        <v>1175.46</v>
      </c>
      <c r="D112" s="279">
        <v>1127.99</v>
      </c>
      <c r="E112" s="279">
        <v>1105.6099999999999</v>
      </c>
      <c r="F112" s="279">
        <v>1156.56</v>
      </c>
      <c r="G112" s="279">
        <v>1280.8399999999999</v>
      </c>
      <c r="H112" s="279">
        <v>1354.14</v>
      </c>
      <c r="I112" s="279">
        <v>1566.42</v>
      </c>
      <c r="J112" s="279">
        <v>1718</v>
      </c>
      <c r="K112" s="279">
        <v>1784.66</v>
      </c>
      <c r="L112" s="279">
        <v>1810.7</v>
      </c>
      <c r="M112" s="279">
        <v>1825.27</v>
      </c>
      <c r="N112" s="279">
        <v>1803.56</v>
      </c>
      <c r="O112" s="279">
        <v>1811.4</v>
      </c>
      <c r="P112" s="279">
        <v>1771.5</v>
      </c>
      <c r="Q112" s="279">
        <v>1755.57</v>
      </c>
      <c r="R112" s="279">
        <v>1760.74</v>
      </c>
      <c r="S112" s="279">
        <v>1775.61</v>
      </c>
      <c r="T112" s="279">
        <v>1768.24</v>
      </c>
      <c r="U112" s="279">
        <v>1766.73</v>
      </c>
      <c r="V112" s="279">
        <v>1717.47</v>
      </c>
      <c r="W112" s="279">
        <v>1655.47</v>
      </c>
      <c r="X112" s="279">
        <v>1421</v>
      </c>
      <c r="Y112" s="279">
        <v>1250.5999999999999</v>
      </c>
    </row>
    <row r="113" spans="1:25" hidden="1" outlineLevel="1">
      <c r="A113" s="314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7" t="s">
        <v>208</v>
      </c>
      <c r="B115" s="413" t="s">
        <v>332</v>
      </c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</row>
    <row r="116" spans="1:25" ht="30" hidden="1" outlineLevel="1">
      <c r="A116" s="407"/>
      <c r="B116" s="551" t="s">
        <v>1</v>
      </c>
      <c r="C116" s="551" t="s">
        <v>2</v>
      </c>
      <c r="D116" s="551" t="s">
        <v>3</v>
      </c>
      <c r="E116" s="551" t="s">
        <v>4</v>
      </c>
      <c r="F116" s="551" t="s">
        <v>5</v>
      </c>
      <c r="G116" s="551" t="s">
        <v>6</v>
      </c>
      <c r="H116" s="551" t="s">
        <v>7</v>
      </c>
      <c r="I116" s="551" t="s">
        <v>8</v>
      </c>
      <c r="J116" s="551" t="s">
        <v>9</v>
      </c>
      <c r="K116" s="551" t="s">
        <v>10</v>
      </c>
      <c r="L116" s="551" t="s">
        <v>11</v>
      </c>
      <c r="M116" s="551" t="s">
        <v>12</v>
      </c>
      <c r="N116" s="551" t="s">
        <v>13</v>
      </c>
      <c r="O116" s="551" t="s">
        <v>14</v>
      </c>
      <c r="P116" s="551" t="s">
        <v>15</v>
      </c>
      <c r="Q116" s="551" t="s">
        <v>16</v>
      </c>
      <c r="R116" s="551" t="s">
        <v>17</v>
      </c>
      <c r="S116" s="551" t="s">
        <v>18</v>
      </c>
      <c r="T116" s="551" t="s">
        <v>19</v>
      </c>
      <c r="U116" s="551" t="s">
        <v>20</v>
      </c>
      <c r="V116" s="551" t="s">
        <v>21</v>
      </c>
      <c r="W116" s="551" t="s">
        <v>22</v>
      </c>
      <c r="X116" s="551" t="s">
        <v>23</v>
      </c>
      <c r="Y116" s="551" t="s">
        <v>24</v>
      </c>
    </row>
    <row r="117" spans="1:25" hidden="1" outlineLevel="1">
      <c r="A117" s="314">
        <v>1</v>
      </c>
      <c r="B117" s="294">
        <v>1625.55</v>
      </c>
      <c r="C117" s="294">
        <v>1607.71</v>
      </c>
      <c r="D117" s="294">
        <v>1578.73</v>
      </c>
      <c r="E117" s="294">
        <v>1529.68</v>
      </c>
      <c r="F117" s="294">
        <v>1588.26</v>
      </c>
      <c r="G117" s="294">
        <v>1604.71</v>
      </c>
      <c r="H117" s="294">
        <v>1782.89</v>
      </c>
      <c r="I117" s="294">
        <v>1977.75</v>
      </c>
      <c r="J117" s="294">
        <v>2049.41</v>
      </c>
      <c r="K117" s="294">
        <v>2075.2800000000002</v>
      </c>
      <c r="L117" s="294">
        <v>2090.1</v>
      </c>
      <c r="M117" s="294">
        <v>2083.23</v>
      </c>
      <c r="N117" s="294">
        <v>2067.85</v>
      </c>
      <c r="O117" s="294">
        <v>2070.64</v>
      </c>
      <c r="P117" s="294">
        <v>2053.3200000000002</v>
      </c>
      <c r="Q117" s="294">
        <v>2050.62</v>
      </c>
      <c r="R117" s="294">
        <v>2029.81</v>
      </c>
      <c r="S117" s="294">
        <v>2024.44</v>
      </c>
      <c r="T117" s="294">
        <v>2043.96</v>
      </c>
      <c r="U117" s="294">
        <v>2063.59</v>
      </c>
      <c r="V117" s="294">
        <v>2038.56</v>
      </c>
      <c r="W117" s="294">
        <v>1996.22</v>
      </c>
      <c r="X117" s="294">
        <v>1804.55</v>
      </c>
      <c r="Y117" s="294">
        <v>1683.5</v>
      </c>
    </row>
    <row r="118" spans="1:25" hidden="1" outlineLevel="1">
      <c r="A118" s="314">
        <v>2</v>
      </c>
      <c r="B118" s="294">
        <v>1661.43</v>
      </c>
      <c r="C118" s="294">
        <v>1588.94</v>
      </c>
      <c r="D118" s="294">
        <v>1124.0999999999999</v>
      </c>
      <c r="E118" s="294">
        <v>1123.75</v>
      </c>
      <c r="F118" s="294">
        <v>1124.93</v>
      </c>
      <c r="G118" s="294">
        <v>1624.96</v>
      </c>
      <c r="H118" s="294">
        <v>1801.7</v>
      </c>
      <c r="I118" s="294">
        <v>1973.68</v>
      </c>
      <c r="J118" s="294">
        <v>2049.0500000000002</v>
      </c>
      <c r="K118" s="294">
        <v>2058.6999999999998</v>
      </c>
      <c r="L118" s="294">
        <v>2089.48</v>
      </c>
      <c r="M118" s="294">
        <v>2093.94</v>
      </c>
      <c r="N118" s="294">
        <v>2088.37</v>
      </c>
      <c r="O118" s="294">
        <v>2091.56</v>
      </c>
      <c r="P118" s="294">
        <v>2068.9699999999998</v>
      </c>
      <c r="Q118" s="294">
        <v>2064.77</v>
      </c>
      <c r="R118" s="294">
        <v>1920.96</v>
      </c>
      <c r="S118" s="294">
        <v>1121.98</v>
      </c>
      <c r="T118" s="294">
        <v>1121.93</v>
      </c>
      <c r="U118" s="294">
        <v>1921.59</v>
      </c>
      <c r="V118" s="294">
        <v>2095.4699999999998</v>
      </c>
      <c r="W118" s="294">
        <v>2055.5300000000002</v>
      </c>
      <c r="X118" s="294">
        <v>1897.42</v>
      </c>
      <c r="Y118" s="294">
        <v>1791.59</v>
      </c>
    </row>
    <row r="119" spans="1:25" hidden="1" outlineLevel="1">
      <c r="A119" s="314">
        <v>3</v>
      </c>
      <c r="B119" s="294">
        <v>1745.53</v>
      </c>
      <c r="C119" s="294">
        <v>1667.82</v>
      </c>
      <c r="D119" s="294">
        <v>1606.08</v>
      </c>
      <c r="E119" s="294">
        <v>1573.65</v>
      </c>
      <c r="F119" s="294">
        <v>1691.56</v>
      </c>
      <c r="G119" s="294">
        <v>1740.46</v>
      </c>
      <c r="H119" s="294">
        <v>1808.25</v>
      </c>
      <c r="I119" s="294">
        <v>1880.95</v>
      </c>
      <c r="J119" s="294">
        <v>2094.16</v>
      </c>
      <c r="K119" s="294">
        <v>2095.09</v>
      </c>
      <c r="L119" s="294">
        <v>2128.3200000000002</v>
      </c>
      <c r="M119" s="294">
        <v>2142.6999999999998</v>
      </c>
      <c r="N119" s="294">
        <v>2129.75</v>
      </c>
      <c r="O119" s="294">
        <v>2154.5300000000002</v>
      </c>
      <c r="P119" s="294">
        <v>2102.14</v>
      </c>
      <c r="Q119" s="294">
        <v>2087.7600000000002</v>
      </c>
      <c r="R119" s="294">
        <v>2059.61</v>
      </c>
      <c r="S119" s="294">
        <v>2068.46</v>
      </c>
      <c r="T119" s="294">
        <v>2071.8200000000002</v>
      </c>
      <c r="U119" s="294">
        <v>2072.31</v>
      </c>
      <c r="V119" s="294">
        <v>2116.89</v>
      </c>
      <c r="W119" s="294">
        <v>2097.42</v>
      </c>
      <c r="X119" s="294">
        <v>2008.1</v>
      </c>
      <c r="Y119" s="294">
        <v>1809.16</v>
      </c>
    </row>
    <row r="120" spans="1:25" hidden="1" outlineLevel="1">
      <c r="A120" s="314">
        <v>4</v>
      </c>
      <c r="B120" s="294">
        <v>1872.44</v>
      </c>
      <c r="C120" s="294">
        <v>1786.7</v>
      </c>
      <c r="D120" s="294">
        <v>1744.69</v>
      </c>
      <c r="E120" s="294">
        <v>1716.76</v>
      </c>
      <c r="F120" s="294">
        <v>1735.23</v>
      </c>
      <c r="G120" s="294">
        <v>1769.82</v>
      </c>
      <c r="H120" s="294">
        <v>1777.35</v>
      </c>
      <c r="I120" s="294">
        <v>1869.34</v>
      </c>
      <c r="J120" s="294">
        <v>1996.02</v>
      </c>
      <c r="K120" s="294">
        <v>1987.22</v>
      </c>
      <c r="L120" s="294">
        <v>2101.16</v>
      </c>
      <c r="M120" s="294">
        <v>2113.54</v>
      </c>
      <c r="N120" s="294">
        <v>2118.1</v>
      </c>
      <c r="O120" s="294">
        <v>2126.64</v>
      </c>
      <c r="P120" s="294">
        <v>2074.81</v>
      </c>
      <c r="Q120" s="294">
        <v>2058.58</v>
      </c>
      <c r="R120" s="294">
        <v>2065.84</v>
      </c>
      <c r="S120" s="294">
        <v>2074.19</v>
      </c>
      <c r="T120" s="294">
        <v>2078.9499999999998</v>
      </c>
      <c r="U120" s="294">
        <v>2075.15</v>
      </c>
      <c r="V120" s="294">
        <v>2088.13</v>
      </c>
      <c r="W120" s="294">
        <v>2071.4</v>
      </c>
      <c r="X120" s="294">
        <v>1995.02</v>
      </c>
      <c r="Y120" s="294">
        <v>1807.64</v>
      </c>
    </row>
    <row r="121" spans="1:25" hidden="1" outlineLevel="1">
      <c r="A121" s="314">
        <v>5</v>
      </c>
      <c r="B121" s="294">
        <v>1829.8</v>
      </c>
      <c r="C121" s="294">
        <v>1771.21</v>
      </c>
      <c r="D121" s="294">
        <v>1749.32</v>
      </c>
      <c r="E121" s="294">
        <v>1731.61</v>
      </c>
      <c r="F121" s="294">
        <v>1742.21</v>
      </c>
      <c r="G121" s="294">
        <v>1751.86</v>
      </c>
      <c r="H121" s="294">
        <v>1761.91</v>
      </c>
      <c r="I121" s="294">
        <v>1852.18</v>
      </c>
      <c r="J121" s="294">
        <v>1873.98</v>
      </c>
      <c r="K121" s="294">
        <v>1876.84</v>
      </c>
      <c r="L121" s="294">
        <v>2116.77</v>
      </c>
      <c r="M121" s="294">
        <v>2114.96</v>
      </c>
      <c r="N121" s="294">
        <v>2123.13</v>
      </c>
      <c r="O121" s="294">
        <v>2129.19</v>
      </c>
      <c r="P121" s="294">
        <v>2091.4</v>
      </c>
      <c r="Q121" s="294">
        <v>2077.96</v>
      </c>
      <c r="R121" s="294">
        <v>2083.13</v>
      </c>
      <c r="S121" s="294">
        <v>2109.91</v>
      </c>
      <c r="T121" s="294">
        <v>2074.46</v>
      </c>
      <c r="U121" s="294">
        <v>2087.6799999999998</v>
      </c>
      <c r="V121" s="294">
        <v>2128.21</v>
      </c>
      <c r="W121" s="294">
        <v>2088.52</v>
      </c>
      <c r="X121" s="294">
        <v>1974.42</v>
      </c>
      <c r="Y121" s="294">
        <v>1785.79</v>
      </c>
    </row>
    <row r="122" spans="1:25" hidden="1" outlineLevel="1">
      <c r="A122" s="314">
        <v>6</v>
      </c>
      <c r="B122" s="294">
        <v>1768.06</v>
      </c>
      <c r="C122" s="294">
        <v>1747.9</v>
      </c>
      <c r="D122" s="294">
        <v>1709.67</v>
      </c>
      <c r="E122" s="294">
        <v>1692.9</v>
      </c>
      <c r="F122" s="294">
        <v>1693.21</v>
      </c>
      <c r="G122" s="294">
        <v>1705.12</v>
      </c>
      <c r="H122" s="294">
        <v>1702.66</v>
      </c>
      <c r="I122" s="294">
        <v>1750.66</v>
      </c>
      <c r="J122" s="294">
        <v>1804.26</v>
      </c>
      <c r="K122" s="294">
        <v>1938.61</v>
      </c>
      <c r="L122" s="294">
        <v>2031.63</v>
      </c>
      <c r="M122" s="294">
        <v>2050.52</v>
      </c>
      <c r="N122" s="294">
        <v>2028.08</v>
      </c>
      <c r="O122" s="294">
        <v>2062.06</v>
      </c>
      <c r="P122" s="294">
        <v>2036.21</v>
      </c>
      <c r="Q122" s="294">
        <v>2035.53</v>
      </c>
      <c r="R122" s="294">
        <v>2023.29</v>
      </c>
      <c r="S122" s="294">
        <v>2035.65</v>
      </c>
      <c r="T122" s="294">
        <v>2056.11</v>
      </c>
      <c r="U122" s="294">
        <v>2068.83</v>
      </c>
      <c r="V122" s="294">
        <v>2235.02</v>
      </c>
      <c r="W122" s="294">
        <v>2192.85</v>
      </c>
      <c r="X122" s="294">
        <v>1940.55</v>
      </c>
      <c r="Y122" s="294">
        <v>1837.7</v>
      </c>
    </row>
    <row r="123" spans="1:25" hidden="1" outlineLevel="1">
      <c r="A123" s="314">
        <v>7</v>
      </c>
      <c r="B123" s="294">
        <v>1817.34</v>
      </c>
      <c r="C123" s="294">
        <v>1781.09</v>
      </c>
      <c r="D123" s="294">
        <v>1750.59</v>
      </c>
      <c r="E123" s="294">
        <v>1720.49</v>
      </c>
      <c r="F123" s="294">
        <v>1766.63</v>
      </c>
      <c r="G123" s="294">
        <v>1750.85</v>
      </c>
      <c r="H123" s="294">
        <v>1804.59</v>
      </c>
      <c r="I123" s="294">
        <v>1993.7</v>
      </c>
      <c r="J123" s="294">
        <v>2124.21</v>
      </c>
      <c r="K123" s="294">
        <v>1128.28</v>
      </c>
      <c r="L123" s="294">
        <v>2124.9899999999998</v>
      </c>
      <c r="M123" s="294">
        <v>2128.65</v>
      </c>
      <c r="N123" s="294">
        <v>2127.0300000000002</v>
      </c>
      <c r="O123" s="294">
        <v>2126.71</v>
      </c>
      <c r="P123" s="294">
        <v>2122.27</v>
      </c>
      <c r="Q123" s="294">
        <v>2111.4</v>
      </c>
      <c r="R123" s="294">
        <v>2097.86</v>
      </c>
      <c r="S123" s="294">
        <v>2123.91</v>
      </c>
      <c r="T123" s="294">
        <v>2124.29</v>
      </c>
      <c r="U123" s="294">
        <v>2127.1799999999998</v>
      </c>
      <c r="V123" s="294">
        <v>2131.88</v>
      </c>
      <c r="W123" s="294">
        <v>2130.73</v>
      </c>
      <c r="X123" s="294">
        <v>1920.2</v>
      </c>
      <c r="Y123" s="294">
        <v>1247.3900000000001</v>
      </c>
    </row>
    <row r="124" spans="1:25" hidden="1" outlineLevel="1">
      <c r="A124" s="314">
        <v>8</v>
      </c>
      <c r="B124" s="294">
        <v>1785.5</v>
      </c>
      <c r="C124" s="294">
        <v>1725.83</v>
      </c>
      <c r="D124" s="294">
        <v>1677.85</v>
      </c>
      <c r="E124" s="294">
        <v>1670.74</v>
      </c>
      <c r="F124" s="294">
        <v>1736.77</v>
      </c>
      <c r="G124" s="294">
        <v>1781.62</v>
      </c>
      <c r="H124" s="294">
        <v>1862.32</v>
      </c>
      <c r="I124" s="294">
        <v>2069.2800000000002</v>
      </c>
      <c r="J124" s="294">
        <v>2204.5300000000002</v>
      </c>
      <c r="K124" s="294">
        <v>2252.39</v>
      </c>
      <c r="L124" s="294">
        <v>2255.23</v>
      </c>
      <c r="M124" s="294">
        <v>2272.23</v>
      </c>
      <c r="N124" s="294">
        <v>2255.92</v>
      </c>
      <c r="O124" s="294">
        <v>2259.7399999999998</v>
      </c>
      <c r="P124" s="294">
        <v>2166.31</v>
      </c>
      <c r="Q124" s="294">
        <v>2156.64</v>
      </c>
      <c r="R124" s="294">
        <v>2131.09</v>
      </c>
      <c r="S124" s="294">
        <v>2150.6999999999998</v>
      </c>
      <c r="T124" s="294">
        <v>2154.44</v>
      </c>
      <c r="U124" s="294">
        <v>2159.06</v>
      </c>
      <c r="V124" s="294">
        <v>2221.9299999999998</v>
      </c>
      <c r="W124" s="294">
        <v>2176.91</v>
      </c>
      <c r="X124" s="294">
        <v>1935.04</v>
      </c>
      <c r="Y124" s="294">
        <v>1829.25</v>
      </c>
    </row>
    <row r="125" spans="1:25" hidden="1" outlineLevel="1">
      <c r="A125" s="314">
        <v>9</v>
      </c>
      <c r="B125" s="294">
        <v>1803.22</v>
      </c>
      <c r="C125" s="294">
        <v>1733.94</v>
      </c>
      <c r="D125" s="294">
        <v>1695.85</v>
      </c>
      <c r="E125" s="294">
        <v>1573.35</v>
      </c>
      <c r="F125" s="294">
        <v>1767.89</v>
      </c>
      <c r="G125" s="294">
        <v>1829.45</v>
      </c>
      <c r="H125" s="294">
        <v>1944.86</v>
      </c>
      <c r="I125" s="294">
        <v>2161.85</v>
      </c>
      <c r="J125" s="294">
        <v>2255.89</v>
      </c>
      <c r="K125" s="294">
        <v>2280</v>
      </c>
      <c r="L125" s="294">
        <v>2270.3000000000002</v>
      </c>
      <c r="M125" s="294">
        <v>2275.79</v>
      </c>
      <c r="N125" s="294">
        <v>2268.56</v>
      </c>
      <c r="O125" s="294">
        <v>2313.62</v>
      </c>
      <c r="P125" s="294">
        <v>2213.48</v>
      </c>
      <c r="Q125" s="294">
        <v>2198.9299999999998</v>
      </c>
      <c r="R125" s="294">
        <v>2199.73</v>
      </c>
      <c r="S125" s="294">
        <v>2212.21</v>
      </c>
      <c r="T125" s="294">
        <v>2208.0500000000002</v>
      </c>
      <c r="U125" s="294">
        <v>2194.2199999999998</v>
      </c>
      <c r="V125" s="294">
        <v>2265.2199999999998</v>
      </c>
      <c r="W125" s="294">
        <v>2267.06</v>
      </c>
      <c r="X125" s="294">
        <v>2078.13</v>
      </c>
      <c r="Y125" s="294">
        <v>1937.4</v>
      </c>
    </row>
    <row r="126" spans="1:25" hidden="1" outlineLevel="1">
      <c r="A126" s="314">
        <v>10</v>
      </c>
      <c r="B126" s="294">
        <v>1829.44</v>
      </c>
      <c r="C126" s="294">
        <v>1756.81</v>
      </c>
      <c r="D126" s="294">
        <v>1709.72</v>
      </c>
      <c r="E126" s="294">
        <v>1542.78</v>
      </c>
      <c r="F126" s="294">
        <v>1753.06</v>
      </c>
      <c r="G126" s="294">
        <v>1830.25</v>
      </c>
      <c r="H126" s="294">
        <v>1968.13</v>
      </c>
      <c r="I126" s="294">
        <v>2201</v>
      </c>
      <c r="J126" s="294">
        <v>2252.41</v>
      </c>
      <c r="K126" s="294">
        <v>2286.83</v>
      </c>
      <c r="L126" s="294">
        <v>2293.59</v>
      </c>
      <c r="M126" s="294">
        <v>2287.4</v>
      </c>
      <c r="N126" s="294">
        <v>2277.92</v>
      </c>
      <c r="O126" s="294">
        <v>2259.85</v>
      </c>
      <c r="P126" s="294">
        <v>2172</v>
      </c>
      <c r="Q126" s="294">
        <v>2164.02</v>
      </c>
      <c r="R126" s="294">
        <v>2163.38</v>
      </c>
      <c r="S126" s="294">
        <v>2177.1799999999998</v>
      </c>
      <c r="T126" s="294">
        <v>2175.7800000000002</v>
      </c>
      <c r="U126" s="294">
        <v>2162.31</v>
      </c>
      <c r="V126" s="294">
        <v>2172.9</v>
      </c>
      <c r="W126" s="294">
        <v>2176.11</v>
      </c>
      <c r="X126" s="294">
        <v>2003.45</v>
      </c>
      <c r="Y126" s="294">
        <v>1868.5</v>
      </c>
    </row>
    <row r="127" spans="1:25" hidden="1" outlineLevel="1">
      <c r="A127" s="314">
        <v>11</v>
      </c>
      <c r="B127" s="294">
        <v>1838.86</v>
      </c>
      <c r="C127" s="294">
        <v>1785.89</v>
      </c>
      <c r="D127" s="294">
        <v>1671.9</v>
      </c>
      <c r="E127" s="294">
        <v>1527.43</v>
      </c>
      <c r="F127" s="294">
        <v>1762</v>
      </c>
      <c r="G127" s="294">
        <v>1854.14</v>
      </c>
      <c r="H127" s="294">
        <v>2020.82</v>
      </c>
      <c r="I127" s="294">
        <v>2082.88</v>
      </c>
      <c r="J127" s="294">
        <v>2091.8200000000002</v>
      </c>
      <c r="K127" s="294">
        <v>2126.6799999999998</v>
      </c>
      <c r="L127" s="294">
        <v>2136.77</v>
      </c>
      <c r="M127" s="294">
        <v>2148.6999999999998</v>
      </c>
      <c r="N127" s="294">
        <v>2150.59</v>
      </c>
      <c r="O127" s="294">
        <v>2152.0500000000002</v>
      </c>
      <c r="P127" s="294">
        <v>2117.58</v>
      </c>
      <c r="Q127" s="294">
        <v>2106.2800000000002</v>
      </c>
      <c r="R127" s="294">
        <v>2100.25</v>
      </c>
      <c r="S127" s="294">
        <v>2105.4699999999998</v>
      </c>
      <c r="T127" s="294">
        <v>2106.64</v>
      </c>
      <c r="U127" s="294">
        <v>2102.8200000000002</v>
      </c>
      <c r="V127" s="294">
        <v>2104.33</v>
      </c>
      <c r="W127" s="294">
        <v>2098.4699999999998</v>
      </c>
      <c r="X127" s="294">
        <v>2009.58</v>
      </c>
      <c r="Y127" s="294">
        <v>1845.31</v>
      </c>
    </row>
    <row r="128" spans="1:25" hidden="1" outlineLevel="1">
      <c r="A128" s="314">
        <v>12</v>
      </c>
      <c r="B128" s="294">
        <v>1774.6</v>
      </c>
      <c r="C128" s="294">
        <v>1728.6</v>
      </c>
      <c r="D128" s="294">
        <v>1694.32</v>
      </c>
      <c r="E128" s="294">
        <v>1651.42</v>
      </c>
      <c r="F128" s="294">
        <v>1690.28</v>
      </c>
      <c r="G128" s="294">
        <v>1723.43</v>
      </c>
      <c r="H128" s="294">
        <v>1764.5</v>
      </c>
      <c r="I128" s="294">
        <v>1808.59</v>
      </c>
      <c r="J128" s="294">
        <v>1981.11</v>
      </c>
      <c r="K128" s="294">
        <v>2058.3200000000002</v>
      </c>
      <c r="L128" s="294">
        <v>2095.2600000000002</v>
      </c>
      <c r="M128" s="294">
        <v>2103.79</v>
      </c>
      <c r="N128" s="294">
        <v>2083.42</v>
      </c>
      <c r="O128" s="294">
        <v>2104.65</v>
      </c>
      <c r="P128" s="294">
        <v>2072.42</v>
      </c>
      <c r="Q128" s="294">
        <v>2081.4899999999998</v>
      </c>
      <c r="R128" s="294">
        <v>2072.36</v>
      </c>
      <c r="S128" s="294">
        <v>2081.04</v>
      </c>
      <c r="T128" s="294">
        <v>2058.0300000000002</v>
      </c>
      <c r="U128" s="294">
        <v>2062.54</v>
      </c>
      <c r="V128" s="294">
        <v>2080.54</v>
      </c>
      <c r="W128" s="294">
        <v>2066.42</v>
      </c>
      <c r="X128" s="294">
        <v>1860.16</v>
      </c>
      <c r="Y128" s="294">
        <v>1778.35</v>
      </c>
    </row>
    <row r="129" spans="1:25" hidden="1" outlineLevel="1">
      <c r="A129" s="314">
        <v>13</v>
      </c>
      <c r="B129" s="294">
        <v>1819.21</v>
      </c>
      <c r="C129" s="294">
        <v>1758.3</v>
      </c>
      <c r="D129" s="294">
        <v>1426.44</v>
      </c>
      <c r="E129" s="294">
        <v>1365.33</v>
      </c>
      <c r="F129" s="294">
        <v>1414.15</v>
      </c>
      <c r="G129" s="294">
        <v>1518.61</v>
      </c>
      <c r="H129" s="294">
        <v>1576.55</v>
      </c>
      <c r="I129" s="294">
        <v>1533.76</v>
      </c>
      <c r="J129" s="294">
        <v>1225.8499999999999</v>
      </c>
      <c r="K129" s="294">
        <v>1935.04</v>
      </c>
      <c r="L129" s="294">
        <v>2017.1</v>
      </c>
      <c r="M129" s="294">
        <v>2027.24</v>
      </c>
      <c r="N129" s="294">
        <v>2028.92</v>
      </c>
      <c r="O129" s="294">
        <v>2049.5700000000002</v>
      </c>
      <c r="P129" s="294">
        <v>2038.47</v>
      </c>
      <c r="Q129" s="294">
        <v>2053.3000000000002</v>
      </c>
      <c r="R129" s="294">
        <v>2061.4699999999998</v>
      </c>
      <c r="S129" s="294">
        <v>2083.5500000000002</v>
      </c>
      <c r="T129" s="294">
        <v>2088.64</v>
      </c>
      <c r="U129" s="294">
        <v>2089.41</v>
      </c>
      <c r="V129" s="294">
        <v>2066.69</v>
      </c>
      <c r="W129" s="294">
        <v>2040.18</v>
      </c>
      <c r="X129" s="294">
        <v>1803.03</v>
      </c>
      <c r="Y129" s="294">
        <v>1767.68</v>
      </c>
    </row>
    <row r="130" spans="1:25" hidden="1" outlineLevel="1">
      <c r="A130" s="314">
        <v>14</v>
      </c>
      <c r="B130" s="294">
        <v>1716.28</v>
      </c>
      <c r="C130" s="294">
        <v>1664.35</v>
      </c>
      <c r="D130" s="294">
        <v>1301.08</v>
      </c>
      <c r="E130" s="294">
        <v>1282.75</v>
      </c>
      <c r="F130" s="294">
        <v>1468.72</v>
      </c>
      <c r="G130" s="294">
        <v>1713.27</v>
      </c>
      <c r="H130" s="294">
        <v>1789.69</v>
      </c>
      <c r="I130" s="294">
        <v>2059.33</v>
      </c>
      <c r="J130" s="294">
        <v>2108.0300000000002</v>
      </c>
      <c r="K130" s="294">
        <v>2120.48</v>
      </c>
      <c r="L130" s="294">
        <v>2122.61</v>
      </c>
      <c r="M130" s="294">
        <v>2124.46</v>
      </c>
      <c r="N130" s="294">
        <v>2128.7399999999998</v>
      </c>
      <c r="O130" s="294">
        <v>2138.46</v>
      </c>
      <c r="P130" s="294">
        <v>2118.8200000000002</v>
      </c>
      <c r="Q130" s="294">
        <v>2109.7800000000002</v>
      </c>
      <c r="R130" s="294">
        <v>2103.12</v>
      </c>
      <c r="S130" s="294">
        <v>2098.5700000000002</v>
      </c>
      <c r="T130" s="294">
        <v>2097.63</v>
      </c>
      <c r="U130" s="294">
        <v>2094.0300000000002</v>
      </c>
      <c r="V130" s="294">
        <v>2099.66</v>
      </c>
      <c r="W130" s="294">
        <v>2078.08</v>
      </c>
      <c r="X130" s="294">
        <v>1826.53</v>
      </c>
      <c r="Y130" s="294">
        <v>1783.24</v>
      </c>
    </row>
    <row r="131" spans="1:25" hidden="1" outlineLevel="1">
      <c r="A131" s="314">
        <v>15</v>
      </c>
      <c r="B131" s="294">
        <v>1744.4</v>
      </c>
      <c r="C131" s="294">
        <v>1707.47</v>
      </c>
      <c r="D131" s="294">
        <v>1675.66</v>
      </c>
      <c r="E131" s="294">
        <v>1669.73</v>
      </c>
      <c r="F131" s="294">
        <v>1700.63</v>
      </c>
      <c r="G131" s="294">
        <v>1752.49</v>
      </c>
      <c r="H131" s="294">
        <v>1852.15</v>
      </c>
      <c r="I131" s="294">
        <v>2080.5500000000002</v>
      </c>
      <c r="J131" s="294">
        <v>2095.46</v>
      </c>
      <c r="K131" s="294">
        <v>2101.9299999999998</v>
      </c>
      <c r="L131" s="294">
        <v>2116.6</v>
      </c>
      <c r="M131" s="294">
        <v>2126.69</v>
      </c>
      <c r="N131" s="294">
        <v>2113.81</v>
      </c>
      <c r="O131" s="294">
        <v>2138.9</v>
      </c>
      <c r="P131" s="294">
        <v>2101.62</v>
      </c>
      <c r="Q131" s="294">
        <v>2130.33</v>
      </c>
      <c r="R131" s="294">
        <v>2114.1</v>
      </c>
      <c r="S131" s="294">
        <v>2118.52</v>
      </c>
      <c r="T131" s="294">
        <v>2112.9899999999998</v>
      </c>
      <c r="U131" s="294">
        <v>2119.64</v>
      </c>
      <c r="V131" s="294">
        <v>2118.87</v>
      </c>
      <c r="W131" s="294">
        <v>2098.5700000000002</v>
      </c>
      <c r="X131" s="294">
        <v>1921.18</v>
      </c>
      <c r="Y131" s="294">
        <v>1804.95</v>
      </c>
    </row>
    <row r="132" spans="1:25" hidden="1" outlineLevel="1">
      <c r="A132" s="314">
        <v>16</v>
      </c>
      <c r="B132" s="294">
        <v>1751.42</v>
      </c>
      <c r="C132" s="294">
        <v>1713.27</v>
      </c>
      <c r="D132" s="294">
        <v>1666.77</v>
      </c>
      <c r="E132" s="294">
        <v>1146.97</v>
      </c>
      <c r="F132" s="294">
        <v>1550.59</v>
      </c>
      <c r="G132" s="294">
        <v>1723.78</v>
      </c>
      <c r="H132" s="294">
        <v>1815.65</v>
      </c>
      <c r="I132" s="294">
        <v>2069.9499999999998</v>
      </c>
      <c r="J132" s="294">
        <v>2096.27</v>
      </c>
      <c r="K132" s="294">
        <v>2113.15</v>
      </c>
      <c r="L132" s="294">
        <v>2121.9499999999998</v>
      </c>
      <c r="M132" s="294">
        <v>2129.71</v>
      </c>
      <c r="N132" s="294">
        <v>2118.9699999999998</v>
      </c>
      <c r="O132" s="294">
        <v>2122.6</v>
      </c>
      <c r="P132" s="294">
        <v>2100.4899999999998</v>
      </c>
      <c r="Q132" s="294">
        <v>2079.3200000000002</v>
      </c>
      <c r="R132" s="294">
        <v>2074.73</v>
      </c>
      <c r="S132" s="294">
        <v>2073.88</v>
      </c>
      <c r="T132" s="294">
        <v>2081.67</v>
      </c>
      <c r="U132" s="294">
        <v>2093.88</v>
      </c>
      <c r="V132" s="294">
        <v>2118.2600000000002</v>
      </c>
      <c r="W132" s="294">
        <v>2120.6</v>
      </c>
      <c r="X132" s="294">
        <v>1891.94</v>
      </c>
      <c r="Y132" s="294">
        <v>1806.34</v>
      </c>
    </row>
    <row r="133" spans="1:25" hidden="1" outlineLevel="1">
      <c r="A133" s="314">
        <v>17</v>
      </c>
      <c r="B133" s="294">
        <v>1757.46</v>
      </c>
      <c r="C133" s="294">
        <v>1721.24</v>
      </c>
      <c r="D133" s="294">
        <v>1664.65</v>
      </c>
      <c r="E133" s="294">
        <v>1600.9</v>
      </c>
      <c r="F133" s="294">
        <v>1701.35</v>
      </c>
      <c r="G133" s="294">
        <v>1744.2</v>
      </c>
      <c r="H133" s="294">
        <v>1846.3</v>
      </c>
      <c r="I133" s="294">
        <v>2059.09</v>
      </c>
      <c r="J133" s="294">
        <v>1121.9000000000001</v>
      </c>
      <c r="K133" s="294">
        <v>2148.46</v>
      </c>
      <c r="L133" s="294">
        <v>2152.17</v>
      </c>
      <c r="M133" s="294">
        <v>2152.06</v>
      </c>
      <c r="N133" s="294">
        <v>2151.6799999999998</v>
      </c>
      <c r="O133" s="294">
        <v>2151.83</v>
      </c>
      <c r="P133" s="294">
        <v>2151.77</v>
      </c>
      <c r="Q133" s="294">
        <v>2150.9</v>
      </c>
      <c r="R133" s="294">
        <v>2149.14</v>
      </c>
      <c r="S133" s="294">
        <v>2147.16</v>
      </c>
      <c r="T133" s="294">
        <v>1121.9000000000001</v>
      </c>
      <c r="U133" s="294">
        <v>1121.9000000000001</v>
      </c>
      <c r="V133" s="294">
        <v>1121.9000000000001</v>
      </c>
      <c r="W133" s="294">
        <v>1443.94</v>
      </c>
      <c r="X133" s="294">
        <v>1904.34</v>
      </c>
      <c r="Y133" s="294">
        <v>1818.59</v>
      </c>
    </row>
    <row r="134" spans="1:25" hidden="1" outlineLevel="1">
      <c r="A134" s="314">
        <v>18</v>
      </c>
      <c r="B134" s="294">
        <v>1764.15</v>
      </c>
      <c r="C134" s="294">
        <v>1724.56</v>
      </c>
      <c r="D134" s="294">
        <v>1680.46</v>
      </c>
      <c r="E134" s="294">
        <v>1684.1</v>
      </c>
      <c r="F134" s="294">
        <v>1713.09</v>
      </c>
      <c r="G134" s="294">
        <v>1767.74</v>
      </c>
      <c r="H134" s="294">
        <v>1875.26</v>
      </c>
      <c r="I134" s="294">
        <v>2110.58</v>
      </c>
      <c r="J134" s="294">
        <v>2233.4499999999998</v>
      </c>
      <c r="K134" s="294">
        <v>2253.89</v>
      </c>
      <c r="L134" s="294">
        <v>2265.94</v>
      </c>
      <c r="M134" s="294">
        <v>2283.7800000000002</v>
      </c>
      <c r="N134" s="294">
        <v>2261.75</v>
      </c>
      <c r="O134" s="294">
        <v>2264.5100000000002</v>
      </c>
      <c r="P134" s="294">
        <v>2255.36</v>
      </c>
      <c r="Q134" s="294">
        <v>2255.14</v>
      </c>
      <c r="R134" s="294">
        <v>2254.6</v>
      </c>
      <c r="S134" s="294">
        <v>2257.2800000000002</v>
      </c>
      <c r="T134" s="294">
        <v>2256.09</v>
      </c>
      <c r="U134" s="294">
        <v>2255.77</v>
      </c>
      <c r="V134" s="294">
        <v>2185.5</v>
      </c>
      <c r="W134" s="294">
        <v>2152.0700000000002</v>
      </c>
      <c r="X134" s="294">
        <v>2019.77</v>
      </c>
      <c r="Y134" s="294">
        <v>1866.13</v>
      </c>
    </row>
    <row r="135" spans="1:25" hidden="1" outlineLevel="1">
      <c r="A135" s="314">
        <v>19</v>
      </c>
      <c r="B135" s="294">
        <v>1843.5</v>
      </c>
      <c r="C135" s="294">
        <v>1787.15</v>
      </c>
      <c r="D135" s="294">
        <v>1642.78</v>
      </c>
      <c r="E135" s="294">
        <v>1634.91</v>
      </c>
      <c r="F135" s="294">
        <v>1640.94</v>
      </c>
      <c r="G135" s="294">
        <v>1820</v>
      </c>
      <c r="H135" s="294">
        <v>1796.14</v>
      </c>
      <c r="I135" s="294">
        <v>1862.51</v>
      </c>
      <c r="J135" s="294">
        <v>2078.23</v>
      </c>
      <c r="K135" s="294">
        <v>2205.3200000000002</v>
      </c>
      <c r="L135" s="294">
        <v>2244.02</v>
      </c>
      <c r="M135" s="294">
        <v>2261.02</v>
      </c>
      <c r="N135" s="294">
        <v>2252.4699999999998</v>
      </c>
      <c r="O135" s="294">
        <v>2258.2800000000002</v>
      </c>
      <c r="P135" s="294">
        <v>2229.9499999999998</v>
      </c>
      <c r="Q135" s="294">
        <v>2236.0500000000002</v>
      </c>
      <c r="R135" s="294">
        <v>2257.59</v>
      </c>
      <c r="S135" s="294">
        <v>2283.27</v>
      </c>
      <c r="T135" s="294">
        <v>2272.41</v>
      </c>
      <c r="U135" s="294">
        <v>2248.29</v>
      </c>
      <c r="V135" s="294">
        <v>2198.39</v>
      </c>
      <c r="W135" s="294">
        <v>2145.7399999999998</v>
      </c>
      <c r="X135" s="294">
        <v>2035.07</v>
      </c>
      <c r="Y135" s="294">
        <v>1948.14</v>
      </c>
    </row>
    <row r="136" spans="1:25" hidden="1" outlineLevel="1">
      <c r="A136" s="314">
        <v>20</v>
      </c>
      <c r="B136" s="294">
        <v>1792.61</v>
      </c>
      <c r="C136" s="294">
        <v>1638.38</v>
      </c>
      <c r="D136" s="294">
        <v>1600.47</v>
      </c>
      <c r="E136" s="294">
        <v>1562.27</v>
      </c>
      <c r="F136" s="294">
        <v>1592.42</v>
      </c>
      <c r="G136" s="294">
        <v>1653.8</v>
      </c>
      <c r="H136" s="294">
        <v>1634.66</v>
      </c>
      <c r="I136" s="294">
        <v>1781.66</v>
      </c>
      <c r="J136" s="294">
        <v>1922.66</v>
      </c>
      <c r="K136" s="294">
        <v>2099.6999999999998</v>
      </c>
      <c r="L136" s="294">
        <v>2154.2399999999998</v>
      </c>
      <c r="M136" s="294">
        <v>2178.5500000000002</v>
      </c>
      <c r="N136" s="294">
        <v>2168.91</v>
      </c>
      <c r="O136" s="294">
        <v>2178.19</v>
      </c>
      <c r="P136" s="294">
        <v>2173.2199999999998</v>
      </c>
      <c r="Q136" s="294">
        <v>2162.58</v>
      </c>
      <c r="R136" s="294">
        <v>2183.77</v>
      </c>
      <c r="S136" s="294">
        <v>2224.4299999999998</v>
      </c>
      <c r="T136" s="294">
        <v>2220.58</v>
      </c>
      <c r="U136" s="294">
        <v>2205.35</v>
      </c>
      <c r="V136" s="294">
        <v>2188.8000000000002</v>
      </c>
      <c r="W136" s="294">
        <v>2151.7800000000002</v>
      </c>
      <c r="X136" s="294">
        <v>1988.35</v>
      </c>
      <c r="Y136" s="294">
        <v>1925.16</v>
      </c>
    </row>
    <row r="137" spans="1:25" hidden="1" outlineLevel="1">
      <c r="A137" s="314">
        <v>21</v>
      </c>
      <c r="B137" s="294">
        <v>1779.79</v>
      </c>
      <c r="C137" s="294">
        <v>1747.55</v>
      </c>
      <c r="D137" s="294">
        <v>1706.35</v>
      </c>
      <c r="E137" s="294">
        <v>1705.01</v>
      </c>
      <c r="F137" s="294">
        <v>1746.04</v>
      </c>
      <c r="G137" s="294">
        <v>1798.8</v>
      </c>
      <c r="H137" s="294">
        <v>1888.46</v>
      </c>
      <c r="I137" s="294">
        <v>2156.6799999999998</v>
      </c>
      <c r="J137" s="294">
        <v>1121.9000000000001</v>
      </c>
      <c r="K137" s="294">
        <v>2265.02</v>
      </c>
      <c r="L137" s="294">
        <v>2268.29</v>
      </c>
      <c r="M137" s="294">
        <v>2275.59</v>
      </c>
      <c r="N137" s="294">
        <v>2268.94</v>
      </c>
      <c r="O137" s="294">
        <v>2279.4299999999998</v>
      </c>
      <c r="P137" s="294">
        <v>2234.83</v>
      </c>
      <c r="Q137" s="294">
        <v>2222.94</v>
      </c>
      <c r="R137" s="294">
        <v>2234.39</v>
      </c>
      <c r="S137" s="294">
        <v>2245.31</v>
      </c>
      <c r="T137" s="294">
        <v>2250.04</v>
      </c>
      <c r="U137" s="294">
        <v>2257.0300000000002</v>
      </c>
      <c r="V137" s="294">
        <v>2211.83</v>
      </c>
      <c r="W137" s="294">
        <v>2171.2399999999998</v>
      </c>
      <c r="X137" s="294">
        <v>1977.63</v>
      </c>
      <c r="Y137" s="294">
        <v>1847.37</v>
      </c>
    </row>
    <row r="138" spans="1:25" hidden="1" outlineLevel="1">
      <c r="A138" s="314">
        <v>22</v>
      </c>
      <c r="B138" s="294">
        <v>1830.1</v>
      </c>
      <c r="C138" s="294">
        <v>1792.31</v>
      </c>
      <c r="D138" s="294">
        <v>1754.89</v>
      </c>
      <c r="E138" s="294">
        <v>1758.23</v>
      </c>
      <c r="F138" s="294">
        <v>1800.35</v>
      </c>
      <c r="G138" s="294">
        <v>1836.79</v>
      </c>
      <c r="H138" s="294">
        <v>2016.49</v>
      </c>
      <c r="I138" s="294">
        <v>2224.39</v>
      </c>
      <c r="J138" s="294">
        <v>2321.67</v>
      </c>
      <c r="K138" s="294">
        <v>2376.0500000000002</v>
      </c>
      <c r="L138" s="294">
        <v>2377.84</v>
      </c>
      <c r="M138" s="294">
        <v>2395.52</v>
      </c>
      <c r="N138" s="294">
        <v>2374.48</v>
      </c>
      <c r="O138" s="294">
        <v>2373.8200000000002</v>
      </c>
      <c r="P138" s="294">
        <v>2356.91</v>
      </c>
      <c r="Q138" s="294">
        <v>2349.85</v>
      </c>
      <c r="R138" s="294">
        <v>2352.7199999999998</v>
      </c>
      <c r="S138" s="294">
        <v>2372.5100000000002</v>
      </c>
      <c r="T138" s="294">
        <v>2376.09</v>
      </c>
      <c r="U138" s="294">
        <v>2362.0500000000002</v>
      </c>
      <c r="V138" s="294">
        <v>2261.73</v>
      </c>
      <c r="W138" s="294">
        <v>2196.4899999999998</v>
      </c>
      <c r="X138" s="294">
        <v>2007.66</v>
      </c>
      <c r="Y138" s="294">
        <v>1869.25</v>
      </c>
    </row>
    <row r="139" spans="1:25" hidden="1" outlineLevel="1">
      <c r="A139" s="314">
        <v>23</v>
      </c>
      <c r="B139" s="294">
        <v>1835.63</v>
      </c>
      <c r="C139" s="294">
        <v>1650.9</v>
      </c>
      <c r="D139" s="294">
        <v>1616.56</v>
      </c>
      <c r="E139" s="294">
        <v>1613.49</v>
      </c>
      <c r="F139" s="294">
        <v>1777.37</v>
      </c>
      <c r="G139" s="294">
        <v>1829.47</v>
      </c>
      <c r="H139" s="294">
        <v>2009.19</v>
      </c>
      <c r="I139" s="294">
        <v>2127.19</v>
      </c>
      <c r="J139" s="294">
        <v>2267.2600000000002</v>
      </c>
      <c r="K139" s="294">
        <v>2411.36</v>
      </c>
      <c r="L139" s="294">
        <v>2418.6799999999998</v>
      </c>
      <c r="M139" s="294">
        <v>2441.38</v>
      </c>
      <c r="N139" s="294">
        <v>2428.46</v>
      </c>
      <c r="O139" s="294">
        <v>2434.64</v>
      </c>
      <c r="P139" s="294">
        <v>2424.25</v>
      </c>
      <c r="Q139" s="294">
        <v>2417.62</v>
      </c>
      <c r="R139" s="294">
        <v>2423.65</v>
      </c>
      <c r="S139" s="294">
        <v>2424.2199999999998</v>
      </c>
      <c r="T139" s="294">
        <v>2413.79</v>
      </c>
      <c r="U139" s="294">
        <v>2413.48</v>
      </c>
      <c r="V139" s="294">
        <v>2304.44</v>
      </c>
      <c r="W139" s="294">
        <v>2206.1</v>
      </c>
      <c r="X139" s="294">
        <v>2046.12</v>
      </c>
      <c r="Y139" s="294">
        <v>1915.2</v>
      </c>
    </row>
    <row r="140" spans="1:25" hidden="1" outlineLevel="1">
      <c r="A140" s="314">
        <v>24</v>
      </c>
      <c r="B140" s="294">
        <v>2001.81</v>
      </c>
      <c r="C140" s="294">
        <v>1825.8</v>
      </c>
      <c r="D140" s="294">
        <v>1798.54</v>
      </c>
      <c r="E140" s="294">
        <v>1797.6</v>
      </c>
      <c r="F140" s="294">
        <v>1828.5</v>
      </c>
      <c r="G140" s="294">
        <v>1888.62</v>
      </c>
      <c r="H140" s="294">
        <v>2084.84</v>
      </c>
      <c r="I140" s="294">
        <v>2234.4899999999998</v>
      </c>
      <c r="J140" s="294">
        <v>2347.41</v>
      </c>
      <c r="K140" s="294">
        <v>2370.7399999999998</v>
      </c>
      <c r="L140" s="294">
        <v>2389.5500000000002</v>
      </c>
      <c r="M140" s="294">
        <v>2383.48</v>
      </c>
      <c r="N140" s="294">
        <v>2355.08</v>
      </c>
      <c r="O140" s="294">
        <v>2373.39</v>
      </c>
      <c r="P140" s="294">
        <v>2352.4299999999998</v>
      </c>
      <c r="Q140" s="294">
        <v>2343.04</v>
      </c>
      <c r="R140" s="294">
        <v>2343.56</v>
      </c>
      <c r="S140" s="294">
        <v>2358.9699999999998</v>
      </c>
      <c r="T140" s="294">
        <v>2442.61</v>
      </c>
      <c r="U140" s="294">
        <v>2433.92</v>
      </c>
      <c r="V140" s="294">
        <v>2341.2800000000002</v>
      </c>
      <c r="W140" s="294">
        <v>2263.2399999999998</v>
      </c>
      <c r="X140" s="294">
        <v>2108.3200000000002</v>
      </c>
      <c r="Y140" s="294">
        <v>1914.58</v>
      </c>
    </row>
    <row r="141" spans="1:25" hidden="1" outlineLevel="1">
      <c r="A141" s="314">
        <v>25</v>
      </c>
      <c r="B141" s="294">
        <v>1845.74</v>
      </c>
      <c r="C141" s="294">
        <v>1805</v>
      </c>
      <c r="D141" s="294">
        <v>1776.96</v>
      </c>
      <c r="E141" s="294">
        <v>1775.05</v>
      </c>
      <c r="F141" s="294">
        <v>1797.03</v>
      </c>
      <c r="G141" s="294">
        <v>1872.94</v>
      </c>
      <c r="H141" s="294">
        <v>2009.76</v>
      </c>
      <c r="I141" s="294">
        <v>2214.1999999999998</v>
      </c>
      <c r="J141" s="294">
        <v>2339.15</v>
      </c>
      <c r="K141" s="294">
        <v>2422.59</v>
      </c>
      <c r="L141" s="294">
        <v>2430.1999999999998</v>
      </c>
      <c r="M141" s="294">
        <v>2419.9499999999998</v>
      </c>
      <c r="N141" s="294">
        <v>2406.2600000000002</v>
      </c>
      <c r="O141" s="294">
        <v>2428.13</v>
      </c>
      <c r="P141" s="294">
        <v>2391.77</v>
      </c>
      <c r="Q141" s="294">
        <v>2379.13</v>
      </c>
      <c r="R141" s="294">
        <v>2384.9</v>
      </c>
      <c r="S141" s="294">
        <v>2396</v>
      </c>
      <c r="T141" s="294">
        <v>2406.16</v>
      </c>
      <c r="U141" s="294">
        <v>2389.0700000000002</v>
      </c>
      <c r="V141" s="294">
        <v>2330.5</v>
      </c>
      <c r="W141" s="294">
        <v>2236.8000000000002</v>
      </c>
      <c r="X141" s="294">
        <v>2122.33</v>
      </c>
      <c r="Y141" s="294">
        <v>1902.68</v>
      </c>
    </row>
    <row r="142" spans="1:25" hidden="1" outlineLevel="1">
      <c r="A142" s="314">
        <v>26</v>
      </c>
      <c r="B142" s="294">
        <v>1972.93</v>
      </c>
      <c r="C142" s="294">
        <v>1972.4</v>
      </c>
      <c r="D142" s="294">
        <v>1771.48</v>
      </c>
      <c r="E142" s="294">
        <v>1763.83</v>
      </c>
      <c r="F142" s="294">
        <v>1771.28</v>
      </c>
      <c r="G142" s="294">
        <v>1795.17</v>
      </c>
      <c r="H142" s="294">
        <v>1261.02</v>
      </c>
      <c r="I142" s="294">
        <v>1574.73</v>
      </c>
      <c r="J142" s="294">
        <v>1121.9000000000001</v>
      </c>
      <c r="K142" s="294">
        <v>2246.7800000000002</v>
      </c>
      <c r="L142" s="294">
        <v>2311.3000000000002</v>
      </c>
      <c r="M142" s="294">
        <v>2339.46</v>
      </c>
      <c r="N142" s="294">
        <v>2310.88</v>
      </c>
      <c r="O142" s="294">
        <v>2330.19</v>
      </c>
      <c r="P142" s="294">
        <v>2289.92</v>
      </c>
      <c r="Q142" s="294">
        <v>2283.48</v>
      </c>
      <c r="R142" s="294">
        <v>2307.16</v>
      </c>
      <c r="S142" s="294">
        <v>2324.6799999999998</v>
      </c>
      <c r="T142" s="294">
        <v>2314.1799999999998</v>
      </c>
      <c r="U142" s="294">
        <v>2291.65</v>
      </c>
      <c r="V142" s="294">
        <v>2236.83</v>
      </c>
      <c r="W142" s="294">
        <v>2190.85</v>
      </c>
      <c r="X142" s="294">
        <v>2019.36</v>
      </c>
      <c r="Y142" s="294">
        <v>1869.36</v>
      </c>
    </row>
    <row r="143" spans="1:25" hidden="1" outlineLevel="1">
      <c r="A143" s="314">
        <v>27</v>
      </c>
      <c r="B143" s="294">
        <v>1833.86</v>
      </c>
      <c r="C143" s="294">
        <v>1785.41</v>
      </c>
      <c r="D143" s="294">
        <v>1752.76</v>
      </c>
      <c r="E143" s="294">
        <v>1737.95</v>
      </c>
      <c r="F143" s="294">
        <v>1747.81</v>
      </c>
      <c r="G143" s="294">
        <v>1759.3</v>
      </c>
      <c r="H143" s="294">
        <v>1761.34</v>
      </c>
      <c r="I143" s="294">
        <v>1834.44</v>
      </c>
      <c r="J143" s="294">
        <v>1979.75</v>
      </c>
      <c r="K143" s="294">
        <v>2102.96</v>
      </c>
      <c r="L143" s="294">
        <v>2204.0300000000002</v>
      </c>
      <c r="M143" s="294">
        <v>2241.2199999999998</v>
      </c>
      <c r="N143" s="294">
        <v>2250.31</v>
      </c>
      <c r="O143" s="294">
        <v>2252.86</v>
      </c>
      <c r="P143" s="294">
        <v>2240.8200000000002</v>
      </c>
      <c r="Q143" s="294">
        <v>2246.4899999999998</v>
      </c>
      <c r="R143" s="294">
        <v>2262.73</v>
      </c>
      <c r="S143" s="294">
        <v>2267.6799999999998</v>
      </c>
      <c r="T143" s="294">
        <v>2266.79</v>
      </c>
      <c r="U143" s="294">
        <v>2271.17</v>
      </c>
      <c r="V143" s="294">
        <v>2238.27</v>
      </c>
      <c r="W143" s="294">
        <v>2171.09</v>
      </c>
      <c r="X143" s="294">
        <v>1972.22</v>
      </c>
      <c r="Y143" s="294">
        <v>1838.82</v>
      </c>
    </row>
    <row r="144" spans="1:25" hidden="1" outlineLevel="1">
      <c r="A144" s="314">
        <v>28</v>
      </c>
      <c r="B144" s="294">
        <v>1832.64</v>
      </c>
      <c r="C144" s="294">
        <v>1781.42</v>
      </c>
      <c r="D144" s="294">
        <v>1749.63</v>
      </c>
      <c r="E144" s="294">
        <v>1742.59</v>
      </c>
      <c r="F144" s="294">
        <v>1779.49</v>
      </c>
      <c r="G144" s="294">
        <v>1861.18</v>
      </c>
      <c r="H144" s="294">
        <v>1972.29</v>
      </c>
      <c r="I144" s="294">
        <v>2183.7199999999998</v>
      </c>
      <c r="J144" s="294">
        <v>2284.23</v>
      </c>
      <c r="K144" s="294">
        <v>2361.0500000000002</v>
      </c>
      <c r="L144" s="294">
        <v>2384.4299999999998</v>
      </c>
      <c r="M144" s="294">
        <v>2399.9699999999998</v>
      </c>
      <c r="N144" s="294">
        <v>2396.62</v>
      </c>
      <c r="O144" s="294">
        <v>2381.15</v>
      </c>
      <c r="P144" s="294">
        <v>2319.83</v>
      </c>
      <c r="Q144" s="294">
        <v>2313.02</v>
      </c>
      <c r="R144" s="294">
        <v>2355.92</v>
      </c>
      <c r="S144" s="294">
        <v>2299.06</v>
      </c>
      <c r="T144" s="294">
        <v>2302.9699999999998</v>
      </c>
      <c r="U144" s="294">
        <v>2289.15</v>
      </c>
      <c r="V144" s="294">
        <v>2222.79</v>
      </c>
      <c r="W144" s="294">
        <v>2179.86</v>
      </c>
      <c r="X144" s="294">
        <v>1958.88</v>
      </c>
      <c r="Y144" s="294">
        <v>1801.28</v>
      </c>
    </row>
    <row r="145" spans="1:25" hidden="1" outlineLevel="1">
      <c r="A145" s="314">
        <v>29</v>
      </c>
      <c r="B145" s="294">
        <v>1773.64</v>
      </c>
      <c r="C145" s="294">
        <v>1738.09</v>
      </c>
      <c r="D145" s="294">
        <v>1687.87</v>
      </c>
      <c r="E145" s="294">
        <v>1681.61</v>
      </c>
      <c r="F145" s="294">
        <v>1729.55</v>
      </c>
      <c r="G145" s="294">
        <v>1785.03</v>
      </c>
      <c r="H145" s="294">
        <v>1876.25</v>
      </c>
      <c r="I145" s="294">
        <v>2079.46</v>
      </c>
      <c r="J145" s="294">
        <v>2187.64</v>
      </c>
      <c r="K145" s="294">
        <v>2244.04</v>
      </c>
      <c r="L145" s="294">
        <v>2272.2399999999998</v>
      </c>
      <c r="M145" s="294">
        <v>2282.65</v>
      </c>
      <c r="N145" s="294">
        <v>2272.04</v>
      </c>
      <c r="O145" s="294">
        <v>2256.2399999999998</v>
      </c>
      <c r="P145" s="294">
        <v>2237.81</v>
      </c>
      <c r="Q145" s="294">
        <v>2229.58</v>
      </c>
      <c r="R145" s="294">
        <v>2241.39</v>
      </c>
      <c r="S145" s="294">
        <v>2254.44</v>
      </c>
      <c r="T145" s="294">
        <v>2242.65</v>
      </c>
      <c r="U145" s="294">
        <v>2241.54</v>
      </c>
      <c r="V145" s="294">
        <v>2204.7199999999998</v>
      </c>
      <c r="W145" s="294">
        <v>2141.37</v>
      </c>
      <c r="X145" s="294">
        <v>1922.38</v>
      </c>
      <c r="Y145" s="294">
        <v>1781.71</v>
      </c>
    </row>
    <row r="146" spans="1:25" hidden="1" outlineLevel="1">
      <c r="A146" s="314">
        <v>30</v>
      </c>
      <c r="B146" s="294">
        <v>1762.62</v>
      </c>
      <c r="C146" s="294">
        <v>1702.26</v>
      </c>
      <c r="D146" s="294">
        <v>1654.79</v>
      </c>
      <c r="E146" s="294">
        <v>1632.41</v>
      </c>
      <c r="F146" s="294">
        <v>1683.36</v>
      </c>
      <c r="G146" s="294">
        <v>1807.64</v>
      </c>
      <c r="H146" s="294">
        <v>1880.94</v>
      </c>
      <c r="I146" s="294">
        <v>2093.2199999999998</v>
      </c>
      <c r="J146" s="294">
        <v>2244.8000000000002</v>
      </c>
      <c r="K146" s="294">
        <v>2311.46</v>
      </c>
      <c r="L146" s="294">
        <v>2337.5</v>
      </c>
      <c r="M146" s="294">
        <v>2352.0700000000002</v>
      </c>
      <c r="N146" s="294">
        <v>2330.36</v>
      </c>
      <c r="O146" s="294">
        <v>2338.1999999999998</v>
      </c>
      <c r="P146" s="294">
        <v>2298.3000000000002</v>
      </c>
      <c r="Q146" s="294">
        <v>2282.37</v>
      </c>
      <c r="R146" s="294">
        <v>2287.54</v>
      </c>
      <c r="S146" s="294">
        <v>2302.41</v>
      </c>
      <c r="T146" s="294">
        <v>2295.04</v>
      </c>
      <c r="U146" s="294">
        <v>2293.5300000000002</v>
      </c>
      <c r="V146" s="294">
        <v>2244.27</v>
      </c>
      <c r="W146" s="294">
        <v>2182.27</v>
      </c>
      <c r="X146" s="294">
        <v>1947.8</v>
      </c>
      <c r="Y146" s="294">
        <v>1777.4</v>
      </c>
    </row>
    <row r="147" spans="1:25" hidden="1" outlineLevel="1">
      <c r="A147" s="314">
        <v>31</v>
      </c>
      <c r="B147" s="294">
        <v>0</v>
      </c>
      <c r="C147" s="294">
        <v>0</v>
      </c>
      <c r="D147" s="294">
        <v>0</v>
      </c>
      <c r="E147" s="294">
        <v>0</v>
      </c>
      <c r="F147" s="294">
        <v>0</v>
      </c>
      <c r="G147" s="294">
        <v>0</v>
      </c>
      <c r="H147" s="294">
        <v>0</v>
      </c>
      <c r="I147" s="294">
        <v>0</v>
      </c>
      <c r="J147" s="294">
        <v>0</v>
      </c>
      <c r="K147" s="294">
        <v>0</v>
      </c>
      <c r="L147" s="294">
        <v>0</v>
      </c>
      <c r="M147" s="294">
        <v>0</v>
      </c>
      <c r="N147" s="294">
        <v>0</v>
      </c>
      <c r="O147" s="294">
        <v>0</v>
      </c>
      <c r="P147" s="294">
        <v>0</v>
      </c>
      <c r="Q147" s="294">
        <v>0</v>
      </c>
      <c r="R147" s="294">
        <v>0</v>
      </c>
      <c r="S147" s="294">
        <v>0</v>
      </c>
      <c r="T147" s="294">
        <v>0</v>
      </c>
      <c r="U147" s="294">
        <v>0</v>
      </c>
      <c r="V147" s="294">
        <v>0</v>
      </c>
      <c r="W147" s="294">
        <v>0</v>
      </c>
      <c r="X147" s="294">
        <v>0</v>
      </c>
      <c r="Y147" s="294">
        <v>0</v>
      </c>
    </row>
    <row r="148" spans="1:25" collapsed="1">
      <c r="A148" s="304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</row>
    <row r="149" spans="1:25">
      <c r="A149" s="407" t="s">
        <v>208</v>
      </c>
      <c r="B149" s="413" t="s">
        <v>334</v>
      </c>
      <c r="C149" s="413"/>
      <c r="D149" s="413"/>
      <c r="E149" s="413"/>
      <c r="F149" s="413"/>
      <c r="G149" s="413"/>
      <c r="H149" s="413"/>
      <c r="I149" s="413"/>
      <c r="J149" s="413"/>
      <c r="K149" s="413"/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  <c r="Y149" s="413"/>
    </row>
    <row r="150" spans="1:25" ht="30" hidden="1" outlineLevel="1">
      <c r="A150" s="407"/>
      <c r="B150" s="551" t="s">
        <v>1</v>
      </c>
      <c r="C150" s="551" t="s">
        <v>2</v>
      </c>
      <c r="D150" s="551" t="s">
        <v>3</v>
      </c>
      <c r="E150" s="551" t="s">
        <v>4</v>
      </c>
      <c r="F150" s="551" t="s">
        <v>5</v>
      </c>
      <c r="G150" s="551" t="s">
        <v>6</v>
      </c>
      <c r="H150" s="551" t="s">
        <v>7</v>
      </c>
      <c r="I150" s="551" t="s">
        <v>8</v>
      </c>
      <c r="J150" s="551" t="s">
        <v>9</v>
      </c>
      <c r="K150" s="551" t="s">
        <v>10</v>
      </c>
      <c r="L150" s="551" t="s">
        <v>11</v>
      </c>
      <c r="M150" s="551" t="s">
        <v>12</v>
      </c>
      <c r="N150" s="551" t="s">
        <v>13</v>
      </c>
      <c r="O150" s="551" t="s">
        <v>14</v>
      </c>
      <c r="P150" s="551" t="s">
        <v>15</v>
      </c>
      <c r="Q150" s="551" t="s">
        <v>16</v>
      </c>
      <c r="R150" s="551" t="s">
        <v>17</v>
      </c>
      <c r="S150" s="551" t="s">
        <v>18</v>
      </c>
      <c r="T150" s="551" t="s">
        <v>19</v>
      </c>
      <c r="U150" s="551" t="s">
        <v>20</v>
      </c>
      <c r="V150" s="551" t="s">
        <v>21</v>
      </c>
      <c r="W150" s="551" t="s">
        <v>22</v>
      </c>
      <c r="X150" s="551" t="s">
        <v>23</v>
      </c>
      <c r="Y150" s="551" t="s">
        <v>24</v>
      </c>
    </row>
    <row r="151" spans="1:25" hidden="1" outlineLevel="1">
      <c r="A151" s="314">
        <v>1</v>
      </c>
      <c r="B151" s="294">
        <v>2934.42</v>
      </c>
      <c r="C151" s="294">
        <v>2916.58</v>
      </c>
      <c r="D151" s="294">
        <v>2887.6</v>
      </c>
      <c r="E151" s="294">
        <v>2838.55</v>
      </c>
      <c r="F151" s="294">
        <v>2897.13</v>
      </c>
      <c r="G151" s="294">
        <v>2913.58</v>
      </c>
      <c r="H151" s="294">
        <v>3091.76</v>
      </c>
      <c r="I151" s="294">
        <v>3286.62</v>
      </c>
      <c r="J151" s="294">
        <v>3358.28</v>
      </c>
      <c r="K151" s="294">
        <v>3384.15</v>
      </c>
      <c r="L151" s="294">
        <v>3398.97</v>
      </c>
      <c r="M151" s="294">
        <v>3392.1</v>
      </c>
      <c r="N151" s="294">
        <v>3376.72</v>
      </c>
      <c r="O151" s="294">
        <v>3379.51</v>
      </c>
      <c r="P151" s="294">
        <v>3362.19</v>
      </c>
      <c r="Q151" s="294">
        <v>3359.49</v>
      </c>
      <c r="R151" s="294">
        <v>3338.68</v>
      </c>
      <c r="S151" s="294">
        <v>3333.31</v>
      </c>
      <c r="T151" s="294">
        <v>3352.83</v>
      </c>
      <c r="U151" s="294">
        <v>3372.46</v>
      </c>
      <c r="V151" s="294">
        <v>3347.43</v>
      </c>
      <c r="W151" s="294">
        <v>3305.09</v>
      </c>
      <c r="X151" s="294">
        <v>3113.42</v>
      </c>
      <c r="Y151" s="294">
        <v>2992.37</v>
      </c>
    </row>
    <row r="152" spans="1:25" hidden="1" outlineLevel="1">
      <c r="A152" s="314">
        <v>2</v>
      </c>
      <c r="B152" s="294">
        <v>2970.3</v>
      </c>
      <c r="C152" s="294">
        <v>2897.81</v>
      </c>
      <c r="D152" s="294">
        <v>2432.9699999999998</v>
      </c>
      <c r="E152" s="294">
        <v>2432.62</v>
      </c>
      <c r="F152" s="294">
        <v>2433.8000000000002</v>
      </c>
      <c r="G152" s="294">
        <v>2933.83</v>
      </c>
      <c r="H152" s="294">
        <v>3110.57</v>
      </c>
      <c r="I152" s="294">
        <v>3282.55</v>
      </c>
      <c r="J152" s="294">
        <v>3357.92</v>
      </c>
      <c r="K152" s="294">
        <v>3367.57</v>
      </c>
      <c r="L152" s="294">
        <v>3398.35</v>
      </c>
      <c r="M152" s="294">
        <v>3402.81</v>
      </c>
      <c r="N152" s="294">
        <v>3397.24</v>
      </c>
      <c r="O152" s="294">
        <v>3400.43</v>
      </c>
      <c r="P152" s="294">
        <v>3377.84</v>
      </c>
      <c r="Q152" s="294">
        <v>3373.64</v>
      </c>
      <c r="R152" s="294">
        <v>3229.83</v>
      </c>
      <c r="S152" s="294">
        <v>2430.85</v>
      </c>
      <c r="T152" s="294">
        <v>2430.8000000000002</v>
      </c>
      <c r="U152" s="294">
        <v>3230.46</v>
      </c>
      <c r="V152" s="294">
        <v>3404.34</v>
      </c>
      <c r="W152" s="294">
        <v>3364.4</v>
      </c>
      <c r="X152" s="294">
        <v>3206.29</v>
      </c>
      <c r="Y152" s="294">
        <v>3100.46</v>
      </c>
    </row>
    <row r="153" spans="1:25" hidden="1" outlineLevel="1">
      <c r="A153" s="314">
        <v>3</v>
      </c>
      <c r="B153" s="294">
        <v>3054.4</v>
      </c>
      <c r="C153" s="294">
        <v>2976.69</v>
      </c>
      <c r="D153" s="294">
        <v>2914.95</v>
      </c>
      <c r="E153" s="294">
        <v>2882.52</v>
      </c>
      <c r="F153" s="294">
        <v>3000.43</v>
      </c>
      <c r="G153" s="294">
        <v>3049.33</v>
      </c>
      <c r="H153" s="294">
        <v>3117.12</v>
      </c>
      <c r="I153" s="294">
        <v>3189.82</v>
      </c>
      <c r="J153" s="294">
        <v>3403.03</v>
      </c>
      <c r="K153" s="294">
        <v>3403.96</v>
      </c>
      <c r="L153" s="294">
        <v>3437.19</v>
      </c>
      <c r="M153" s="294">
        <v>3451.57</v>
      </c>
      <c r="N153" s="294">
        <v>3438.62</v>
      </c>
      <c r="O153" s="294">
        <v>3463.4</v>
      </c>
      <c r="P153" s="294">
        <v>3411.01</v>
      </c>
      <c r="Q153" s="294">
        <v>3396.63</v>
      </c>
      <c r="R153" s="294">
        <v>3368.48</v>
      </c>
      <c r="S153" s="294">
        <v>3377.33</v>
      </c>
      <c r="T153" s="294">
        <v>3380.69</v>
      </c>
      <c r="U153" s="294">
        <v>3381.18</v>
      </c>
      <c r="V153" s="294">
        <v>3425.76</v>
      </c>
      <c r="W153" s="294">
        <v>3406.29</v>
      </c>
      <c r="X153" s="294">
        <v>3316.97</v>
      </c>
      <c r="Y153" s="294">
        <v>3118.03</v>
      </c>
    </row>
    <row r="154" spans="1:25" hidden="1" outlineLevel="1">
      <c r="A154" s="314">
        <v>4</v>
      </c>
      <c r="B154" s="294">
        <v>3181.31</v>
      </c>
      <c r="C154" s="294">
        <v>3095.57</v>
      </c>
      <c r="D154" s="294">
        <v>3053.56</v>
      </c>
      <c r="E154" s="294">
        <v>3025.63</v>
      </c>
      <c r="F154" s="294">
        <v>3044.1</v>
      </c>
      <c r="G154" s="294">
        <v>3078.69</v>
      </c>
      <c r="H154" s="294">
        <v>3086.22</v>
      </c>
      <c r="I154" s="294">
        <v>3178.21</v>
      </c>
      <c r="J154" s="294">
        <v>3304.89</v>
      </c>
      <c r="K154" s="294">
        <v>3296.09</v>
      </c>
      <c r="L154" s="294">
        <v>3410.03</v>
      </c>
      <c r="M154" s="294">
        <v>3422.41</v>
      </c>
      <c r="N154" s="294">
        <v>3426.97</v>
      </c>
      <c r="O154" s="294">
        <v>3435.51</v>
      </c>
      <c r="P154" s="294">
        <v>3383.68</v>
      </c>
      <c r="Q154" s="294">
        <v>3367.45</v>
      </c>
      <c r="R154" s="294">
        <v>3374.71</v>
      </c>
      <c r="S154" s="294">
        <v>3383.06</v>
      </c>
      <c r="T154" s="294">
        <v>3387.82</v>
      </c>
      <c r="U154" s="294">
        <v>3384.02</v>
      </c>
      <c r="V154" s="294">
        <v>3397</v>
      </c>
      <c r="W154" s="294">
        <v>3380.27</v>
      </c>
      <c r="X154" s="294">
        <v>3303.89</v>
      </c>
      <c r="Y154" s="294">
        <v>3116.51</v>
      </c>
    </row>
    <row r="155" spans="1:25" hidden="1" outlineLevel="1">
      <c r="A155" s="314">
        <v>5</v>
      </c>
      <c r="B155" s="294">
        <v>3138.67</v>
      </c>
      <c r="C155" s="294">
        <v>3080.08</v>
      </c>
      <c r="D155" s="294">
        <v>3058.19</v>
      </c>
      <c r="E155" s="294">
        <v>3040.48</v>
      </c>
      <c r="F155" s="294">
        <v>3051.08</v>
      </c>
      <c r="G155" s="294">
        <v>3060.73</v>
      </c>
      <c r="H155" s="294">
        <v>3070.78</v>
      </c>
      <c r="I155" s="294">
        <v>3161.05</v>
      </c>
      <c r="J155" s="294">
        <v>3182.85</v>
      </c>
      <c r="K155" s="294">
        <v>3185.71</v>
      </c>
      <c r="L155" s="294">
        <v>3425.64</v>
      </c>
      <c r="M155" s="294">
        <v>3423.83</v>
      </c>
      <c r="N155" s="294">
        <v>3432</v>
      </c>
      <c r="O155" s="294">
        <v>3438.06</v>
      </c>
      <c r="P155" s="294">
        <v>3400.27</v>
      </c>
      <c r="Q155" s="294">
        <v>3386.83</v>
      </c>
      <c r="R155" s="294">
        <v>3392</v>
      </c>
      <c r="S155" s="294">
        <v>3418.78</v>
      </c>
      <c r="T155" s="294">
        <v>3383.33</v>
      </c>
      <c r="U155" s="294">
        <v>3396.55</v>
      </c>
      <c r="V155" s="294">
        <v>3437.08</v>
      </c>
      <c r="W155" s="294">
        <v>3397.39</v>
      </c>
      <c r="X155" s="294">
        <v>3283.29</v>
      </c>
      <c r="Y155" s="294">
        <v>3094.66</v>
      </c>
    </row>
    <row r="156" spans="1:25" hidden="1" outlineLevel="1">
      <c r="A156" s="314">
        <v>6</v>
      </c>
      <c r="B156" s="294">
        <v>3076.93</v>
      </c>
      <c r="C156" s="294">
        <v>3056.77</v>
      </c>
      <c r="D156" s="294">
        <v>3018.54</v>
      </c>
      <c r="E156" s="294">
        <v>3001.77</v>
      </c>
      <c r="F156" s="294">
        <v>3002.08</v>
      </c>
      <c r="G156" s="294">
        <v>3013.99</v>
      </c>
      <c r="H156" s="294">
        <v>3011.53</v>
      </c>
      <c r="I156" s="294">
        <v>3059.53</v>
      </c>
      <c r="J156" s="294">
        <v>3113.13</v>
      </c>
      <c r="K156" s="294">
        <v>3247.48</v>
      </c>
      <c r="L156" s="294">
        <v>3340.5</v>
      </c>
      <c r="M156" s="294">
        <v>3359.39</v>
      </c>
      <c r="N156" s="294">
        <v>3336.95</v>
      </c>
      <c r="O156" s="294">
        <v>3370.93</v>
      </c>
      <c r="P156" s="294">
        <v>3345.08</v>
      </c>
      <c r="Q156" s="294">
        <v>3344.4</v>
      </c>
      <c r="R156" s="294">
        <v>3332.16</v>
      </c>
      <c r="S156" s="294">
        <v>3344.52</v>
      </c>
      <c r="T156" s="294">
        <v>3364.98</v>
      </c>
      <c r="U156" s="294">
        <v>3377.7</v>
      </c>
      <c r="V156" s="294">
        <v>3543.89</v>
      </c>
      <c r="W156" s="294">
        <v>3501.72</v>
      </c>
      <c r="X156" s="294">
        <v>3249.42</v>
      </c>
      <c r="Y156" s="294">
        <v>3146.57</v>
      </c>
    </row>
    <row r="157" spans="1:25" hidden="1" outlineLevel="1">
      <c r="A157" s="314">
        <v>7</v>
      </c>
      <c r="B157" s="294">
        <v>3126.21</v>
      </c>
      <c r="C157" s="294">
        <v>3089.96</v>
      </c>
      <c r="D157" s="294">
        <v>3059.46</v>
      </c>
      <c r="E157" s="294">
        <v>3029.36</v>
      </c>
      <c r="F157" s="294">
        <v>3075.5</v>
      </c>
      <c r="G157" s="294">
        <v>3059.72</v>
      </c>
      <c r="H157" s="294">
        <v>3113.46</v>
      </c>
      <c r="I157" s="294">
        <v>3302.57</v>
      </c>
      <c r="J157" s="294">
        <v>3433.08</v>
      </c>
      <c r="K157" s="294">
        <v>2437.15</v>
      </c>
      <c r="L157" s="294">
        <v>3433.86</v>
      </c>
      <c r="M157" s="294">
        <v>3437.52</v>
      </c>
      <c r="N157" s="294">
        <v>3435.9</v>
      </c>
      <c r="O157" s="294">
        <v>3435.58</v>
      </c>
      <c r="P157" s="294">
        <v>3431.14</v>
      </c>
      <c r="Q157" s="294">
        <v>3420.27</v>
      </c>
      <c r="R157" s="294">
        <v>3406.73</v>
      </c>
      <c r="S157" s="294">
        <v>3432.78</v>
      </c>
      <c r="T157" s="294">
        <v>3433.16</v>
      </c>
      <c r="U157" s="294">
        <v>3436.05</v>
      </c>
      <c r="V157" s="294">
        <v>3440.75</v>
      </c>
      <c r="W157" s="294">
        <v>3439.6</v>
      </c>
      <c r="X157" s="294">
        <v>3229.07</v>
      </c>
      <c r="Y157" s="294">
        <v>2556.2600000000002</v>
      </c>
    </row>
    <row r="158" spans="1:25" hidden="1" outlineLevel="1">
      <c r="A158" s="314">
        <v>8</v>
      </c>
      <c r="B158" s="294">
        <v>3094.37</v>
      </c>
      <c r="C158" s="294">
        <v>3034.7</v>
      </c>
      <c r="D158" s="294">
        <v>2986.72</v>
      </c>
      <c r="E158" s="294">
        <v>2979.61</v>
      </c>
      <c r="F158" s="294">
        <v>3045.64</v>
      </c>
      <c r="G158" s="294">
        <v>3090.49</v>
      </c>
      <c r="H158" s="294">
        <v>3171.19</v>
      </c>
      <c r="I158" s="294">
        <v>3378.15</v>
      </c>
      <c r="J158" s="294">
        <v>3513.4</v>
      </c>
      <c r="K158" s="294">
        <v>3561.26</v>
      </c>
      <c r="L158" s="294">
        <v>3564.1</v>
      </c>
      <c r="M158" s="294">
        <v>3581.1</v>
      </c>
      <c r="N158" s="294">
        <v>3564.79</v>
      </c>
      <c r="O158" s="294">
        <v>3568.61</v>
      </c>
      <c r="P158" s="294">
        <v>3475.18</v>
      </c>
      <c r="Q158" s="294">
        <v>3465.51</v>
      </c>
      <c r="R158" s="294">
        <v>3439.96</v>
      </c>
      <c r="S158" s="294">
        <v>3459.57</v>
      </c>
      <c r="T158" s="294">
        <v>3463.31</v>
      </c>
      <c r="U158" s="294">
        <v>3467.93</v>
      </c>
      <c r="V158" s="294">
        <v>3530.8</v>
      </c>
      <c r="W158" s="294">
        <v>3485.78</v>
      </c>
      <c r="X158" s="294">
        <v>3243.91</v>
      </c>
      <c r="Y158" s="294">
        <v>3138.12</v>
      </c>
    </row>
    <row r="159" spans="1:25" hidden="1" outlineLevel="1">
      <c r="A159" s="314">
        <v>9</v>
      </c>
      <c r="B159" s="294">
        <v>3112.09</v>
      </c>
      <c r="C159" s="294">
        <v>3042.81</v>
      </c>
      <c r="D159" s="294">
        <v>3004.72</v>
      </c>
      <c r="E159" s="294">
        <v>2882.22</v>
      </c>
      <c r="F159" s="294">
        <v>3076.76</v>
      </c>
      <c r="G159" s="294">
        <v>3138.32</v>
      </c>
      <c r="H159" s="294">
        <v>3253.73</v>
      </c>
      <c r="I159" s="294">
        <v>3470.72</v>
      </c>
      <c r="J159" s="294">
        <v>3564.76</v>
      </c>
      <c r="K159" s="294">
        <v>3588.87</v>
      </c>
      <c r="L159" s="294">
        <v>3579.17</v>
      </c>
      <c r="M159" s="294">
        <v>3584.66</v>
      </c>
      <c r="N159" s="294">
        <v>3577.43</v>
      </c>
      <c r="O159" s="294">
        <v>3622.49</v>
      </c>
      <c r="P159" s="294">
        <v>3522.35</v>
      </c>
      <c r="Q159" s="294">
        <v>3507.8</v>
      </c>
      <c r="R159" s="294">
        <v>3508.6</v>
      </c>
      <c r="S159" s="294">
        <v>3521.08</v>
      </c>
      <c r="T159" s="294">
        <v>3516.92</v>
      </c>
      <c r="U159" s="294">
        <v>3503.09</v>
      </c>
      <c r="V159" s="294">
        <v>3574.09</v>
      </c>
      <c r="W159" s="294">
        <v>3575.93</v>
      </c>
      <c r="X159" s="294">
        <v>3387</v>
      </c>
      <c r="Y159" s="294">
        <v>3246.27</v>
      </c>
    </row>
    <row r="160" spans="1:25" hidden="1" outlineLevel="1">
      <c r="A160" s="314">
        <v>10</v>
      </c>
      <c r="B160" s="294">
        <v>3138.31</v>
      </c>
      <c r="C160" s="294">
        <v>3065.68</v>
      </c>
      <c r="D160" s="294">
        <v>3018.59</v>
      </c>
      <c r="E160" s="294">
        <v>2851.65</v>
      </c>
      <c r="F160" s="294">
        <v>3061.93</v>
      </c>
      <c r="G160" s="294">
        <v>3139.12</v>
      </c>
      <c r="H160" s="294">
        <v>3277</v>
      </c>
      <c r="I160" s="294">
        <v>3509.87</v>
      </c>
      <c r="J160" s="294">
        <v>3561.28</v>
      </c>
      <c r="K160" s="294">
        <v>3595.7</v>
      </c>
      <c r="L160" s="294">
        <v>3602.46</v>
      </c>
      <c r="M160" s="294">
        <v>3596.27</v>
      </c>
      <c r="N160" s="294">
        <v>3586.79</v>
      </c>
      <c r="O160" s="294">
        <v>3568.72</v>
      </c>
      <c r="P160" s="294">
        <v>3480.87</v>
      </c>
      <c r="Q160" s="294">
        <v>3472.89</v>
      </c>
      <c r="R160" s="294">
        <v>3472.25</v>
      </c>
      <c r="S160" s="294">
        <v>3486.05</v>
      </c>
      <c r="T160" s="294">
        <v>3484.65</v>
      </c>
      <c r="U160" s="294">
        <v>3471.18</v>
      </c>
      <c r="V160" s="294">
        <v>3481.77</v>
      </c>
      <c r="W160" s="294">
        <v>3484.98</v>
      </c>
      <c r="X160" s="294">
        <v>3312.32</v>
      </c>
      <c r="Y160" s="294">
        <v>3177.37</v>
      </c>
    </row>
    <row r="161" spans="1:25" hidden="1" outlineLevel="1">
      <c r="A161" s="314">
        <v>11</v>
      </c>
      <c r="B161" s="294">
        <v>3147.73</v>
      </c>
      <c r="C161" s="294">
        <v>3094.76</v>
      </c>
      <c r="D161" s="294">
        <v>2980.77</v>
      </c>
      <c r="E161" s="294">
        <v>2836.3</v>
      </c>
      <c r="F161" s="294">
        <v>3070.87</v>
      </c>
      <c r="G161" s="294">
        <v>3163.01</v>
      </c>
      <c r="H161" s="294">
        <v>3329.69</v>
      </c>
      <c r="I161" s="294">
        <v>3391.75</v>
      </c>
      <c r="J161" s="294">
        <v>3400.69</v>
      </c>
      <c r="K161" s="294">
        <v>3435.55</v>
      </c>
      <c r="L161" s="294">
        <v>3445.64</v>
      </c>
      <c r="M161" s="294">
        <v>3457.57</v>
      </c>
      <c r="N161" s="294">
        <v>3459.46</v>
      </c>
      <c r="O161" s="294">
        <v>3460.92</v>
      </c>
      <c r="P161" s="294">
        <v>3426.45</v>
      </c>
      <c r="Q161" s="294">
        <v>3415.15</v>
      </c>
      <c r="R161" s="294">
        <v>3409.12</v>
      </c>
      <c r="S161" s="294">
        <v>3414.34</v>
      </c>
      <c r="T161" s="294">
        <v>3415.51</v>
      </c>
      <c r="U161" s="294">
        <v>3411.69</v>
      </c>
      <c r="V161" s="294">
        <v>3413.2</v>
      </c>
      <c r="W161" s="294">
        <v>3407.34</v>
      </c>
      <c r="X161" s="294">
        <v>3318.45</v>
      </c>
      <c r="Y161" s="294">
        <v>3154.18</v>
      </c>
    </row>
    <row r="162" spans="1:25" hidden="1" outlineLevel="1">
      <c r="A162" s="314">
        <v>12</v>
      </c>
      <c r="B162" s="294">
        <v>3083.47</v>
      </c>
      <c r="C162" s="294">
        <v>3037.47</v>
      </c>
      <c r="D162" s="294">
        <v>3003.19</v>
      </c>
      <c r="E162" s="294">
        <v>2960.29</v>
      </c>
      <c r="F162" s="294">
        <v>2999.15</v>
      </c>
      <c r="G162" s="294">
        <v>3032.3</v>
      </c>
      <c r="H162" s="294">
        <v>3073.37</v>
      </c>
      <c r="I162" s="294">
        <v>3117.46</v>
      </c>
      <c r="J162" s="294">
        <v>3289.98</v>
      </c>
      <c r="K162" s="294">
        <v>3367.19</v>
      </c>
      <c r="L162" s="294">
        <v>3404.13</v>
      </c>
      <c r="M162" s="294">
        <v>3412.66</v>
      </c>
      <c r="N162" s="294">
        <v>3392.29</v>
      </c>
      <c r="O162" s="294">
        <v>3413.52</v>
      </c>
      <c r="P162" s="294">
        <v>3381.29</v>
      </c>
      <c r="Q162" s="294">
        <v>3390.36</v>
      </c>
      <c r="R162" s="294">
        <v>3381.23</v>
      </c>
      <c r="S162" s="294">
        <v>3389.91</v>
      </c>
      <c r="T162" s="294">
        <v>3366.9</v>
      </c>
      <c r="U162" s="294">
        <v>3371.41</v>
      </c>
      <c r="V162" s="294">
        <v>3389.41</v>
      </c>
      <c r="W162" s="294">
        <v>3375.29</v>
      </c>
      <c r="X162" s="294">
        <v>3169.03</v>
      </c>
      <c r="Y162" s="294">
        <v>3087.22</v>
      </c>
    </row>
    <row r="163" spans="1:25" hidden="1" outlineLevel="1">
      <c r="A163" s="314">
        <v>13</v>
      </c>
      <c r="B163" s="294">
        <v>3128.08</v>
      </c>
      <c r="C163" s="294">
        <v>3067.17</v>
      </c>
      <c r="D163" s="294">
        <v>2735.31</v>
      </c>
      <c r="E163" s="294">
        <v>2674.2</v>
      </c>
      <c r="F163" s="294">
        <v>2723.02</v>
      </c>
      <c r="G163" s="294">
        <v>2827.48</v>
      </c>
      <c r="H163" s="294">
        <v>2885.42</v>
      </c>
      <c r="I163" s="294">
        <v>2842.63</v>
      </c>
      <c r="J163" s="294">
        <v>2534.7199999999998</v>
      </c>
      <c r="K163" s="294">
        <v>3243.91</v>
      </c>
      <c r="L163" s="294">
        <v>3325.97</v>
      </c>
      <c r="M163" s="294">
        <v>3336.11</v>
      </c>
      <c r="N163" s="294">
        <v>3337.79</v>
      </c>
      <c r="O163" s="294">
        <v>3358.44</v>
      </c>
      <c r="P163" s="294">
        <v>3347.34</v>
      </c>
      <c r="Q163" s="294">
        <v>3362.17</v>
      </c>
      <c r="R163" s="294">
        <v>3370.34</v>
      </c>
      <c r="S163" s="294">
        <v>3392.42</v>
      </c>
      <c r="T163" s="294">
        <v>3397.51</v>
      </c>
      <c r="U163" s="294">
        <v>3398.28</v>
      </c>
      <c r="V163" s="294">
        <v>3375.56</v>
      </c>
      <c r="W163" s="294">
        <v>3349.05</v>
      </c>
      <c r="X163" s="294">
        <v>3111.9</v>
      </c>
      <c r="Y163" s="294">
        <v>3076.55</v>
      </c>
    </row>
    <row r="164" spans="1:25" hidden="1" outlineLevel="1">
      <c r="A164" s="314">
        <v>14</v>
      </c>
      <c r="B164" s="294">
        <v>3025.15</v>
      </c>
      <c r="C164" s="294">
        <v>2973.22</v>
      </c>
      <c r="D164" s="294">
        <v>2609.9499999999998</v>
      </c>
      <c r="E164" s="294">
        <v>2591.62</v>
      </c>
      <c r="F164" s="294">
        <v>2777.59</v>
      </c>
      <c r="G164" s="294">
        <v>3022.14</v>
      </c>
      <c r="H164" s="294">
        <v>3098.56</v>
      </c>
      <c r="I164" s="294">
        <v>3368.2</v>
      </c>
      <c r="J164" s="294">
        <v>3416.9</v>
      </c>
      <c r="K164" s="294">
        <v>3429.35</v>
      </c>
      <c r="L164" s="294">
        <v>3431.48</v>
      </c>
      <c r="M164" s="294">
        <v>3433.33</v>
      </c>
      <c r="N164" s="294">
        <v>3437.61</v>
      </c>
      <c r="O164" s="294">
        <v>3447.33</v>
      </c>
      <c r="P164" s="294">
        <v>3427.69</v>
      </c>
      <c r="Q164" s="294">
        <v>3418.65</v>
      </c>
      <c r="R164" s="294">
        <v>3411.99</v>
      </c>
      <c r="S164" s="294">
        <v>3407.44</v>
      </c>
      <c r="T164" s="294">
        <v>3406.5</v>
      </c>
      <c r="U164" s="294">
        <v>3402.9</v>
      </c>
      <c r="V164" s="294">
        <v>3408.53</v>
      </c>
      <c r="W164" s="294">
        <v>3386.95</v>
      </c>
      <c r="X164" s="294">
        <v>3135.4</v>
      </c>
      <c r="Y164" s="294">
        <v>3092.11</v>
      </c>
    </row>
    <row r="165" spans="1:25" hidden="1" outlineLevel="1">
      <c r="A165" s="314">
        <v>15</v>
      </c>
      <c r="B165" s="294">
        <v>3053.27</v>
      </c>
      <c r="C165" s="294">
        <v>3016.34</v>
      </c>
      <c r="D165" s="294">
        <v>2984.53</v>
      </c>
      <c r="E165" s="294">
        <v>2978.6</v>
      </c>
      <c r="F165" s="294">
        <v>3009.5</v>
      </c>
      <c r="G165" s="294">
        <v>3061.36</v>
      </c>
      <c r="H165" s="294">
        <v>3161.02</v>
      </c>
      <c r="I165" s="294">
        <v>3389.42</v>
      </c>
      <c r="J165" s="294">
        <v>3404.33</v>
      </c>
      <c r="K165" s="294">
        <v>3410.8</v>
      </c>
      <c r="L165" s="294">
        <v>3425.47</v>
      </c>
      <c r="M165" s="294">
        <v>3435.56</v>
      </c>
      <c r="N165" s="294">
        <v>3422.68</v>
      </c>
      <c r="O165" s="294">
        <v>3447.77</v>
      </c>
      <c r="P165" s="294">
        <v>3410.49</v>
      </c>
      <c r="Q165" s="294">
        <v>3439.2</v>
      </c>
      <c r="R165" s="294">
        <v>3422.97</v>
      </c>
      <c r="S165" s="294">
        <v>3427.39</v>
      </c>
      <c r="T165" s="294">
        <v>3421.86</v>
      </c>
      <c r="U165" s="294">
        <v>3428.51</v>
      </c>
      <c r="V165" s="294">
        <v>3427.74</v>
      </c>
      <c r="W165" s="294">
        <v>3407.44</v>
      </c>
      <c r="X165" s="294">
        <v>3230.05</v>
      </c>
      <c r="Y165" s="294">
        <v>3113.82</v>
      </c>
    </row>
    <row r="166" spans="1:25" hidden="1" outlineLevel="1">
      <c r="A166" s="314">
        <v>16</v>
      </c>
      <c r="B166" s="294">
        <v>3060.29</v>
      </c>
      <c r="C166" s="294">
        <v>3022.14</v>
      </c>
      <c r="D166" s="294">
        <v>2975.64</v>
      </c>
      <c r="E166" s="294">
        <v>2455.84</v>
      </c>
      <c r="F166" s="294">
        <v>2859.46</v>
      </c>
      <c r="G166" s="294">
        <v>3032.65</v>
      </c>
      <c r="H166" s="294">
        <v>3124.52</v>
      </c>
      <c r="I166" s="294">
        <v>3378.82</v>
      </c>
      <c r="J166" s="294">
        <v>3405.14</v>
      </c>
      <c r="K166" s="294">
        <v>3422.02</v>
      </c>
      <c r="L166" s="294">
        <v>3430.82</v>
      </c>
      <c r="M166" s="294">
        <v>3438.58</v>
      </c>
      <c r="N166" s="294">
        <v>3427.84</v>
      </c>
      <c r="O166" s="294">
        <v>3431.47</v>
      </c>
      <c r="P166" s="294">
        <v>3409.36</v>
      </c>
      <c r="Q166" s="294">
        <v>3388.19</v>
      </c>
      <c r="R166" s="294">
        <v>3383.6</v>
      </c>
      <c r="S166" s="294">
        <v>3382.75</v>
      </c>
      <c r="T166" s="294">
        <v>3390.54</v>
      </c>
      <c r="U166" s="294">
        <v>3402.75</v>
      </c>
      <c r="V166" s="294">
        <v>3427.13</v>
      </c>
      <c r="W166" s="294">
        <v>3429.47</v>
      </c>
      <c r="X166" s="294">
        <v>3200.81</v>
      </c>
      <c r="Y166" s="294">
        <v>3115.21</v>
      </c>
    </row>
    <row r="167" spans="1:25" hidden="1" outlineLevel="1">
      <c r="A167" s="314">
        <v>17</v>
      </c>
      <c r="B167" s="294">
        <v>3066.33</v>
      </c>
      <c r="C167" s="294">
        <v>3030.11</v>
      </c>
      <c r="D167" s="294">
        <v>2973.52</v>
      </c>
      <c r="E167" s="294">
        <v>2909.77</v>
      </c>
      <c r="F167" s="294">
        <v>3010.22</v>
      </c>
      <c r="G167" s="294">
        <v>3053.07</v>
      </c>
      <c r="H167" s="294">
        <v>3155.17</v>
      </c>
      <c r="I167" s="294">
        <v>3367.96</v>
      </c>
      <c r="J167" s="294">
        <v>2430.77</v>
      </c>
      <c r="K167" s="294">
        <v>3457.33</v>
      </c>
      <c r="L167" s="294">
        <v>3461.04</v>
      </c>
      <c r="M167" s="294">
        <v>3460.93</v>
      </c>
      <c r="N167" s="294">
        <v>3460.55</v>
      </c>
      <c r="O167" s="294">
        <v>3460.7</v>
      </c>
      <c r="P167" s="294">
        <v>3460.64</v>
      </c>
      <c r="Q167" s="294">
        <v>3459.77</v>
      </c>
      <c r="R167" s="294">
        <v>3458.01</v>
      </c>
      <c r="S167" s="294">
        <v>3456.03</v>
      </c>
      <c r="T167" s="294">
        <v>2430.77</v>
      </c>
      <c r="U167" s="294">
        <v>2430.77</v>
      </c>
      <c r="V167" s="294">
        <v>2430.77</v>
      </c>
      <c r="W167" s="294">
        <v>2752.81</v>
      </c>
      <c r="X167" s="294">
        <v>3213.21</v>
      </c>
      <c r="Y167" s="294">
        <v>3127.46</v>
      </c>
    </row>
    <row r="168" spans="1:25" hidden="1" outlineLevel="1">
      <c r="A168" s="314">
        <v>18</v>
      </c>
      <c r="B168" s="294">
        <v>3073.02</v>
      </c>
      <c r="C168" s="294">
        <v>3033.43</v>
      </c>
      <c r="D168" s="294">
        <v>2989.33</v>
      </c>
      <c r="E168" s="294">
        <v>2992.97</v>
      </c>
      <c r="F168" s="294">
        <v>3021.96</v>
      </c>
      <c r="G168" s="294">
        <v>3076.61</v>
      </c>
      <c r="H168" s="294">
        <v>3184.13</v>
      </c>
      <c r="I168" s="294">
        <v>3419.45</v>
      </c>
      <c r="J168" s="294">
        <v>3542.32</v>
      </c>
      <c r="K168" s="294">
        <v>3562.76</v>
      </c>
      <c r="L168" s="294">
        <v>3574.81</v>
      </c>
      <c r="M168" s="294">
        <v>3592.65</v>
      </c>
      <c r="N168" s="294">
        <v>3570.62</v>
      </c>
      <c r="O168" s="294">
        <v>3573.38</v>
      </c>
      <c r="P168" s="294">
        <v>3564.23</v>
      </c>
      <c r="Q168" s="294">
        <v>3564.01</v>
      </c>
      <c r="R168" s="294">
        <v>3563.47</v>
      </c>
      <c r="S168" s="294">
        <v>3566.15</v>
      </c>
      <c r="T168" s="294">
        <v>3564.96</v>
      </c>
      <c r="U168" s="294">
        <v>3564.64</v>
      </c>
      <c r="V168" s="294">
        <v>3494.37</v>
      </c>
      <c r="W168" s="294">
        <v>3460.94</v>
      </c>
      <c r="X168" s="294">
        <v>3328.64</v>
      </c>
      <c r="Y168" s="294">
        <v>3175</v>
      </c>
    </row>
    <row r="169" spans="1:25" hidden="1" outlineLevel="1">
      <c r="A169" s="314">
        <v>19</v>
      </c>
      <c r="B169" s="294">
        <v>3152.37</v>
      </c>
      <c r="C169" s="294">
        <v>3096.02</v>
      </c>
      <c r="D169" s="294">
        <v>2951.65</v>
      </c>
      <c r="E169" s="294">
        <v>2943.78</v>
      </c>
      <c r="F169" s="294">
        <v>2949.81</v>
      </c>
      <c r="G169" s="294">
        <v>3128.87</v>
      </c>
      <c r="H169" s="294">
        <v>3105.01</v>
      </c>
      <c r="I169" s="294">
        <v>3171.38</v>
      </c>
      <c r="J169" s="294">
        <v>3387.1</v>
      </c>
      <c r="K169" s="294">
        <v>3514.19</v>
      </c>
      <c r="L169" s="294">
        <v>3552.89</v>
      </c>
      <c r="M169" s="294">
        <v>3569.89</v>
      </c>
      <c r="N169" s="294">
        <v>3561.34</v>
      </c>
      <c r="O169" s="294">
        <v>3567.15</v>
      </c>
      <c r="P169" s="294">
        <v>3538.82</v>
      </c>
      <c r="Q169" s="294">
        <v>3544.92</v>
      </c>
      <c r="R169" s="294">
        <v>3566.46</v>
      </c>
      <c r="S169" s="294">
        <v>3592.14</v>
      </c>
      <c r="T169" s="294">
        <v>3581.28</v>
      </c>
      <c r="U169" s="294">
        <v>3557.16</v>
      </c>
      <c r="V169" s="294">
        <v>3507.26</v>
      </c>
      <c r="W169" s="294">
        <v>3454.61</v>
      </c>
      <c r="X169" s="294">
        <v>3343.94</v>
      </c>
      <c r="Y169" s="294">
        <v>3257.01</v>
      </c>
    </row>
    <row r="170" spans="1:25" hidden="1" outlineLevel="1">
      <c r="A170" s="314">
        <v>20</v>
      </c>
      <c r="B170" s="294">
        <v>3101.48</v>
      </c>
      <c r="C170" s="294">
        <v>2947.25</v>
      </c>
      <c r="D170" s="294">
        <v>2909.34</v>
      </c>
      <c r="E170" s="294">
        <v>2871.14</v>
      </c>
      <c r="F170" s="294">
        <v>2901.29</v>
      </c>
      <c r="G170" s="294">
        <v>2962.67</v>
      </c>
      <c r="H170" s="294">
        <v>2943.53</v>
      </c>
      <c r="I170" s="294">
        <v>3090.53</v>
      </c>
      <c r="J170" s="294">
        <v>3231.53</v>
      </c>
      <c r="K170" s="294">
        <v>3408.57</v>
      </c>
      <c r="L170" s="294">
        <v>3463.11</v>
      </c>
      <c r="M170" s="294">
        <v>3487.42</v>
      </c>
      <c r="N170" s="294">
        <v>3477.78</v>
      </c>
      <c r="O170" s="294">
        <v>3487.06</v>
      </c>
      <c r="P170" s="294">
        <v>3482.09</v>
      </c>
      <c r="Q170" s="294">
        <v>3471.45</v>
      </c>
      <c r="R170" s="294">
        <v>3492.64</v>
      </c>
      <c r="S170" s="294">
        <v>3533.3</v>
      </c>
      <c r="T170" s="294">
        <v>3529.45</v>
      </c>
      <c r="U170" s="294">
        <v>3514.22</v>
      </c>
      <c r="V170" s="294">
        <v>3497.67</v>
      </c>
      <c r="W170" s="294">
        <v>3460.65</v>
      </c>
      <c r="X170" s="294">
        <v>3297.22</v>
      </c>
      <c r="Y170" s="294">
        <v>3234.03</v>
      </c>
    </row>
    <row r="171" spans="1:25" hidden="1" outlineLevel="1">
      <c r="A171" s="314">
        <v>21</v>
      </c>
      <c r="B171" s="294">
        <v>3088.66</v>
      </c>
      <c r="C171" s="294">
        <v>3056.42</v>
      </c>
      <c r="D171" s="294">
        <v>3015.22</v>
      </c>
      <c r="E171" s="294">
        <v>3013.88</v>
      </c>
      <c r="F171" s="294">
        <v>3054.91</v>
      </c>
      <c r="G171" s="294">
        <v>3107.67</v>
      </c>
      <c r="H171" s="294">
        <v>3197.33</v>
      </c>
      <c r="I171" s="294">
        <v>3465.55</v>
      </c>
      <c r="J171" s="294">
        <v>2430.77</v>
      </c>
      <c r="K171" s="294">
        <v>3573.89</v>
      </c>
      <c r="L171" s="294">
        <v>3577.16</v>
      </c>
      <c r="M171" s="294">
        <v>3584.46</v>
      </c>
      <c r="N171" s="294">
        <v>3577.81</v>
      </c>
      <c r="O171" s="294">
        <v>3588.3</v>
      </c>
      <c r="P171" s="294">
        <v>3543.7</v>
      </c>
      <c r="Q171" s="294">
        <v>3531.81</v>
      </c>
      <c r="R171" s="294">
        <v>3543.26</v>
      </c>
      <c r="S171" s="294">
        <v>3554.18</v>
      </c>
      <c r="T171" s="294">
        <v>3558.91</v>
      </c>
      <c r="U171" s="294">
        <v>3565.9</v>
      </c>
      <c r="V171" s="294">
        <v>3520.7</v>
      </c>
      <c r="W171" s="294">
        <v>3480.11</v>
      </c>
      <c r="X171" s="294">
        <v>3286.5</v>
      </c>
      <c r="Y171" s="294">
        <v>3156.24</v>
      </c>
    </row>
    <row r="172" spans="1:25" hidden="1" outlineLevel="1">
      <c r="A172" s="314">
        <v>22</v>
      </c>
      <c r="B172" s="294">
        <v>3138.97</v>
      </c>
      <c r="C172" s="294">
        <v>3101.18</v>
      </c>
      <c r="D172" s="294">
        <v>3063.76</v>
      </c>
      <c r="E172" s="294">
        <v>3067.1</v>
      </c>
      <c r="F172" s="294">
        <v>3109.22</v>
      </c>
      <c r="G172" s="294">
        <v>3145.66</v>
      </c>
      <c r="H172" s="294">
        <v>3325.36</v>
      </c>
      <c r="I172" s="294">
        <v>3533.26</v>
      </c>
      <c r="J172" s="294">
        <v>3630.54</v>
      </c>
      <c r="K172" s="294">
        <v>3684.92</v>
      </c>
      <c r="L172" s="294">
        <v>3686.71</v>
      </c>
      <c r="M172" s="294">
        <v>3704.39</v>
      </c>
      <c r="N172" s="294">
        <v>3683.35</v>
      </c>
      <c r="O172" s="294">
        <v>3682.69</v>
      </c>
      <c r="P172" s="294">
        <v>3665.78</v>
      </c>
      <c r="Q172" s="294">
        <v>3658.72</v>
      </c>
      <c r="R172" s="294">
        <v>3661.59</v>
      </c>
      <c r="S172" s="294">
        <v>3681.38</v>
      </c>
      <c r="T172" s="294">
        <v>3684.96</v>
      </c>
      <c r="U172" s="294">
        <v>3670.92</v>
      </c>
      <c r="V172" s="294">
        <v>3570.6</v>
      </c>
      <c r="W172" s="294">
        <v>3505.36</v>
      </c>
      <c r="X172" s="294">
        <v>3316.53</v>
      </c>
      <c r="Y172" s="294">
        <v>3178.12</v>
      </c>
    </row>
    <row r="173" spans="1:25" hidden="1" outlineLevel="1">
      <c r="A173" s="314">
        <v>23</v>
      </c>
      <c r="B173" s="294">
        <v>3144.5</v>
      </c>
      <c r="C173" s="294">
        <v>2959.77</v>
      </c>
      <c r="D173" s="294">
        <v>2925.43</v>
      </c>
      <c r="E173" s="294">
        <v>2922.36</v>
      </c>
      <c r="F173" s="294">
        <v>3086.24</v>
      </c>
      <c r="G173" s="294">
        <v>3138.34</v>
      </c>
      <c r="H173" s="294">
        <v>3318.06</v>
      </c>
      <c r="I173" s="294">
        <v>3436.06</v>
      </c>
      <c r="J173" s="294">
        <v>3576.13</v>
      </c>
      <c r="K173" s="294">
        <v>3720.23</v>
      </c>
      <c r="L173" s="294">
        <v>3727.55</v>
      </c>
      <c r="M173" s="294">
        <v>3750.25</v>
      </c>
      <c r="N173" s="294">
        <v>3737.33</v>
      </c>
      <c r="O173" s="294">
        <v>3743.51</v>
      </c>
      <c r="P173" s="294">
        <v>3733.12</v>
      </c>
      <c r="Q173" s="294">
        <v>3726.49</v>
      </c>
      <c r="R173" s="294">
        <v>3732.52</v>
      </c>
      <c r="S173" s="294">
        <v>3733.09</v>
      </c>
      <c r="T173" s="294">
        <v>3722.66</v>
      </c>
      <c r="U173" s="294">
        <v>3722.35</v>
      </c>
      <c r="V173" s="294">
        <v>3613.31</v>
      </c>
      <c r="W173" s="294">
        <v>3514.97</v>
      </c>
      <c r="X173" s="294">
        <v>3354.99</v>
      </c>
      <c r="Y173" s="294">
        <v>3224.07</v>
      </c>
    </row>
    <row r="174" spans="1:25" hidden="1" outlineLevel="1">
      <c r="A174" s="314">
        <v>24</v>
      </c>
      <c r="B174" s="294">
        <v>3310.68</v>
      </c>
      <c r="C174" s="294">
        <v>3134.67</v>
      </c>
      <c r="D174" s="294">
        <v>3107.41</v>
      </c>
      <c r="E174" s="294">
        <v>3106.47</v>
      </c>
      <c r="F174" s="294">
        <v>3137.37</v>
      </c>
      <c r="G174" s="294">
        <v>3197.49</v>
      </c>
      <c r="H174" s="294">
        <v>3393.71</v>
      </c>
      <c r="I174" s="294">
        <v>3543.36</v>
      </c>
      <c r="J174" s="294">
        <v>3656.28</v>
      </c>
      <c r="K174" s="294">
        <v>3679.61</v>
      </c>
      <c r="L174" s="294">
        <v>3698.42</v>
      </c>
      <c r="M174" s="294">
        <v>3692.35</v>
      </c>
      <c r="N174" s="294">
        <v>3663.95</v>
      </c>
      <c r="O174" s="294">
        <v>3682.26</v>
      </c>
      <c r="P174" s="294">
        <v>3661.3</v>
      </c>
      <c r="Q174" s="294">
        <v>3651.91</v>
      </c>
      <c r="R174" s="294">
        <v>3652.43</v>
      </c>
      <c r="S174" s="294">
        <v>3667.84</v>
      </c>
      <c r="T174" s="294">
        <v>3751.48</v>
      </c>
      <c r="U174" s="294">
        <v>3742.79</v>
      </c>
      <c r="V174" s="294">
        <v>3650.15</v>
      </c>
      <c r="W174" s="294">
        <v>3572.11</v>
      </c>
      <c r="X174" s="294">
        <v>3417.19</v>
      </c>
      <c r="Y174" s="294">
        <v>3223.45</v>
      </c>
    </row>
    <row r="175" spans="1:25" hidden="1" outlineLevel="1">
      <c r="A175" s="314">
        <v>25</v>
      </c>
      <c r="B175" s="294">
        <v>3154.61</v>
      </c>
      <c r="C175" s="294">
        <v>3113.87</v>
      </c>
      <c r="D175" s="294">
        <v>3085.83</v>
      </c>
      <c r="E175" s="294">
        <v>3083.92</v>
      </c>
      <c r="F175" s="294">
        <v>3105.9</v>
      </c>
      <c r="G175" s="294">
        <v>3181.81</v>
      </c>
      <c r="H175" s="294">
        <v>3318.63</v>
      </c>
      <c r="I175" s="294">
        <v>3523.07</v>
      </c>
      <c r="J175" s="294">
        <v>3648.02</v>
      </c>
      <c r="K175" s="294">
        <v>3731.46</v>
      </c>
      <c r="L175" s="294">
        <v>3739.07</v>
      </c>
      <c r="M175" s="294">
        <v>3728.82</v>
      </c>
      <c r="N175" s="294">
        <v>3715.13</v>
      </c>
      <c r="O175" s="294">
        <v>3737</v>
      </c>
      <c r="P175" s="294">
        <v>3700.64</v>
      </c>
      <c r="Q175" s="294">
        <v>3688</v>
      </c>
      <c r="R175" s="294">
        <v>3693.77</v>
      </c>
      <c r="S175" s="294">
        <v>3704.87</v>
      </c>
      <c r="T175" s="294">
        <v>3715.03</v>
      </c>
      <c r="U175" s="294">
        <v>3697.94</v>
      </c>
      <c r="V175" s="294">
        <v>3639.37</v>
      </c>
      <c r="W175" s="294">
        <v>3545.67</v>
      </c>
      <c r="X175" s="294">
        <v>3431.2</v>
      </c>
      <c r="Y175" s="294">
        <v>3211.55</v>
      </c>
    </row>
    <row r="176" spans="1:25" hidden="1" outlineLevel="1">
      <c r="A176" s="314">
        <v>26</v>
      </c>
      <c r="B176" s="294">
        <v>3281.8</v>
      </c>
      <c r="C176" s="294">
        <v>3281.27</v>
      </c>
      <c r="D176" s="294">
        <v>3080.35</v>
      </c>
      <c r="E176" s="294">
        <v>3072.7</v>
      </c>
      <c r="F176" s="294">
        <v>3080.15</v>
      </c>
      <c r="G176" s="294">
        <v>3104.04</v>
      </c>
      <c r="H176" s="294">
        <v>2569.89</v>
      </c>
      <c r="I176" s="294">
        <v>2883.6</v>
      </c>
      <c r="J176" s="294">
        <v>2430.77</v>
      </c>
      <c r="K176" s="294">
        <v>3555.65</v>
      </c>
      <c r="L176" s="294">
        <v>3620.17</v>
      </c>
      <c r="M176" s="294">
        <v>3648.33</v>
      </c>
      <c r="N176" s="294">
        <v>3619.75</v>
      </c>
      <c r="O176" s="294">
        <v>3639.06</v>
      </c>
      <c r="P176" s="294">
        <v>3598.79</v>
      </c>
      <c r="Q176" s="294">
        <v>3592.35</v>
      </c>
      <c r="R176" s="294">
        <v>3616.03</v>
      </c>
      <c r="S176" s="294">
        <v>3633.55</v>
      </c>
      <c r="T176" s="294">
        <v>3623.05</v>
      </c>
      <c r="U176" s="294">
        <v>3600.52</v>
      </c>
      <c r="V176" s="294">
        <v>3545.7</v>
      </c>
      <c r="W176" s="294">
        <v>3499.72</v>
      </c>
      <c r="X176" s="294">
        <v>3328.23</v>
      </c>
      <c r="Y176" s="294">
        <v>3178.23</v>
      </c>
    </row>
    <row r="177" spans="1:25" hidden="1" outlineLevel="1">
      <c r="A177" s="314">
        <v>27</v>
      </c>
      <c r="B177" s="294">
        <v>3142.73</v>
      </c>
      <c r="C177" s="294">
        <v>3094.28</v>
      </c>
      <c r="D177" s="294">
        <v>3061.63</v>
      </c>
      <c r="E177" s="294">
        <v>3046.82</v>
      </c>
      <c r="F177" s="294">
        <v>3056.68</v>
      </c>
      <c r="G177" s="294">
        <v>3068.17</v>
      </c>
      <c r="H177" s="294">
        <v>3070.21</v>
      </c>
      <c r="I177" s="294">
        <v>3143.31</v>
      </c>
      <c r="J177" s="294">
        <v>3288.62</v>
      </c>
      <c r="K177" s="294">
        <v>3411.83</v>
      </c>
      <c r="L177" s="294">
        <v>3512.9</v>
      </c>
      <c r="M177" s="294">
        <v>3550.09</v>
      </c>
      <c r="N177" s="294">
        <v>3559.18</v>
      </c>
      <c r="O177" s="294">
        <v>3561.73</v>
      </c>
      <c r="P177" s="294">
        <v>3549.69</v>
      </c>
      <c r="Q177" s="294">
        <v>3555.36</v>
      </c>
      <c r="R177" s="294">
        <v>3571.6</v>
      </c>
      <c r="S177" s="294">
        <v>3576.55</v>
      </c>
      <c r="T177" s="294">
        <v>3575.66</v>
      </c>
      <c r="U177" s="294">
        <v>3580.04</v>
      </c>
      <c r="V177" s="294">
        <v>3547.14</v>
      </c>
      <c r="W177" s="294">
        <v>3479.96</v>
      </c>
      <c r="X177" s="294">
        <v>3281.09</v>
      </c>
      <c r="Y177" s="294">
        <v>3147.69</v>
      </c>
    </row>
    <row r="178" spans="1:25" hidden="1" outlineLevel="1">
      <c r="A178" s="314">
        <v>28</v>
      </c>
      <c r="B178" s="294">
        <v>3141.51</v>
      </c>
      <c r="C178" s="294">
        <v>3090.29</v>
      </c>
      <c r="D178" s="294">
        <v>3058.5</v>
      </c>
      <c r="E178" s="294">
        <v>3051.46</v>
      </c>
      <c r="F178" s="294">
        <v>3088.36</v>
      </c>
      <c r="G178" s="294">
        <v>3170.05</v>
      </c>
      <c r="H178" s="294">
        <v>3281.16</v>
      </c>
      <c r="I178" s="294">
        <v>3492.59</v>
      </c>
      <c r="J178" s="294">
        <v>3593.1</v>
      </c>
      <c r="K178" s="294">
        <v>3669.92</v>
      </c>
      <c r="L178" s="294">
        <v>3693.3</v>
      </c>
      <c r="M178" s="294">
        <v>3708.84</v>
      </c>
      <c r="N178" s="294">
        <v>3705.49</v>
      </c>
      <c r="O178" s="294">
        <v>3690.02</v>
      </c>
      <c r="P178" s="294">
        <v>3628.7</v>
      </c>
      <c r="Q178" s="294">
        <v>3621.89</v>
      </c>
      <c r="R178" s="294">
        <v>3664.79</v>
      </c>
      <c r="S178" s="294">
        <v>3607.93</v>
      </c>
      <c r="T178" s="294">
        <v>3611.84</v>
      </c>
      <c r="U178" s="294">
        <v>3598.02</v>
      </c>
      <c r="V178" s="294">
        <v>3531.66</v>
      </c>
      <c r="W178" s="294">
        <v>3488.73</v>
      </c>
      <c r="X178" s="294">
        <v>3267.75</v>
      </c>
      <c r="Y178" s="294">
        <v>3110.15</v>
      </c>
    </row>
    <row r="179" spans="1:25" hidden="1" outlineLevel="1">
      <c r="A179" s="314">
        <v>29</v>
      </c>
      <c r="B179" s="294">
        <v>3082.51</v>
      </c>
      <c r="C179" s="294">
        <v>3046.96</v>
      </c>
      <c r="D179" s="294">
        <v>2996.74</v>
      </c>
      <c r="E179" s="294">
        <v>2990.48</v>
      </c>
      <c r="F179" s="294">
        <v>3038.42</v>
      </c>
      <c r="G179" s="294">
        <v>3093.9</v>
      </c>
      <c r="H179" s="294">
        <v>3185.12</v>
      </c>
      <c r="I179" s="294">
        <v>3388.33</v>
      </c>
      <c r="J179" s="294">
        <v>3496.51</v>
      </c>
      <c r="K179" s="294">
        <v>3552.91</v>
      </c>
      <c r="L179" s="294">
        <v>3581.11</v>
      </c>
      <c r="M179" s="294">
        <v>3591.52</v>
      </c>
      <c r="N179" s="294">
        <v>3580.91</v>
      </c>
      <c r="O179" s="294">
        <v>3565.11</v>
      </c>
      <c r="P179" s="294">
        <v>3546.68</v>
      </c>
      <c r="Q179" s="294">
        <v>3538.45</v>
      </c>
      <c r="R179" s="294">
        <v>3550.26</v>
      </c>
      <c r="S179" s="294">
        <v>3563.31</v>
      </c>
      <c r="T179" s="294">
        <v>3551.52</v>
      </c>
      <c r="U179" s="294">
        <v>3550.41</v>
      </c>
      <c r="V179" s="294">
        <v>3513.59</v>
      </c>
      <c r="W179" s="294">
        <v>3450.24</v>
      </c>
      <c r="X179" s="294">
        <v>3231.25</v>
      </c>
      <c r="Y179" s="294">
        <v>3090.58</v>
      </c>
    </row>
    <row r="180" spans="1:25" hidden="1" outlineLevel="1">
      <c r="A180" s="314">
        <v>30</v>
      </c>
      <c r="B180" s="294">
        <v>3071.49</v>
      </c>
      <c r="C180" s="294">
        <v>3011.13</v>
      </c>
      <c r="D180" s="294">
        <v>2963.66</v>
      </c>
      <c r="E180" s="294">
        <v>2941.28</v>
      </c>
      <c r="F180" s="294">
        <v>2992.23</v>
      </c>
      <c r="G180" s="294">
        <v>3116.51</v>
      </c>
      <c r="H180" s="294">
        <v>3189.81</v>
      </c>
      <c r="I180" s="294">
        <v>3402.09</v>
      </c>
      <c r="J180" s="294">
        <v>3553.67</v>
      </c>
      <c r="K180" s="294">
        <v>3620.33</v>
      </c>
      <c r="L180" s="294">
        <v>3646.37</v>
      </c>
      <c r="M180" s="294">
        <v>3660.94</v>
      </c>
      <c r="N180" s="294">
        <v>3639.23</v>
      </c>
      <c r="O180" s="294">
        <v>3647.07</v>
      </c>
      <c r="P180" s="294">
        <v>3607.17</v>
      </c>
      <c r="Q180" s="294">
        <v>3591.24</v>
      </c>
      <c r="R180" s="294">
        <v>3596.41</v>
      </c>
      <c r="S180" s="294">
        <v>3611.28</v>
      </c>
      <c r="T180" s="294">
        <v>3603.91</v>
      </c>
      <c r="U180" s="294">
        <v>3602.4</v>
      </c>
      <c r="V180" s="294">
        <v>3553.14</v>
      </c>
      <c r="W180" s="294">
        <v>3491.14</v>
      </c>
      <c r="X180" s="294">
        <v>3256.67</v>
      </c>
      <c r="Y180" s="294">
        <v>3086.27</v>
      </c>
    </row>
    <row r="181" spans="1:25" hidden="1" outlineLevel="1">
      <c r="A181" s="314">
        <v>31</v>
      </c>
      <c r="B181" s="294">
        <v>0</v>
      </c>
      <c r="C181" s="294">
        <v>0</v>
      </c>
      <c r="D181" s="294">
        <v>0</v>
      </c>
      <c r="E181" s="294">
        <v>0</v>
      </c>
      <c r="F181" s="294">
        <v>0</v>
      </c>
      <c r="G181" s="294">
        <v>0</v>
      </c>
      <c r="H181" s="294">
        <v>0</v>
      </c>
      <c r="I181" s="294">
        <v>0</v>
      </c>
      <c r="J181" s="294">
        <v>0</v>
      </c>
      <c r="K181" s="294">
        <v>0</v>
      </c>
      <c r="L181" s="294">
        <v>0</v>
      </c>
      <c r="M181" s="294">
        <v>0</v>
      </c>
      <c r="N181" s="294">
        <v>0</v>
      </c>
      <c r="O181" s="294">
        <v>0</v>
      </c>
      <c r="P181" s="294">
        <v>0</v>
      </c>
      <c r="Q181" s="294">
        <v>0</v>
      </c>
      <c r="R181" s="294">
        <v>0</v>
      </c>
      <c r="S181" s="294">
        <v>0</v>
      </c>
      <c r="T181" s="294">
        <v>0</v>
      </c>
      <c r="U181" s="294">
        <v>0</v>
      </c>
      <c r="V181" s="294">
        <v>0</v>
      </c>
      <c r="W181" s="294">
        <v>0</v>
      </c>
      <c r="X181" s="294">
        <v>0</v>
      </c>
      <c r="Y181" s="294">
        <v>0</v>
      </c>
    </row>
    <row r="182" spans="1:25" collapsed="1">
      <c r="A182" s="304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</row>
    <row r="183" spans="1:25" ht="18" customHeight="1">
      <c r="A183" s="407" t="s">
        <v>208</v>
      </c>
      <c r="B183" s="413" t="s">
        <v>335</v>
      </c>
      <c r="C183" s="413"/>
      <c r="D183" s="413"/>
      <c r="E183" s="413"/>
      <c r="F183" s="413"/>
      <c r="G183" s="413"/>
      <c r="H183" s="413"/>
      <c r="I183" s="413"/>
      <c r="J183" s="413"/>
      <c r="K183" s="413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</row>
    <row r="184" spans="1:25" ht="30" hidden="1" outlineLevel="1">
      <c r="A184" s="407"/>
      <c r="B184" s="551" t="s">
        <v>1</v>
      </c>
      <c r="C184" s="551" t="s">
        <v>2</v>
      </c>
      <c r="D184" s="551" t="s">
        <v>3</v>
      </c>
      <c r="E184" s="551" t="s">
        <v>4</v>
      </c>
      <c r="F184" s="551" t="s">
        <v>5</v>
      </c>
      <c r="G184" s="551" t="s">
        <v>6</v>
      </c>
      <c r="H184" s="551" t="s">
        <v>7</v>
      </c>
      <c r="I184" s="551" t="s">
        <v>8</v>
      </c>
      <c r="J184" s="551" t="s">
        <v>9</v>
      </c>
      <c r="K184" s="551" t="s">
        <v>10</v>
      </c>
      <c r="L184" s="551" t="s">
        <v>11</v>
      </c>
      <c r="M184" s="551" t="s">
        <v>12</v>
      </c>
      <c r="N184" s="551" t="s">
        <v>13</v>
      </c>
      <c r="O184" s="551" t="s">
        <v>14</v>
      </c>
      <c r="P184" s="551" t="s">
        <v>15</v>
      </c>
      <c r="Q184" s="551" t="s">
        <v>16</v>
      </c>
      <c r="R184" s="551" t="s">
        <v>17</v>
      </c>
      <c r="S184" s="551" t="s">
        <v>18</v>
      </c>
      <c r="T184" s="551" t="s">
        <v>19</v>
      </c>
      <c r="U184" s="551" t="s">
        <v>20</v>
      </c>
      <c r="V184" s="551" t="s">
        <v>21</v>
      </c>
      <c r="W184" s="551" t="s">
        <v>22</v>
      </c>
      <c r="X184" s="551" t="s">
        <v>23</v>
      </c>
      <c r="Y184" s="551" t="s">
        <v>24</v>
      </c>
    </row>
    <row r="185" spans="1:25" hidden="1" outlineLevel="1">
      <c r="A185" s="314">
        <v>1</v>
      </c>
      <c r="B185" s="294">
        <v>3611.93</v>
      </c>
      <c r="C185" s="294">
        <v>3594.09</v>
      </c>
      <c r="D185" s="294">
        <v>3565.11</v>
      </c>
      <c r="E185" s="294">
        <v>3516.06</v>
      </c>
      <c r="F185" s="294">
        <v>3574.64</v>
      </c>
      <c r="G185" s="294">
        <v>3591.09</v>
      </c>
      <c r="H185" s="294">
        <v>3769.27</v>
      </c>
      <c r="I185" s="294">
        <v>3964.13</v>
      </c>
      <c r="J185" s="294">
        <v>4035.79</v>
      </c>
      <c r="K185" s="294">
        <v>4061.66</v>
      </c>
      <c r="L185" s="294">
        <v>4076.48</v>
      </c>
      <c r="M185" s="294">
        <v>4069.61</v>
      </c>
      <c r="N185" s="294">
        <v>4054.23</v>
      </c>
      <c r="O185" s="294">
        <v>4057.02</v>
      </c>
      <c r="P185" s="294">
        <v>4039.7</v>
      </c>
      <c r="Q185" s="294">
        <v>4037</v>
      </c>
      <c r="R185" s="294">
        <v>4016.19</v>
      </c>
      <c r="S185" s="294">
        <v>4010.82</v>
      </c>
      <c r="T185" s="294">
        <v>4030.34</v>
      </c>
      <c r="U185" s="294">
        <v>4049.97</v>
      </c>
      <c r="V185" s="294">
        <v>4024.94</v>
      </c>
      <c r="W185" s="294">
        <v>3982.6</v>
      </c>
      <c r="X185" s="294">
        <v>3790.93</v>
      </c>
      <c r="Y185" s="294">
        <v>3669.88</v>
      </c>
    </row>
    <row r="186" spans="1:25" hidden="1" outlineLevel="1">
      <c r="A186" s="314">
        <v>2</v>
      </c>
      <c r="B186" s="294">
        <v>3647.81</v>
      </c>
      <c r="C186" s="294">
        <v>3575.32</v>
      </c>
      <c r="D186" s="294">
        <v>3110.48</v>
      </c>
      <c r="E186" s="294">
        <v>3110.13</v>
      </c>
      <c r="F186" s="294">
        <v>3111.31</v>
      </c>
      <c r="G186" s="294">
        <v>3611.34</v>
      </c>
      <c r="H186" s="294">
        <v>3788.08</v>
      </c>
      <c r="I186" s="294">
        <v>3960.06</v>
      </c>
      <c r="J186" s="294">
        <v>4035.43</v>
      </c>
      <c r="K186" s="294">
        <v>4045.08</v>
      </c>
      <c r="L186" s="294">
        <v>4075.86</v>
      </c>
      <c r="M186" s="294">
        <v>4080.32</v>
      </c>
      <c r="N186" s="294">
        <v>4074.75</v>
      </c>
      <c r="O186" s="294">
        <v>4077.94</v>
      </c>
      <c r="P186" s="294">
        <v>4055.35</v>
      </c>
      <c r="Q186" s="294">
        <v>4051.15</v>
      </c>
      <c r="R186" s="294">
        <v>3907.34</v>
      </c>
      <c r="S186" s="294">
        <v>3108.36</v>
      </c>
      <c r="T186" s="294">
        <v>3108.31</v>
      </c>
      <c r="U186" s="294">
        <v>3907.97</v>
      </c>
      <c r="V186" s="294">
        <v>4081.85</v>
      </c>
      <c r="W186" s="294">
        <v>4041.91</v>
      </c>
      <c r="X186" s="294">
        <v>3883.8</v>
      </c>
      <c r="Y186" s="294">
        <v>3777.97</v>
      </c>
    </row>
    <row r="187" spans="1:25" hidden="1" outlineLevel="1">
      <c r="A187" s="314">
        <v>3</v>
      </c>
      <c r="B187" s="294">
        <v>3731.91</v>
      </c>
      <c r="C187" s="294">
        <v>3654.2</v>
      </c>
      <c r="D187" s="294">
        <v>3592.46</v>
      </c>
      <c r="E187" s="294">
        <v>3560.03</v>
      </c>
      <c r="F187" s="294">
        <v>3677.94</v>
      </c>
      <c r="G187" s="294">
        <v>3726.84</v>
      </c>
      <c r="H187" s="294">
        <v>3794.63</v>
      </c>
      <c r="I187" s="294">
        <v>3867.33</v>
      </c>
      <c r="J187" s="294">
        <v>4080.54</v>
      </c>
      <c r="K187" s="294">
        <v>4081.47</v>
      </c>
      <c r="L187" s="294">
        <v>4114.7</v>
      </c>
      <c r="M187" s="294">
        <v>4129.08</v>
      </c>
      <c r="N187" s="294">
        <v>4116.13</v>
      </c>
      <c r="O187" s="294">
        <v>4140.91</v>
      </c>
      <c r="P187" s="294">
        <v>4088.52</v>
      </c>
      <c r="Q187" s="294">
        <v>4074.14</v>
      </c>
      <c r="R187" s="294">
        <v>4045.99</v>
      </c>
      <c r="S187" s="294">
        <v>4054.84</v>
      </c>
      <c r="T187" s="294">
        <v>4058.2</v>
      </c>
      <c r="U187" s="294">
        <v>4058.69</v>
      </c>
      <c r="V187" s="294">
        <v>4103.2700000000004</v>
      </c>
      <c r="W187" s="294">
        <v>4083.8</v>
      </c>
      <c r="X187" s="294">
        <v>3994.48</v>
      </c>
      <c r="Y187" s="294">
        <v>3795.54</v>
      </c>
    </row>
    <row r="188" spans="1:25" hidden="1" outlineLevel="1">
      <c r="A188" s="314">
        <v>4</v>
      </c>
      <c r="B188" s="294">
        <v>3858.82</v>
      </c>
      <c r="C188" s="294">
        <v>3773.08</v>
      </c>
      <c r="D188" s="294">
        <v>3731.07</v>
      </c>
      <c r="E188" s="294">
        <v>3703.14</v>
      </c>
      <c r="F188" s="294">
        <v>3721.61</v>
      </c>
      <c r="G188" s="294">
        <v>3756.2</v>
      </c>
      <c r="H188" s="294">
        <v>3763.73</v>
      </c>
      <c r="I188" s="294">
        <v>3855.72</v>
      </c>
      <c r="J188" s="294">
        <v>3982.4</v>
      </c>
      <c r="K188" s="294">
        <v>3973.6</v>
      </c>
      <c r="L188" s="294">
        <v>4087.54</v>
      </c>
      <c r="M188" s="294">
        <v>4099.92</v>
      </c>
      <c r="N188" s="294">
        <v>4104.4799999999996</v>
      </c>
      <c r="O188" s="294">
        <v>4113.0200000000004</v>
      </c>
      <c r="P188" s="294">
        <v>4061.19</v>
      </c>
      <c r="Q188" s="294">
        <v>4044.96</v>
      </c>
      <c r="R188" s="294">
        <v>4052.22</v>
      </c>
      <c r="S188" s="294">
        <v>4060.57</v>
      </c>
      <c r="T188" s="294">
        <v>4065.33</v>
      </c>
      <c r="U188" s="294">
        <v>4061.53</v>
      </c>
      <c r="V188" s="294">
        <v>4074.51</v>
      </c>
      <c r="W188" s="294">
        <v>4057.78</v>
      </c>
      <c r="X188" s="294">
        <v>3981.4</v>
      </c>
      <c r="Y188" s="294">
        <v>3794.02</v>
      </c>
    </row>
    <row r="189" spans="1:25" hidden="1" outlineLevel="1">
      <c r="A189" s="314">
        <v>5</v>
      </c>
      <c r="B189" s="294">
        <v>3816.18</v>
      </c>
      <c r="C189" s="294">
        <v>3757.59</v>
      </c>
      <c r="D189" s="294">
        <v>3735.7</v>
      </c>
      <c r="E189" s="294">
        <v>3717.99</v>
      </c>
      <c r="F189" s="294">
        <v>3728.59</v>
      </c>
      <c r="G189" s="294">
        <v>3738.24</v>
      </c>
      <c r="H189" s="294">
        <v>3748.29</v>
      </c>
      <c r="I189" s="294">
        <v>3838.56</v>
      </c>
      <c r="J189" s="294">
        <v>3860.36</v>
      </c>
      <c r="K189" s="294">
        <v>3863.22</v>
      </c>
      <c r="L189" s="294">
        <v>4103.1499999999996</v>
      </c>
      <c r="M189" s="294">
        <v>4101.34</v>
      </c>
      <c r="N189" s="294">
        <v>4109.51</v>
      </c>
      <c r="O189" s="294">
        <v>4115.57</v>
      </c>
      <c r="P189" s="294">
        <v>4077.78</v>
      </c>
      <c r="Q189" s="294">
        <v>4064.34</v>
      </c>
      <c r="R189" s="294">
        <v>4069.51</v>
      </c>
      <c r="S189" s="294">
        <v>4096.29</v>
      </c>
      <c r="T189" s="294">
        <v>4060.84</v>
      </c>
      <c r="U189" s="294">
        <v>4074.06</v>
      </c>
      <c r="V189" s="294">
        <v>4114.59</v>
      </c>
      <c r="W189" s="294">
        <v>4074.9</v>
      </c>
      <c r="X189" s="294">
        <v>3960.8</v>
      </c>
      <c r="Y189" s="294">
        <v>3772.17</v>
      </c>
    </row>
    <row r="190" spans="1:25" hidden="1" outlineLevel="1">
      <c r="A190" s="314">
        <v>6</v>
      </c>
      <c r="B190" s="294">
        <v>3754.44</v>
      </c>
      <c r="C190" s="294">
        <v>3734.28</v>
      </c>
      <c r="D190" s="294">
        <v>3696.05</v>
      </c>
      <c r="E190" s="294">
        <v>3679.28</v>
      </c>
      <c r="F190" s="294">
        <v>3679.59</v>
      </c>
      <c r="G190" s="294">
        <v>3691.5</v>
      </c>
      <c r="H190" s="294">
        <v>3689.04</v>
      </c>
      <c r="I190" s="294">
        <v>3737.04</v>
      </c>
      <c r="J190" s="294">
        <v>3790.64</v>
      </c>
      <c r="K190" s="294">
        <v>3924.99</v>
      </c>
      <c r="L190" s="294">
        <v>4018.01</v>
      </c>
      <c r="M190" s="294">
        <v>4036.9</v>
      </c>
      <c r="N190" s="294">
        <v>4014.46</v>
      </c>
      <c r="O190" s="294">
        <v>4048.44</v>
      </c>
      <c r="P190" s="294">
        <v>4022.59</v>
      </c>
      <c r="Q190" s="294">
        <v>4021.91</v>
      </c>
      <c r="R190" s="294">
        <v>4009.67</v>
      </c>
      <c r="S190" s="294">
        <v>4022.03</v>
      </c>
      <c r="T190" s="294">
        <v>4042.49</v>
      </c>
      <c r="U190" s="294">
        <v>4055.21</v>
      </c>
      <c r="V190" s="294">
        <v>4221.3999999999996</v>
      </c>
      <c r="W190" s="294">
        <v>4179.2299999999996</v>
      </c>
      <c r="X190" s="294">
        <v>3926.93</v>
      </c>
      <c r="Y190" s="294">
        <v>3824.08</v>
      </c>
    </row>
    <row r="191" spans="1:25" hidden="1" outlineLevel="1">
      <c r="A191" s="314">
        <v>7</v>
      </c>
      <c r="B191" s="294">
        <v>3803.72</v>
      </c>
      <c r="C191" s="294">
        <v>3767.47</v>
      </c>
      <c r="D191" s="294">
        <v>3736.97</v>
      </c>
      <c r="E191" s="294">
        <v>3706.87</v>
      </c>
      <c r="F191" s="294">
        <v>3753.01</v>
      </c>
      <c r="G191" s="294">
        <v>3737.23</v>
      </c>
      <c r="H191" s="294">
        <v>3790.97</v>
      </c>
      <c r="I191" s="294">
        <v>3980.08</v>
      </c>
      <c r="J191" s="294">
        <v>4110.59</v>
      </c>
      <c r="K191" s="294">
        <v>3114.66</v>
      </c>
      <c r="L191" s="294">
        <v>4111.37</v>
      </c>
      <c r="M191" s="294">
        <v>4115.03</v>
      </c>
      <c r="N191" s="294">
        <v>4113.41</v>
      </c>
      <c r="O191" s="294">
        <v>4113.09</v>
      </c>
      <c r="P191" s="294">
        <v>4108.6499999999996</v>
      </c>
      <c r="Q191" s="294">
        <v>4097.78</v>
      </c>
      <c r="R191" s="294">
        <v>4084.24</v>
      </c>
      <c r="S191" s="294">
        <v>4110.29</v>
      </c>
      <c r="T191" s="294">
        <v>4110.67</v>
      </c>
      <c r="U191" s="294">
        <v>4113.5600000000004</v>
      </c>
      <c r="V191" s="294">
        <v>4118.26</v>
      </c>
      <c r="W191" s="294">
        <v>4117.1099999999997</v>
      </c>
      <c r="X191" s="294">
        <v>3906.58</v>
      </c>
      <c r="Y191" s="294">
        <v>3233.77</v>
      </c>
    </row>
    <row r="192" spans="1:25" hidden="1" outlineLevel="1">
      <c r="A192" s="314">
        <v>8</v>
      </c>
      <c r="B192" s="294">
        <v>3771.88</v>
      </c>
      <c r="C192" s="294">
        <v>3712.21</v>
      </c>
      <c r="D192" s="294">
        <v>3664.23</v>
      </c>
      <c r="E192" s="294">
        <v>3657.12</v>
      </c>
      <c r="F192" s="294">
        <v>3723.15</v>
      </c>
      <c r="G192" s="294">
        <v>3768</v>
      </c>
      <c r="H192" s="294">
        <v>3848.7</v>
      </c>
      <c r="I192" s="294">
        <v>4055.66</v>
      </c>
      <c r="J192" s="294">
        <v>4190.91</v>
      </c>
      <c r="K192" s="294">
        <v>4238.7700000000004</v>
      </c>
      <c r="L192" s="294">
        <v>4241.6099999999997</v>
      </c>
      <c r="M192" s="294">
        <v>4258.6099999999997</v>
      </c>
      <c r="N192" s="294">
        <v>4242.3</v>
      </c>
      <c r="O192" s="294">
        <v>4246.12</v>
      </c>
      <c r="P192" s="294">
        <v>4152.6899999999996</v>
      </c>
      <c r="Q192" s="294">
        <v>4143.0200000000004</v>
      </c>
      <c r="R192" s="294">
        <v>4117.47</v>
      </c>
      <c r="S192" s="294">
        <v>4137.08</v>
      </c>
      <c r="T192" s="294">
        <v>4140.82</v>
      </c>
      <c r="U192" s="294">
        <v>4145.4399999999996</v>
      </c>
      <c r="V192" s="294">
        <v>4208.3100000000004</v>
      </c>
      <c r="W192" s="294">
        <v>4163.29</v>
      </c>
      <c r="X192" s="294">
        <v>3921.42</v>
      </c>
      <c r="Y192" s="294">
        <v>3815.63</v>
      </c>
    </row>
    <row r="193" spans="1:25" hidden="1" outlineLevel="1">
      <c r="A193" s="314">
        <v>9</v>
      </c>
      <c r="B193" s="294">
        <v>3789.6</v>
      </c>
      <c r="C193" s="294">
        <v>3720.32</v>
      </c>
      <c r="D193" s="294">
        <v>3682.23</v>
      </c>
      <c r="E193" s="294">
        <v>3559.73</v>
      </c>
      <c r="F193" s="294">
        <v>3754.27</v>
      </c>
      <c r="G193" s="294">
        <v>3815.83</v>
      </c>
      <c r="H193" s="294">
        <v>3931.24</v>
      </c>
      <c r="I193" s="294">
        <v>4148.2299999999996</v>
      </c>
      <c r="J193" s="294">
        <v>4242.2700000000004</v>
      </c>
      <c r="K193" s="294">
        <v>4266.38</v>
      </c>
      <c r="L193" s="294">
        <v>4256.68</v>
      </c>
      <c r="M193" s="294">
        <v>4262.17</v>
      </c>
      <c r="N193" s="294">
        <v>4254.9399999999996</v>
      </c>
      <c r="O193" s="294">
        <v>4300</v>
      </c>
      <c r="P193" s="294">
        <v>4199.8599999999997</v>
      </c>
      <c r="Q193" s="294">
        <v>4185.3100000000004</v>
      </c>
      <c r="R193" s="294">
        <v>4186.1099999999997</v>
      </c>
      <c r="S193" s="294">
        <v>4198.59</v>
      </c>
      <c r="T193" s="294">
        <v>4194.43</v>
      </c>
      <c r="U193" s="294">
        <v>4180.6000000000004</v>
      </c>
      <c r="V193" s="294">
        <v>4251.6000000000004</v>
      </c>
      <c r="W193" s="294">
        <v>4253.4399999999996</v>
      </c>
      <c r="X193" s="294">
        <v>4064.51</v>
      </c>
      <c r="Y193" s="294">
        <v>3923.78</v>
      </c>
    </row>
    <row r="194" spans="1:25" hidden="1" outlineLevel="1">
      <c r="A194" s="314">
        <v>10</v>
      </c>
      <c r="B194" s="294">
        <v>3815.82</v>
      </c>
      <c r="C194" s="294">
        <v>3743.19</v>
      </c>
      <c r="D194" s="294">
        <v>3696.1</v>
      </c>
      <c r="E194" s="294">
        <v>3529.16</v>
      </c>
      <c r="F194" s="294">
        <v>3739.44</v>
      </c>
      <c r="G194" s="294">
        <v>3816.63</v>
      </c>
      <c r="H194" s="294">
        <v>3954.51</v>
      </c>
      <c r="I194" s="294">
        <v>4187.38</v>
      </c>
      <c r="J194" s="294">
        <v>4238.79</v>
      </c>
      <c r="K194" s="294">
        <v>4273.21</v>
      </c>
      <c r="L194" s="294">
        <v>4279.97</v>
      </c>
      <c r="M194" s="294">
        <v>4273.78</v>
      </c>
      <c r="N194" s="294">
        <v>4264.3</v>
      </c>
      <c r="O194" s="294">
        <v>4246.2299999999996</v>
      </c>
      <c r="P194" s="294">
        <v>4158.38</v>
      </c>
      <c r="Q194" s="294">
        <v>4150.3999999999996</v>
      </c>
      <c r="R194" s="294">
        <v>4149.76</v>
      </c>
      <c r="S194" s="294">
        <v>4163.5600000000004</v>
      </c>
      <c r="T194" s="294">
        <v>4162.16</v>
      </c>
      <c r="U194" s="294">
        <v>4148.6899999999996</v>
      </c>
      <c r="V194" s="294">
        <v>4159.28</v>
      </c>
      <c r="W194" s="294">
        <v>4162.49</v>
      </c>
      <c r="X194" s="294">
        <v>3989.83</v>
      </c>
      <c r="Y194" s="294">
        <v>3854.88</v>
      </c>
    </row>
    <row r="195" spans="1:25" hidden="1" outlineLevel="1">
      <c r="A195" s="314">
        <v>11</v>
      </c>
      <c r="B195" s="294">
        <v>3825.24</v>
      </c>
      <c r="C195" s="294">
        <v>3772.27</v>
      </c>
      <c r="D195" s="294">
        <v>3658.28</v>
      </c>
      <c r="E195" s="294">
        <v>3513.81</v>
      </c>
      <c r="F195" s="294">
        <v>3748.38</v>
      </c>
      <c r="G195" s="294">
        <v>3840.52</v>
      </c>
      <c r="H195" s="294">
        <v>4007.2</v>
      </c>
      <c r="I195" s="294">
        <v>4069.26</v>
      </c>
      <c r="J195" s="294">
        <v>4078.2</v>
      </c>
      <c r="K195" s="294">
        <v>4113.0600000000004</v>
      </c>
      <c r="L195" s="294">
        <v>4123.1499999999996</v>
      </c>
      <c r="M195" s="294">
        <v>4135.08</v>
      </c>
      <c r="N195" s="294">
        <v>4136.97</v>
      </c>
      <c r="O195" s="294">
        <v>4138.43</v>
      </c>
      <c r="P195" s="294">
        <v>4103.96</v>
      </c>
      <c r="Q195" s="294">
        <v>4092.66</v>
      </c>
      <c r="R195" s="294">
        <v>4086.63</v>
      </c>
      <c r="S195" s="294">
        <v>4091.85</v>
      </c>
      <c r="T195" s="294">
        <v>4093.02</v>
      </c>
      <c r="U195" s="294">
        <v>4089.2</v>
      </c>
      <c r="V195" s="294">
        <v>4090.71</v>
      </c>
      <c r="W195" s="294">
        <v>4084.85</v>
      </c>
      <c r="X195" s="294">
        <v>3995.96</v>
      </c>
      <c r="Y195" s="294">
        <v>3831.69</v>
      </c>
    </row>
    <row r="196" spans="1:25" hidden="1" outlineLevel="1">
      <c r="A196" s="314">
        <v>12</v>
      </c>
      <c r="B196" s="294">
        <v>3760.98</v>
      </c>
      <c r="C196" s="294">
        <v>3714.98</v>
      </c>
      <c r="D196" s="294">
        <v>3680.7</v>
      </c>
      <c r="E196" s="294">
        <v>3637.8</v>
      </c>
      <c r="F196" s="294">
        <v>3676.66</v>
      </c>
      <c r="G196" s="294">
        <v>3709.81</v>
      </c>
      <c r="H196" s="294">
        <v>3750.88</v>
      </c>
      <c r="I196" s="294">
        <v>3794.97</v>
      </c>
      <c r="J196" s="294">
        <v>3967.49</v>
      </c>
      <c r="K196" s="294">
        <v>4044.7</v>
      </c>
      <c r="L196" s="294">
        <v>4081.64</v>
      </c>
      <c r="M196" s="294">
        <v>4090.17</v>
      </c>
      <c r="N196" s="294">
        <v>4069.8</v>
      </c>
      <c r="O196" s="294">
        <v>4091.03</v>
      </c>
      <c r="P196" s="294">
        <v>4058.8</v>
      </c>
      <c r="Q196" s="294">
        <v>4067.87</v>
      </c>
      <c r="R196" s="294">
        <v>4058.74</v>
      </c>
      <c r="S196" s="294">
        <v>4067.42</v>
      </c>
      <c r="T196" s="294">
        <v>4044.41</v>
      </c>
      <c r="U196" s="294">
        <v>4048.92</v>
      </c>
      <c r="V196" s="294">
        <v>4066.92</v>
      </c>
      <c r="W196" s="294">
        <v>4052.8</v>
      </c>
      <c r="X196" s="294">
        <v>3846.54</v>
      </c>
      <c r="Y196" s="294">
        <v>3764.73</v>
      </c>
    </row>
    <row r="197" spans="1:25" hidden="1" outlineLevel="1">
      <c r="A197" s="314">
        <v>13</v>
      </c>
      <c r="B197" s="294">
        <v>3805.59</v>
      </c>
      <c r="C197" s="294">
        <v>3744.68</v>
      </c>
      <c r="D197" s="294">
        <v>3412.82</v>
      </c>
      <c r="E197" s="294">
        <v>3351.71</v>
      </c>
      <c r="F197" s="294">
        <v>3400.53</v>
      </c>
      <c r="G197" s="294">
        <v>3504.99</v>
      </c>
      <c r="H197" s="294">
        <v>3562.93</v>
      </c>
      <c r="I197" s="294">
        <v>3520.14</v>
      </c>
      <c r="J197" s="294">
        <v>3212.23</v>
      </c>
      <c r="K197" s="294">
        <v>3921.42</v>
      </c>
      <c r="L197" s="294">
        <v>4003.48</v>
      </c>
      <c r="M197" s="294">
        <v>4013.62</v>
      </c>
      <c r="N197" s="294">
        <v>4015.3</v>
      </c>
      <c r="O197" s="294">
        <v>4035.95</v>
      </c>
      <c r="P197" s="294">
        <v>4024.85</v>
      </c>
      <c r="Q197" s="294">
        <v>4039.68</v>
      </c>
      <c r="R197" s="294">
        <v>4047.85</v>
      </c>
      <c r="S197" s="294">
        <v>4069.93</v>
      </c>
      <c r="T197" s="294">
        <v>4075.02</v>
      </c>
      <c r="U197" s="294">
        <v>4075.79</v>
      </c>
      <c r="V197" s="294">
        <v>4053.07</v>
      </c>
      <c r="W197" s="294">
        <v>4026.56</v>
      </c>
      <c r="X197" s="294">
        <v>3789.41</v>
      </c>
      <c r="Y197" s="294">
        <v>3754.06</v>
      </c>
    </row>
    <row r="198" spans="1:25" hidden="1" outlineLevel="1">
      <c r="A198" s="314">
        <v>14</v>
      </c>
      <c r="B198" s="294">
        <v>3702.66</v>
      </c>
      <c r="C198" s="294">
        <v>3650.73</v>
      </c>
      <c r="D198" s="294">
        <v>3287.46</v>
      </c>
      <c r="E198" s="294">
        <v>3269.13</v>
      </c>
      <c r="F198" s="294">
        <v>3455.1</v>
      </c>
      <c r="G198" s="294">
        <v>3699.65</v>
      </c>
      <c r="H198" s="294">
        <v>3776.07</v>
      </c>
      <c r="I198" s="294">
        <v>4045.71</v>
      </c>
      <c r="J198" s="294">
        <v>4094.41</v>
      </c>
      <c r="K198" s="294">
        <v>4106.8599999999997</v>
      </c>
      <c r="L198" s="294">
        <v>4108.99</v>
      </c>
      <c r="M198" s="294">
        <v>4110.84</v>
      </c>
      <c r="N198" s="294">
        <v>4115.12</v>
      </c>
      <c r="O198" s="294">
        <v>4124.84</v>
      </c>
      <c r="P198" s="294">
        <v>4105.2</v>
      </c>
      <c r="Q198" s="294">
        <v>4096.16</v>
      </c>
      <c r="R198" s="294">
        <v>4089.5</v>
      </c>
      <c r="S198" s="294">
        <v>4084.95</v>
      </c>
      <c r="T198" s="294">
        <v>4084.01</v>
      </c>
      <c r="U198" s="294">
        <v>4080.41</v>
      </c>
      <c r="V198" s="294">
        <v>4086.04</v>
      </c>
      <c r="W198" s="294">
        <v>4064.46</v>
      </c>
      <c r="X198" s="294">
        <v>3812.91</v>
      </c>
      <c r="Y198" s="294">
        <v>3769.62</v>
      </c>
    </row>
    <row r="199" spans="1:25" hidden="1" outlineLevel="1">
      <c r="A199" s="314">
        <v>15</v>
      </c>
      <c r="B199" s="294">
        <v>3730.78</v>
      </c>
      <c r="C199" s="294">
        <v>3693.85</v>
      </c>
      <c r="D199" s="294">
        <v>3662.04</v>
      </c>
      <c r="E199" s="294">
        <v>3656.11</v>
      </c>
      <c r="F199" s="294">
        <v>3687.01</v>
      </c>
      <c r="G199" s="294">
        <v>3738.87</v>
      </c>
      <c r="H199" s="294">
        <v>3838.53</v>
      </c>
      <c r="I199" s="294">
        <v>4066.93</v>
      </c>
      <c r="J199" s="294">
        <v>4081.84</v>
      </c>
      <c r="K199" s="294">
        <v>4088.31</v>
      </c>
      <c r="L199" s="294">
        <v>4102.9799999999996</v>
      </c>
      <c r="M199" s="294">
        <v>4113.07</v>
      </c>
      <c r="N199" s="294">
        <v>4100.1899999999996</v>
      </c>
      <c r="O199" s="294">
        <v>4125.28</v>
      </c>
      <c r="P199" s="294">
        <v>4088</v>
      </c>
      <c r="Q199" s="294">
        <v>4116.71</v>
      </c>
      <c r="R199" s="294">
        <v>4100.4799999999996</v>
      </c>
      <c r="S199" s="294">
        <v>4104.8999999999996</v>
      </c>
      <c r="T199" s="294">
        <v>4099.37</v>
      </c>
      <c r="U199" s="294">
        <v>4106.0200000000004</v>
      </c>
      <c r="V199" s="294">
        <v>4105.25</v>
      </c>
      <c r="W199" s="294">
        <v>4084.95</v>
      </c>
      <c r="X199" s="294">
        <v>3907.56</v>
      </c>
      <c r="Y199" s="294">
        <v>3791.33</v>
      </c>
    </row>
    <row r="200" spans="1:25" hidden="1" outlineLevel="1">
      <c r="A200" s="314">
        <v>16</v>
      </c>
      <c r="B200" s="294">
        <v>3737.8</v>
      </c>
      <c r="C200" s="294">
        <v>3699.65</v>
      </c>
      <c r="D200" s="294">
        <v>3653.15</v>
      </c>
      <c r="E200" s="294">
        <v>3133.35</v>
      </c>
      <c r="F200" s="294">
        <v>3536.97</v>
      </c>
      <c r="G200" s="294">
        <v>3710.16</v>
      </c>
      <c r="H200" s="294">
        <v>3802.03</v>
      </c>
      <c r="I200" s="294">
        <v>4056.33</v>
      </c>
      <c r="J200" s="294">
        <v>4082.65</v>
      </c>
      <c r="K200" s="294">
        <v>4099.53</v>
      </c>
      <c r="L200" s="294">
        <v>4108.33</v>
      </c>
      <c r="M200" s="294">
        <v>4116.09</v>
      </c>
      <c r="N200" s="294">
        <v>4105.3500000000004</v>
      </c>
      <c r="O200" s="294">
        <v>4108.9799999999996</v>
      </c>
      <c r="P200" s="294">
        <v>4086.87</v>
      </c>
      <c r="Q200" s="294">
        <v>4065.7</v>
      </c>
      <c r="R200" s="294">
        <v>4061.11</v>
      </c>
      <c r="S200" s="294">
        <v>4060.26</v>
      </c>
      <c r="T200" s="294">
        <v>4068.05</v>
      </c>
      <c r="U200" s="294">
        <v>4080.26</v>
      </c>
      <c r="V200" s="294">
        <v>4104.6400000000003</v>
      </c>
      <c r="W200" s="294">
        <v>4106.9799999999996</v>
      </c>
      <c r="X200" s="294">
        <v>3878.32</v>
      </c>
      <c r="Y200" s="294">
        <v>3792.72</v>
      </c>
    </row>
    <row r="201" spans="1:25" hidden="1" outlineLevel="1">
      <c r="A201" s="314">
        <v>17</v>
      </c>
      <c r="B201" s="294">
        <v>3743.84</v>
      </c>
      <c r="C201" s="294">
        <v>3707.62</v>
      </c>
      <c r="D201" s="294">
        <v>3651.03</v>
      </c>
      <c r="E201" s="294">
        <v>3587.28</v>
      </c>
      <c r="F201" s="294">
        <v>3687.73</v>
      </c>
      <c r="G201" s="294">
        <v>3730.58</v>
      </c>
      <c r="H201" s="294">
        <v>3832.68</v>
      </c>
      <c r="I201" s="294">
        <v>4045.47</v>
      </c>
      <c r="J201" s="294">
        <v>3108.28</v>
      </c>
      <c r="K201" s="294">
        <v>4134.84</v>
      </c>
      <c r="L201" s="294">
        <v>4138.55</v>
      </c>
      <c r="M201" s="294">
        <v>4138.4399999999996</v>
      </c>
      <c r="N201" s="294">
        <v>4138.0600000000004</v>
      </c>
      <c r="O201" s="294">
        <v>4138.21</v>
      </c>
      <c r="P201" s="294">
        <v>4138.1499999999996</v>
      </c>
      <c r="Q201" s="294">
        <v>4137.28</v>
      </c>
      <c r="R201" s="294">
        <v>4135.5200000000004</v>
      </c>
      <c r="S201" s="294">
        <v>4133.54</v>
      </c>
      <c r="T201" s="294">
        <v>3108.28</v>
      </c>
      <c r="U201" s="294">
        <v>3108.28</v>
      </c>
      <c r="V201" s="294">
        <v>3108.28</v>
      </c>
      <c r="W201" s="294">
        <v>3430.32</v>
      </c>
      <c r="X201" s="294">
        <v>3890.72</v>
      </c>
      <c r="Y201" s="294">
        <v>3804.97</v>
      </c>
    </row>
    <row r="202" spans="1:25" hidden="1" outlineLevel="1">
      <c r="A202" s="314">
        <v>18</v>
      </c>
      <c r="B202" s="294">
        <v>3750.53</v>
      </c>
      <c r="C202" s="294">
        <v>3710.94</v>
      </c>
      <c r="D202" s="294">
        <v>3666.84</v>
      </c>
      <c r="E202" s="294">
        <v>3670.48</v>
      </c>
      <c r="F202" s="294">
        <v>3699.47</v>
      </c>
      <c r="G202" s="294">
        <v>3754.12</v>
      </c>
      <c r="H202" s="294">
        <v>3861.64</v>
      </c>
      <c r="I202" s="294">
        <v>4096.96</v>
      </c>
      <c r="J202" s="294">
        <v>4219.83</v>
      </c>
      <c r="K202" s="294">
        <v>4240.2700000000004</v>
      </c>
      <c r="L202" s="294">
        <v>4252.32</v>
      </c>
      <c r="M202" s="294">
        <v>4270.16</v>
      </c>
      <c r="N202" s="294">
        <v>4248.13</v>
      </c>
      <c r="O202" s="294">
        <v>4250.8900000000003</v>
      </c>
      <c r="P202" s="294">
        <v>4241.74</v>
      </c>
      <c r="Q202" s="294">
        <v>4241.5200000000004</v>
      </c>
      <c r="R202" s="294">
        <v>4240.9799999999996</v>
      </c>
      <c r="S202" s="294">
        <v>4243.66</v>
      </c>
      <c r="T202" s="294">
        <v>4242.47</v>
      </c>
      <c r="U202" s="294">
        <v>4242.1499999999996</v>
      </c>
      <c r="V202" s="294">
        <v>4171.88</v>
      </c>
      <c r="W202" s="294">
        <v>4138.45</v>
      </c>
      <c r="X202" s="294">
        <v>4006.15</v>
      </c>
      <c r="Y202" s="294">
        <v>3852.51</v>
      </c>
    </row>
    <row r="203" spans="1:25" hidden="1" outlineLevel="1">
      <c r="A203" s="314">
        <v>19</v>
      </c>
      <c r="B203" s="294">
        <v>3829.88</v>
      </c>
      <c r="C203" s="294">
        <v>3773.53</v>
      </c>
      <c r="D203" s="294">
        <v>3629.16</v>
      </c>
      <c r="E203" s="294">
        <v>3621.29</v>
      </c>
      <c r="F203" s="294">
        <v>3627.32</v>
      </c>
      <c r="G203" s="294">
        <v>3806.38</v>
      </c>
      <c r="H203" s="294">
        <v>3782.52</v>
      </c>
      <c r="I203" s="294">
        <v>3848.89</v>
      </c>
      <c r="J203" s="294">
        <v>4064.61</v>
      </c>
      <c r="K203" s="294">
        <v>4191.7</v>
      </c>
      <c r="L203" s="294">
        <v>4230.3999999999996</v>
      </c>
      <c r="M203" s="294">
        <v>4247.3999999999996</v>
      </c>
      <c r="N203" s="294">
        <v>4238.8500000000004</v>
      </c>
      <c r="O203" s="294">
        <v>4244.66</v>
      </c>
      <c r="P203" s="294">
        <v>4216.33</v>
      </c>
      <c r="Q203" s="294">
        <v>4222.43</v>
      </c>
      <c r="R203" s="294">
        <v>4243.97</v>
      </c>
      <c r="S203" s="294">
        <v>4269.6499999999996</v>
      </c>
      <c r="T203" s="294">
        <v>4258.79</v>
      </c>
      <c r="U203" s="294">
        <v>4234.67</v>
      </c>
      <c r="V203" s="294">
        <v>4184.7700000000004</v>
      </c>
      <c r="W203" s="294">
        <v>4132.12</v>
      </c>
      <c r="X203" s="294">
        <v>4021.45</v>
      </c>
      <c r="Y203" s="294">
        <v>3934.52</v>
      </c>
    </row>
    <row r="204" spans="1:25" hidden="1" outlineLevel="1">
      <c r="A204" s="314">
        <v>20</v>
      </c>
      <c r="B204" s="294">
        <v>3778.99</v>
      </c>
      <c r="C204" s="294">
        <v>3624.76</v>
      </c>
      <c r="D204" s="294">
        <v>3586.85</v>
      </c>
      <c r="E204" s="294">
        <v>3548.65</v>
      </c>
      <c r="F204" s="294">
        <v>3578.8</v>
      </c>
      <c r="G204" s="294">
        <v>3640.18</v>
      </c>
      <c r="H204" s="294">
        <v>3621.04</v>
      </c>
      <c r="I204" s="294">
        <v>3768.04</v>
      </c>
      <c r="J204" s="294">
        <v>3909.04</v>
      </c>
      <c r="K204" s="294">
        <v>4086.08</v>
      </c>
      <c r="L204" s="294">
        <v>4140.62</v>
      </c>
      <c r="M204" s="294">
        <v>4164.93</v>
      </c>
      <c r="N204" s="294">
        <v>4155.29</v>
      </c>
      <c r="O204" s="294">
        <v>4164.57</v>
      </c>
      <c r="P204" s="294">
        <v>4159.6000000000004</v>
      </c>
      <c r="Q204" s="294">
        <v>4148.96</v>
      </c>
      <c r="R204" s="294">
        <v>4170.1499999999996</v>
      </c>
      <c r="S204" s="294">
        <v>4210.8100000000004</v>
      </c>
      <c r="T204" s="294">
        <v>4206.96</v>
      </c>
      <c r="U204" s="294">
        <v>4191.7299999999996</v>
      </c>
      <c r="V204" s="294">
        <v>4175.18</v>
      </c>
      <c r="W204" s="294">
        <v>4138.16</v>
      </c>
      <c r="X204" s="294">
        <v>3974.73</v>
      </c>
      <c r="Y204" s="294">
        <v>3911.54</v>
      </c>
    </row>
    <row r="205" spans="1:25" hidden="1" outlineLevel="1">
      <c r="A205" s="314">
        <v>21</v>
      </c>
      <c r="B205" s="294">
        <v>3766.17</v>
      </c>
      <c r="C205" s="294">
        <v>3733.93</v>
      </c>
      <c r="D205" s="294">
        <v>3692.73</v>
      </c>
      <c r="E205" s="294">
        <v>3691.39</v>
      </c>
      <c r="F205" s="294">
        <v>3732.42</v>
      </c>
      <c r="G205" s="294">
        <v>3785.18</v>
      </c>
      <c r="H205" s="294">
        <v>3874.84</v>
      </c>
      <c r="I205" s="294">
        <v>4143.0600000000004</v>
      </c>
      <c r="J205" s="294">
        <v>3108.28</v>
      </c>
      <c r="K205" s="294">
        <v>4251.3999999999996</v>
      </c>
      <c r="L205" s="294">
        <v>4254.67</v>
      </c>
      <c r="M205" s="294">
        <v>4261.97</v>
      </c>
      <c r="N205" s="294">
        <v>4255.32</v>
      </c>
      <c r="O205" s="294">
        <v>4265.8100000000004</v>
      </c>
      <c r="P205" s="294">
        <v>4221.21</v>
      </c>
      <c r="Q205" s="294">
        <v>4209.32</v>
      </c>
      <c r="R205" s="294">
        <v>4220.7700000000004</v>
      </c>
      <c r="S205" s="294">
        <v>4231.6899999999996</v>
      </c>
      <c r="T205" s="294">
        <v>4236.42</v>
      </c>
      <c r="U205" s="294">
        <v>4243.41</v>
      </c>
      <c r="V205" s="294">
        <v>4198.21</v>
      </c>
      <c r="W205" s="294">
        <v>4157.62</v>
      </c>
      <c r="X205" s="294">
        <v>3964.01</v>
      </c>
      <c r="Y205" s="294">
        <v>3833.75</v>
      </c>
    </row>
    <row r="206" spans="1:25" hidden="1" outlineLevel="1">
      <c r="A206" s="314">
        <v>22</v>
      </c>
      <c r="B206" s="294">
        <v>3816.48</v>
      </c>
      <c r="C206" s="294">
        <v>3778.69</v>
      </c>
      <c r="D206" s="294">
        <v>3741.27</v>
      </c>
      <c r="E206" s="294">
        <v>3744.61</v>
      </c>
      <c r="F206" s="294">
        <v>3786.73</v>
      </c>
      <c r="G206" s="294">
        <v>3823.17</v>
      </c>
      <c r="H206" s="294">
        <v>4002.87</v>
      </c>
      <c r="I206" s="294">
        <v>4210.7700000000004</v>
      </c>
      <c r="J206" s="294">
        <v>4308.05</v>
      </c>
      <c r="K206" s="294">
        <v>4362.43</v>
      </c>
      <c r="L206" s="294">
        <v>4364.22</v>
      </c>
      <c r="M206" s="294">
        <v>4381.8999999999996</v>
      </c>
      <c r="N206" s="294">
        <v>4360.8599999999997</v>
      </c>
      <c r="O206" s="294">
        <v>4360.2</v>
      </c>
      <c r="P206" s="294">
        <v>4343.29</v>
      </c>
      <c r="Q206" s="294">
        <v>4336.2299999999996</v>
      </c>
      <c r="R206" s="294">
        <v>4339.1000000000004</v>
      </c>
      <c r="S206" s="294">
        <v>4358.8900000000003</v>
      </c>
      <c r="T206" s="294">
        <v>4362.47</v>
      </c>
      <c r="U206" s="294">
        <v>4348.43</v>
      </c>
      <c r="V206" s="294">
        <v>4248.1099999999997</v>
      </c>
      <c r="W206" s="294">
        <v>4182.87</v>
      </c>
      <c r="X206" s="294">
        <v>3994.04</v>
      </c>
      <c r="Y206" s="294">
        <v>3855.63</v>
      </c>
    </row>
    <row r="207" spans="1:25" hidden="1" outlineLevel="1">
      <c r="A207" s="314">
        <v>23</v>
      </c>
      <c r="B207" s="294">
        <v>3822.01</v>
      </c>
      <c r="C207" s="294">
        <v>3637.28</v>
      </c>
      <c r="D207" s="294">
        <v>3602.94</v>
      </c>
      <c r="E207" s="294">
        <v>3599.87</v>
      </c>
      <c r="F207" s="294">
        <v>3763.75</v>
      </c>
      <c r="G207" s="294">
        <v>3815.85</v>
      </c>
      <c r="H207" s="294">
        <v>3995.57</v>
      </c>
      <c r="I207" s="294">
        <v>4113.57</v>
      </c>
      <c r="J207" s="294">
        <v>4253.6400000000003</v>
      </c>
      <c r="K207" s="294">
        <v>4397.74</v>
      </c>
      <c r="L207" s="294">
        <v>4405.0600000000004</v>
      </c>
      <c r="M207" s="294">
        <v>4427.76</v>
      </c>
      <c r="N207" s="294">
        <v>4414.84</v>
      </c>
      <c r="O207" s="294">
        <v>4421.0200000000004</v>
      </c>
      <c r="P207" s="294">
        <v>4410.63</v>
      </c>
      <c r="Q207" s="294">
        <v>4404</v>
      </c>
      <c r="R207" s="294">
        <v>4410.03</v>
      </c>
      <c r="S207" s="294">
        <v>4410.6000000000004</v>
      </c>
      <c r="T207" s="294">
        <v>4400.17</v>
      </c>
      <c r="U207" s="294">
        <v>4399.8599999999997</v>
      </c>
      <c r="V207" s="294">
        <v>4290.82</v>
      </c>
      <c r="W207" s="294">
        <v>4192.4799999999996</v>
      </c>
      <c r="X207" s="294">
        <v>4032.5</v>
      </c>
      <c r="Y207" s="294">
        <v>3901.58</v>
      </c>
    </row>
    <row r="208" spans="1:25" hidden="1" outlineLevel="1">
      <c r="A208" s="314">
        <v>24</v>
      </c>
      <c r="B208" s="294">
        <v>3988.19</v>
      </c>
      <c r="C208" s="294">
        <v>3812.18</v>
      </c>
      <c r="D208" s="294">
        <v>3784.92</v>
      </c>
      <c r="E208" s="294">
        <v>3783.98</v>
      </c>
      <c r="F208" s="294">
        <v>3814.88</v>
      </c>
      <c r="G208" s="294">
        <v>3875</v>
      </c>
      <c r="H208" s="294">
        <v>4071.22</v>
      </c>
      <c r="I208" s="294">
        <v>4220.87</v>
      </c>
      <c r="J208" s="294">
        <v>4333.79</v>
      </c>
      <c r="K208" s="294">
        <v>4357.12</v>
      </c>
      <c r="L208" s="294">
        <v>4375.93</v>
      </c>
      <c r="M208" s="294">
        <v>4369.8599999999997</v>
      </c>
      <c r="N208" s="294">
        <v>4341.46</v>
      </c>
      <c r="O208" s="294">
        <v>4359.7700000000004</v>
      </c>
      <c r="P208" s="294">
        <v>4338.8100000000004</v>
      </c>
      <c r="Q208" s="294">
        <v>4329.42</v>
      </c>
      <c r="R208" s="294">
        <v>4329.9399999999996</v>
      </c>
      <c r="S208" s="294">
        <v>4345.3500000000004</v>
      </c>
      <c r="T208" s="294">
        <v>4428.99</v>
      </c>
      <c r="U208" s="294">
        <v>4420.3</v>
      </c>
      <c r="V208" s="294">
        <v>4327.66</v>
      </c>
      <c r="W208" s="294">
        <v>4249.62</v>
      </c>
      <c r="X208" s="294">
        <v>4094.7</v>
      </c>
      <c r="Y208" s="294">
        <v>3900.96</v>
      </c>
    </row>
    <row r="209" spans="1:25" hidden="1" outlineLevel="1">
      <c r="A209" s="314">
        <v>25</v>
      </c>
      <c r="B209" s="294">
        <v>3832.12</v>
      </c>
      <c r="C209" s="294">
        <v>3791.38</v>
      </c>
      <c r="D209" s="294">
        <v>3763.34</v>
      </c>
      <c r="E209" s="294">
        <v>3761.43</v>
      </c>
      <c r="F209" s="294">
        <v>3783.41</v>
      </c>
      <c r="G209" s="294">
        <v>3859.32</v>
      </c>
      <c r="H209" s="294">
        <v>3996.14</v>
      </c>
      <c r="I209" s="294">
        <v>4200.58</v>
      </c>
      <c r="J209" s="294">
        <v>4325.53</v>
      </c>
      <c r="K209" s="294">
        <v>4408.97</v>
      </c>
      <c r="L209" s="294">
        <v>4416.58</v>
      </c>
      <c r="M209" s="294">
        <v>4406.33</v>
      </c>
      <c r="N209" s="294">
        <v>4392.6400000000003</v>
      </c>
      <c r="O209" s="294">
        <v>4414.51</v>
      </c>
      <c r="P209" s="294">
        <v>4378.1499999999996</v>
      </c>
      <c r="Q209" s="294">
        <v>4365.51</v>
      </c>
      <c r="R209" s="294">
        <v>4371.28</v>
      </c>
      <c r="S209" s="294">
        <v>4382.38</v>
      </c>
      <c r="T209" s="294">
        <v>4392.54</v>
      </c>
      <c r="U209" s="294">
        <v>4375.45</v>
      </c>
      <c r="V209" s="294">
        <v>4316.88</v>
      </c>
      <c r="W209" s="294">
        <v>4223.18</v>
      </c>
      <c r="X209" s="294">
        <v>4108.71</v>
      </c>
      <c r="Y209" s="294">
        <v>3889.06</v>
      </c>
    </row>
    <row r="210" spans="1:25" hidden="1" outlineLevel="1">
      <c r="A210" s="314">
        <v>26</v>
      </c>
      <c r="B210" s="294">
        <v>3959.31</v>
      </c>
      <c r="C210" s="294">
        <v>3958.78</v>
      </c>
      <c r="D210" s="294">
        <v>3757.86</v>
      </c>
      <c r="E210" s="294">
        <v>3750.21</v>
      </c>
      <c r="F210" s="294">
        <v>3757.66</v>
      </c>
      <c r="G210" s="294">
        <v>3781.55</v>
      </c>
      <c r="H210" s="294">
        <v>3247.4</v>
      </c>
      <c r="I210" s="294">
        <v>3561.11</v>
      </c>
      <c r="J210" s="294">
        <v>3108.28</v>
      </c>
      <c r="K210" s="294">
        <v>4233.16</v>
      </c>
      <c r="L210" s="294">
        <v>4297.68</v>
      </c>
      <c r="M210" s="294">
        <v>4325.84</v>
      </c>
      <c r="N210" s="294">
        <v>4297.26</v>
      </c>
      <c r="O210" s="294">
        <v>4316.57</v>
      </c>
      <c r="P210" s="294">
        <v>4276.3</v>
      </c>
      <c r="Q210" s="294">
        <v>4269.8599999999997</v>
      </c>
      <c r="R210" s="294">
        <v>4293.54</v>
      </c>
      <c r="S210" s="294">
        <v>4311.0600000000004</v>
      </c>
      <c r="T210" s="294">
        <v>4300.5600000000004</v>
      </c>
      <c r="U210" s="294">
        <v>4278.03</v>
      </c>
      <c r="V210" s="294">
        <v>4223.21</v>
      </c>
      <c r="W210" s="294">
        <v>4177.2299999999996</v>
      </c>
      <c r="X210" s="294">
        <v>4005.74</v>
      </c>
      <c r="Y210" s="294">
        <v>3855.74</v>
      </c>
    </row>
    <row r="211" spans="1:25" hidden="1" outlineLevel="1">
      <c r="A211" s="314">
        <v>27</v>
      </c>
      <c r="B211" s="294">
        <v>3820.24</v>
      </c>
      <c r="C211" s="294">
        <v>3771.79</v>
      </c>
      <c r="D211" s="294">
        <v>3739.14</v>
      </c>
      <c r="E211" s="294">
        <v>3724.33</v>
      </c>
      <c r="F211" s="294">
        <v>3734.19</v>
      </c>
      <c r="G211" s="294">
        <v>3745.68</v>
      </c>
      <c r="H211" s="294">
        <v>3747.72</v>
      </c>
      <c r="I211" s="294">
        <v>3820.82</v>
      </c>
      <c r="J211" s="294">
        <v>3966.13</v>
      </c>
      <c r="K211" s="294">
        <v>4089.34</v>
      </c>
      <c r="L211" s="294">
        <v>4190.41</v>
      </c>
      <c r="M211" s="294">
        <v>4227.6000000000004</v>
      </c>
      <c r="N211" s="294">
        <v>4236.6899999999996</v>
      </c>
      <c r="O211" s="294">
        <v>4239.24</v>
      </c>
      <c r="P211" s="294">
        <v>4227.2</v>
      </c>
      <c r="Q211" s="294">
        <v>4232.87</v>
      </c>
      <c r="R211" s="294">
        <v>4249.1099999999997</v>
      </c>
      <c r="S211" s="294">
        <v>4254.0600000000004</v>
      </c>
      <c r="T211" s="294">
        <v>4253.17</v>
      </c>
      <c r="U211" s="294">
        <v>4257.55</v>
      </c>
      <c r="V211" s="294">
        <v>4224.6499999999996</v>
      </c>
      <c r="W211" s="294">
        <v>4157.47</v>
      </c>
      <c r="X211" s="294">
        <v>3958.6</v>
      </c>
      <c r="Y211" s="294">
        <v>3825.2</v>
      </c>
    </row>
    <row r="212" spans="1:25" hidden="1" outlineLevel="1">
      <c r="A212" s="314">
        <v>28</v>
      </c>
      <c r="B212" s="294">
        <v>3819.02</v>
      </c>
      <c r="C212" s="294">
        <v>3767.8</v>
      </c>
      <c r="D212" s="294">
        <v>3736.01</v>
      </c>
      <c r="E212" s="294">
        <v>3728.97</v>
      </c>
      <c r="F212" s="294">
        <v>3765.87</v>
      </c>
      <c r="G212" s="294">
        <v>3847.56</v>
      </c>
      <c r="H212" s="294">
        <v>3958.67</v>
      </c>
      <c r="I212" s="294">
        <v>4170.1000000000004</v>
      </c>
      <c r="J212" s="294">
        <v>4270.6099999999997</v>
      </c>
      <c r="K212" s="294">
        <v>4347.43</v>
      </c>
      <c r="L212" s="294">
        <v>4370.8100000000004</v>
      </c>
      <c r="M212" s="294">
        <v>4386.3500000000004</v>
      </c>
      <c r="N212" s="294">
        <v>4383</v>
      </c>
      <c r="O212" s="294">
        <v>4367.53</v>
      </c>
      <c r="P212" s="294">
        <v>4306.21</v>
      </c>
      <c r="Q212" s="294">
        <v>4299.3999999999996</v>
      </c>
      <c r="R212" s="294">
        <v>4342.3</v>
      </c>
      <c r="S212" s="294">
        <v>4285.4399999999996</v>
      </c>
      <c r="T212" s="294">
        <v>4289.3500000000004</v>
      </c>
      <c r="U212" s="294">
        <v>4275.53</v>
      </c>
      <c r="V212" s="294">
        <v>4209.17</v>
      </c>
      <c r="W212" s="294">
        <v>4166.24</v>
      </c>
      <c r="X212" s="294">
        <v>3945.26</v>
      </c>
      <c r="Y212" s="294">
        <v>3787.66</v>
      </c>
    </row>
    <row r="213" spans="1:25" hidden="1" outlineLevel="1">
      <c r="A213" s="314">
        <v>29</v>
      </c>
      <c r="B213" s="294">
        <v>3760.02</v>
      </c>
      <c r="C213" s="294">
        <v>3724.47</v>
      </c>
      <c r="D213" s="294">
        <v>3674.25</v>
      </c>
      <c r="E213" s="294">
        <v>3667.99</v>
      </c>
      <c r="F213" s="294">
        <v>3715.93</v>
      </c>
      <c r="G213" s="294">
        <v>3771.41</v>
      </c>
      <c r="H213" s="294">
        <v>3862.63</v>
      </c>
      <c r="I213" s="294">
        <v>4065.84</v>
      </c>
      <c r="J213" s="294">
        <v>4174.0200000000004</v>
      </c>
      <c r="K213" s="294">
        <v>4230.42</v>
      </c>
      <c r="L213" s="294">
        <v>4258.62</v>
      </c>
      <c r="M213" s="294">
        <v>4269.03</v>
      </c>
      <c r="N213" s="294">
        <v>4258.42</v>
      </c>
      <c r="O213" s="294">
        <v>4242.62</v>
      </c>
      <c r="P213" s="294">
        <v>4224.1899999999996</v>
      </c>
      <c r="Q213" s="294">
        <v>4215.96</v>
      </c>
      <c r="R213" s="294">
        <v>4227.7700000000004</v>
      </c>
      <c r="S213" s="294">
        <v>4240.82</v>
      </c>
      <c r="T213" s="294">
        <v>4229.03</v>
      </c>
      <c r="U213" s="294">
        <v>4227.92</v>
      </c>
      <c r="V213" s="294">
        <v>4191.1000000000004</v>
      </c>
      <c r="W213" s="294">
        <v>4127.75</v>
      </c>
      <c r="X213" s="294">
        <v>3908.76</v>
      </c>
      <c r="Y213" s="294">
        <v>3768.09</v>
      </c>
    </row>
    <row r="214" spans="1:25" hidden="1" outlineLevel="1">
      <c r="A214" s="314">
        <v>30</v>
      </c>
      <c r="B214" s="294">
        <v>3749</v>
      </c>
      <c r="C214" s="294">
        <v>3688.64</v>
      </c>
      <c r="D214" s="294">
        <v>3641.17</v>
      </c>
      <c r="E214" s="294">
        <v>3618.79</v>
      </c>
      <c r="F214" s="294">
        <v>3669.74</v>
      </c>
      <c r="G214" s="294">
        <v>3794.02</v>
      </c>
      <c r="H214" s="294">
        <v>3867.32</v>
      </c>
      <c r="I214" s="294">
        <v>4079.6</v>
      </c>
      <c r="J214" s="294">
        <v>4231.18</v>
      </c>
      <c r="K214" s="294">
        <v>4297.84</v>
      </c>
      <c r="L214" s="294">
        <v>4323.88</v>
      </c>
      <c r="M214" s="294">
        <v>4338.45</v>
      </c>
      <c r="N214" s="294">
        <v>4316.74</v>
      </c>
      <c r="O214" s="294">
        <v>4324.58</v>
      </c>
      <c r="P214" s="294">
        <v>4284.68</v>
      </c>
      <c r="Q214" s="294">
        <v>4268.75</v>
      </c>
      <c r="R214" s="294">
        <v>4273.92</v>
      </c>
      <c r="S214" s="294">
        <v>4288.79</v>
      </c>
      <c r="T214" s="294">
        <v>4281.42</v>
      </c>
      <c r="U214" s="294">
        <v>4279.91</v>
      </c>
      <c r="V214" s="294">
        <v>4230.6499999999996</v>
      </c>
      <c r="W214" s="294">
        <v>4168.6499999999996</v>
      </c>
      <c r="X214" s="294">
        <v>3934.18</v>
      </c>
      <c r="Y214" s="294">
        <v>3763.78</v>
      </c>
    </row>
    <row r="215" spans="1:25" hidden="1" outlineLevel="1">
      <c r="A215" s="314">
        <v>31</v>
      </c>
      <c r="B215" s="294">
        <v>0</v>
      </c>
      <c r="C215" s="294">
        <v>0</v>
      </c>
      <c r="D215" s="294">
        <v>0</v>
      </c>
      <c r="E215" s="294">
        <v>0</v>
      </c>
      <c r="F215" s="294">
        <v>0</v>
      </c>
      <c r="G215" s="294">
        <v>0</v>
      </c>
      <c r="H215" s="294">
        <v>0</v>
      </c>
      <c r="I215" s="294">
        <v>0</v>
      </c>
      <c r="J215" s="294">
        <v>0</v>
      </c>
      <c r="K215" s="294">
        <v>0</v>
      </c>
      <c r="L215" s="294">
        <v>0</v>
      </c>
      <c r="M215" s="294">
        <v>0</v>
      </c>
      <c r="N215" s="294">
        <v>0</v>
      </c>
      <c r="O215" s="294">
        <v>0</v>
      </c>
      <c r="P215" s="294">
        <v>0</v>
      </c>
      <c r="Q215" s="294">
        <v>0</v>
      </c>
      <c r="R215" s="294">
        <v>0</v>
      </c>
      <c r="S215" s="294">
        <v>0</v>
      </c>
      <c r="T215" s="294">
        <v>0</v>
      </c>
      <c r="U215" s="294">
        <v>0</v>
      </c>
      <c r="V215" s="294">
        <v>0</v>
      </c>
      <c r="W215" s="294">
        <v>0</v>
      </c>
      <c r="X215" s="294">
        <v>0</v>
      </c>
      <c r="Y215" s="294">
        <v>0</v>
      </c>
    </row>
    <row r="216" spans="1:25" collapsed="1">
      <c r="A216" s="304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</row>
    <row r="217" spans="1:25">
      <c r="A217" s="407" t="s">
        <v>208</v>
      </c>
      <c r="B217" s="413" t="s">
        <v>336</v>
      </c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</row>
    <row r="218" spans="1:25" ht="30" hidden="1" outlineLevel="1">
      <c r="A218" s="407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3897.5</v>
      </c>
      <c r="C219" s="279">
        <v>3879.66</v>
      </c>
      <c r="D219" s="279">
        <v>3850.68</v>
      </c>
      <c r="E219" s="279">
        <v>3801.63</v>
      </c>
      <c r="F219" s="279">
        <v>3860.21</v>
      </c>
      <c r="G219" s="279">
        <v>3876.66</v>
      </c>
      <c r="H219" s="279">
        <v>4054.84</v>
      </c>
      <c r="I219" s="279">
        <v>4249.7</v>
      </c>
      <c r="J219" s="279">
        <v>4321.3599999999997</v>
      </c>
      <c r="K219" s="279">
        <v>4347.2299999999996</v>
      </c>
      <c r="L219" s="279">
        <v>4362.05</v>
      </c>
      <c r="M219" s="279">
        <v>4355.18</v>
      </c>
      <c r="N219" s="279">
        <v>4339.8</v>
      </c>
      <c r="O219" s="279">
        <v>4342.59</v>
      </c>
      <c r="P219" s="279">
        <v>4325.2700000000004</v>
      </c>
      <c r="Q219" s="279">
        <v>4322.57</v>
      </c>
      <c r="R219" s="279">
        <v>4301.76</v>
      </c>
      <c r="S219" s="279">
        <v>4296.3900000000003</v>
      </c>
      <c r="T219" s="279">
        <v>4315.91</v>
      </c>
      <c r="U219" s="279">
        <v>4335.54</v>
      </c>
      <c r="V219" s="279">
        <v>4310.51</v>
      </c>
      <c r="W219" s="279">
        <v>4268.17</v>
      </c>
      <c r="X219" s="279">
        <v>4076.5</v>
      </c>
      <c r="Y219" s="279">
        <v>3955.45</v>
      </c>
    </row>
    <row r="220" spans="1:25" hidden="1" outlineLevel="1">
      <c r="A220" s="314">
        <v>2</v>
      </c>
      <c r="B220" s="279">
        <v>3933.38</v>
      </c>
      <c r="C220" s="279">
        <v>3860.89</v>
      </c>
      <c r="D220" s="279">
        <v>3396.05</v>
      </c>
      <c r="E220" s="279">
        <v>3395.7</v>
      </c>
      <c r="F220" s="279">
        <v>3396.88</v>
      </c>
      <c r="G220" s="279">
        <v>3896.91</v>
      </c>
      <c r="H220" s="279">
        <v>4073.65</v>
      </c>
      <c r="I220" s="279">
        <v>4245.63</v>
      </c>
      <c r="J220" s="279">
        <v>4321</v>
      </c>
      <c r="K220" s="279">
        <v>4330.6499999999996</v>
      </c>
      <c r="L220" s="279">
        <v>4361.43</v>
      </c>
      <c r="M220" s="279">
        <v>4365.8900000000003</v>
      </c>
      <c r="N220" s="279">
        <v>4360.32</v>
      </c>
      <c r="O220" s="279">
        <v>4363.51</v>
      </c>
      <c r="P220" s="279">
        <v>4340.92</v>
      </c>
      <c r="Q220" s="279">
        <v>4336.72</v>
      </c>
      <c r="R220" s="279">
        <v>4192.91</v>
      </c>
      <c r="S220" s="279">
        <v>3393.93</v>
      </c>
      <c r="T220" s="279">
        <v>3393.88</v>
      </c>
      <c r="U220" s="279">
        <v>4193.54</v>
      </c>
      <c r="V220" s="279">
        <v>4367.42</v>
      </c>
      <c r="W220" s="279">
        <v>4327.4799999999996</v>
      </c>
      <c r="X220" s="279">
        <v>4169.37</v>
      </c>
      <c r="Y220" s="279">
        <v>4063.54</v>
      </c>
    </row>
    <row r="221" spans="1:25" hidden="1" outlineLevel="1">
      <c r="A221" s="314">
        <v>3</v>
      </c>
      <c r="B221" s="279">
        <v>4017.48</v>
      </c>
      <c r="C221" s="279">
        <v>3939.77</v>
      </c>
      <c r="D221" s="279">
        <v>3878.03</v>
      </c>
      <c r="E221" s="279">
        <v>3845.6</v>
      </c>
      <c r="F221" s="279">
        <v>3963.51</v>
      </c>
      <c r="G221" s="279">
        <v>4012.41</v>
      </c>
      <c r="H221" s="279">
        <v>4080.2</v>
      </c>
      <c r="I221" s="279">
        <v>4152.8999999999996</v>
      </c>
      <c r="J221" s="279">
        <v>4366.1099999999997</v>
      </c>
      <c r="K221" s="279">
        <v>4367.04</v>
      </c>
      <c r="L221" s="279">
        <v>4400.2700000000004</v>
      </c>
      <c r="M221" s="279">
        <v>4414.6499999999996</v>
      </c>
      <c r="N221" s="279">
        <v>4401.7</v>
      </c>
      <c r="O221" s="279">
        <v>4426.4799999999996</v>
      </c>
      <c r="P221" s="279">
        <v>4374.09</v>
      </c>
      <c r="Q221" s="279">
        <v>4359.71</v>
      </c>
      <c r="R221" s="279">
        <v>4331.5600000000004</v>
      </c>
      <c r="S221" s="279">
        <v>4340.41</v>
      </c>
      <c r="T221" s="279">
        <v>4343.7700000000004</v>
      </c>
      <c r="U221" s="279">
        <v>4344.26</v>
      </c>
      <c r="V221" s="279">
        <v>4388.84</v>
      </c>
      <c r="W221" s="279">
        <v>4369.37</v>
      </c>
      <c r="X221" s="279">
        <v>4280.05</v>
      </c>
      <c r="Y221" s="279">
        <v>4081.11</v>
      </c>
    </row>
    <row r="222" spans="1:25" hidden="1" outlineLevel="1">
      <c r="A222" s="314">
        <v>4</v>
      </c>
      <c r="B222" s="279">
        <v>4144.3900000000003</v>
      </c>
      <c r="C222" s="279">
        <v>4058.65</v>
      </c>
      <c r="D222" s="279">
        <v>4016.64</v>
      </c>
      <c r="E222" s="279">
        <v>3988.71</v>
      </c>
      <c r="F222" s="279">
        <v>4007.18</v>
      </c>
      <c r="G222" s="279">
        <v>4041.77</v>
      </c>
      <c r="H222" s="279">
        <v>4049.3</v>
      </c>
      <c r="I222" s="279">
        <v>4141.29</v>
      </c>
      <c r="J222" s="279">
        <v>4267.97</v>
      </c>
      <c r="K222" s="279">
        <v>4259.17</v>
      </c>
      <c r="L222" s="279">
        <v>4373.1099999999997</v>
      </c>
      <c r="M222" s="279">
        <v>4385.49</v>
      </c>
      <c r="N222" s="279">
        <v>4390.05</v>
      </c>
      <c r="O222" s="279">
        <v>4398.59</v>
      </c>
      <c r="P222" s="279">
        <v>4346.76</v>
      </c>
      <c r="Q222" s="279">
        <v>4330.53</v>
      </c>
      <c r="R222" s="279">
        <v>4337.79</v>
      </c>
      <c r="S222" s="279">
        <v>4346.1400000000003</v>
      </c>
      <c r="T222" s="279">
        <v>4350.8999999999996</v>
      </c>
      <c r="U222" s="279">
        <v>4347.1000000000004</v>
      </c>
      <c r="V222" s="279">
        <v>4360.08</v>
      </c>
      <c r="W222" s="279">
        <v>4343.3500000000004</v>
      </c>
      <c r="X222" s="279">
        <v>4266.97</v>
      </c>
      <c r="Y222" s="279">
        <v>4079.59</v>
      </c>
    </row>
    <row r="223" spans="1:25" hidden="1" outlineLevel="1">
      <c r="A223" s="314">
        <v>5</v>
      </c>
      <c r="B223" s="279">
        <v>4101.75</v>
      </c>
      <c r="C223" s="279">
        <v>4043.16</v>
      </c>
      <c r="D223" s="279">
        <v>4021.27</v>
      </c>
      <c r="E223" s="279">
        <v>4003.56</v>
      </c>
      <c r="F223" s="279">
        <v>4014.16</v>
      </c>
      <c r="G223" s="279">
        <v>4023.81</v>
      </c>
      <c r="H223" s="279">
        <v>4033.86</v>
      </c>
      <c r="I223" s="279">
        <v>4124.13</v>
      </c>
      <c r="J223" s="279">
        <v>4145.93</v>
      </c>
      <c r="K223" s="279">
        <v>4148.79</v>
      </c>
      <c r="L223" s="279">
        <v>4388.72</v>
      </c>
      <c r="M223" s="279">
        <v>4386.91</v>
      </c>
      <c r="N223" s="279">
        <v>4395.08</v>
      </c>
      <c r="O223" s="279">
        <v>4401.1400000000003</v>
      </c>
      <c r="P223" s="279">
        <v>4363.3500000000004</v>
      </c>
      <c r="Q223" s="279">
        <v>4349.91</v>
      </c>
      <c r="R223" s="279">
        <v>4355.08</v>
      </c>
      <c r="S223" s="279">
        <v>4381.8599999999997</v>
      </c>
      <c r="T223" s="279">
        <v>4346.41</v>
      </c>
      <c r="U223" s="279">
        <v>4359.63</v>
      </c>
      <c r="V223" s="279">
        <v>4400.16</v>
      </c>
      <c r="W223" s="279">
        <v>4360.47</v>
      </c>
      <c r="X223" s="279">
        <v>4246.37</v>
      </c>
      <c r="Y223" s="279">
        <v>4057.74</v>
      </c>
    </row>
    <row r="224" spans="1:25" hidden="1" outlineLevel="1">
      <c r="A224" s="314">
        <v>6</v>
      </c>
      <c r="B224" s="279">
        <v>4040.01</v>
      </c>
      <c r="C224" s="279">
        <v>4019.85</v>
      </c>
      <c r="D224" s="279">
        <v>3981.62</v>
      </c>
      <c r="E224" s="279">
        <v>3964.85</v>
      </c>
      <c r="F224" s="279">
        <v>3965.16</v>
      </c>
      <c r="G224" s="279">
        <v>3977.07</v>
      </c>
      <c r="H224" s="279">
        <v>3974.61</v>
      </c>
      <c r="I224" s="279">
        <v>4022.61</v>
      </c>
      <c r="J224" s="279">
        <v>4076.21</v>
      </c>
      <c r="K224" s="279">
        <v>4210.5600000000004</v>
      </c>
      <c r="L224" s="279">
        <v>4303.58</v>
      </c>
      <c r="M224" s="279">
        <v>4322.47</v>
      </c>
      <c r="N224" s="279">
        <v>4300.03</v>
      </c>
      <c r="O224" s="279">
        <v>4334.01</v>
      </c>
      <c r="P224" s="279">
        <v>4308.16</v>
      </c>
      <c r="Q224" s="279">
        <v>4307.4799999999996</v>
      </c>
      <c r="R224" s="279">
        <v>4295.24</v>
      </c>
      <c r="S224" s="279">
        <v>4307.6000000000004</v>
      </c>
      <c r="T224" s="279">
        <v>4328.0600000000004</v>
      </c>
      <c r="U224" s="279">
        <v>4340.78</v>
      </c>
      <c r="V224" s="279">
        <v>4506.97</v>
      </c>
      <c r="W224" s="279">
        <v>4464.8</v>
      </c>
      <c r="X224" s="279">
        <v>4212.5</v>
      </c>
      <c r="Y224" s="279">
        <v>4109.6499999999996</v>
      </c>
    </row>
    <row r="225" spans="1:25" hidden="1" outlineLevel="1">
      <c r="A225" s="314">
        <v>7</v>
      </c>
      <c r="B225" s="279">
        <v>4089.29</v>
      </c>
      <c r="C225" s="279">
        <v>4053.04</v>
      </c>
      <c r="D225" s="279">
        <v>4022.54</v>
      </c>
      <c r="E225" s="279">
        <v>3992.44</v>
      </c>
      <c r="F225" s="279">
        <v>4038.58</v>
      </c>
      <c r="G225" s="279">
        <v>4022.8</v>
      </c>
      <c r="H225" s="279">
        <v>4076.54</v>
      </c>
      <c r="I225" s="279">
        <v>4265.6499999999996</v>
      </c>
      <c r="J225" s="279">
        <v>4396.16</v>
      </c>
      <c r="K225" s="279">
        <v>3400.23</v>
      </c>
      <c r="L225" s="279">
        <v>4396.9399999999996</v>
      </c>
      <c r="M225" s="279">
        <v>4400.6000000000004</v>
      </c>
      <c r="N225" s="279">
        <v>4398.9799999999996</v>
      </c>
      <c r="O225" s="279">
        <v>4398.66</v>
      </c>
      <c r="P225" s="279">
        <v>4394.22</v>
      </c>
      <c r="Q225" s="279">
        <v>4383.3500000000004</v>
      </c>
      <c r="R225" s="279">
        <v>4369.8100000000004</v>
      </c>
      <c r="S225" s="279">
        <v>4395.8599999999997</v>
      </c>
      <c r="T225" s="279">
        <v>4396.24</v>
      </c>
      <c r="U225" s="279">
        <v>4399.13</v>
      </c>
      <c r="V225" s="279">
        <v>4403.83</v>
      </c>
      <c r="W225" s="279">
        <v>4402.68</v>
      </c>
      <c r="X225" s="279">
        <v>4192.1499999999996</v>
      </c>
      <c r="Y225" s="279">
        <v>3519.34</v>
      </c>
    </row>
    <row r="226" spans="1:25" hidden="1" outlineLevel="1">
      <c r="A226" s="314">
        <v>8</v>
      </c>
      <c r="B226" s="279">
        <v>4057.45</v>
      </c>
      <c r="C226" s="279">
        <v>3997.78</v>
      </c>
      <c r="D226" s="279">
        <v>3949.8</v>
      </c>
      <c r="E226" s="279">
        <v>3942.69</v>
      </c>
      <c r="F226" s="279">
        <v>4008.72</v>
      </c>
      <c r="G226" s="279">
        <v>4053.57</v>
      </c>
      <c r="H226" s="279">
        <v>4134.2700000000004</v>
      </c>
      <c r="I226" s="279">
        <v>4341.2299999999996</v>
      </c>
      <c r="J226" s="279">
        <v>4476.4799999999996</v>
      </c>
      <c r="K226" s="279">
        <v>4524.34</v>
      </c>
      <c r="L226" s="279">
        <v>4527.18</v>
      </c>
      <c r="M226" s="279">
        <v>4544.18</v>
      </c>
      <c r="N226" s="279">
        <v>4527.87</v>
      </c>
      <c r="O226" s="279">
        <v>4531.6899999999996</v>
      </c>
      <c r="P226" s="279">
        <v>4438.26</v>
      </c>
      <c r="Q226" s="279">
        <v>4428.59</v>
      </c>
      <c r="R226" s="279">
        <v>4403.04</v>
      </c>
      <c r="S226" s="279">
        <v>4422.6499999999996</v>
      </c>
      <c r="T226" s="279">
        <v>4426.3900000000003</v>
      </c>
      <c r="U226" s="279">
        <v>4431.01</v>
      </c>
      <c r="V226" s="279">
        <v>4493.88</v>
      </c>
      <c r="W226" s="279">
        <v>4448.8599999999997</v>
      </c>
      <c r="X226" s="279">
        <v>4206.99</v>
      </c>
      <c r="Y226" s="279">
        <v>4101.2</v>
      </c>
    </row>
    <row r="227" spans="1:25" hidden="1" outlineLevel="1">
      <c r="A227" s="314">
        <v>9</v>
      </c>
      <c r="B227" s="279">
        <v>4075.17</v>
      </c>
      <c r="C227" s="279">
        <v>4005.89</v>
      </c>
      <c r="D227" s="279">
        <v>3967.8</v>
      </c>
      <c r="E227" s="279">
        <v>3845.3</v>
      </c>
      <c r="F227" s="279">
        <v>4039.84</v>
      </c>
      <c r="G227" s="279">
        <v>4101.3999999999996</v>
      </c>
      <c r="H227" s="279">
        <v>4216.8100000000004</v>
      </c>
      <c r="I227" s="279">
        <v>4433.8</v>
      </c>
      <c r="J227" s="279">
        <v>4527.84</v>
      </c>
      <c r="K227" s="279">
        <v>4551.95</v>
      </c>
      <c r="L227" s="279">
        <v>4542.25</v>
      </c>
      <c r="M227" s="279">
        <v>4547.74</v>
      </c>
      <c r="N227" s="279">
        <v>4540.51</v>
      </c>
      <c r="O227" s="279">
        <v>4585.57</v>
      </c>
      <c r="P227" s="279">
        <v>4485.43</v>
      </c>
      <c r="Q227" s="279">
        <v>4470.88</v>
      </c>
      <c r="R227" s="279">
        <v>4471.68</v>
      </c>
      <c r="S227" s="279">
        <v>4484.16</v>
      </c>
      <c r="T227" s="279">
        <v>4480</v>
      </c>
      <c r="U227" s="279">
        <v>4466.17</v>
      </c>
      <c r="V227" s="279">
        <v>4537.17</v>
      </c>
      <c r="W227" s="279">
        <v>4539.01</v>
      </c>
      <c r="X227" s="279">
        <v>4350.08</v>
      </c>
      <c r="Y227" s="279">
        <v>4209.3500000000004</v>
      </c>
    </row>
    <row r="228" spans="1:25" hidden="1" outlineLevel="1">
      <c r="A228" s="314">
        <v>10</v>
      </c>
      <c r="B228" s="279">
        <v>4101.3900000000003</v>
      </c>
      <c r="C228" s="279">
        <v>4028.76</v>
      </c>
      <c r="D228" s="279">
        <v>3981.67</v>
      </c>
      <c r="E228" s="279">
        <v>3814.73</v>
      </c>
      <c r="F228" s="279">
        <v>4025.01</v>
      </c>
      <c r="G228" s="279">
        <v>4102.2</v>
      </c>
      <c r="H228" s="279">
        <v>4240.08</v>
      </c>
      <c r="I228" s="279">
        <v>4472.95</v>
      </c>
      <c r="J228" s="279">
        <v>4524.3599999999997</v>
      </c>
      <c r="K228" s="279">
        <v>4558.78</v>
      </c>
      <c r="L228" s="279">
        <v>4565.54</v>
      </c>
      <c r="M228" s="279">
        <v>4559.3500000000004</v>
      </c>
      <c r="N228" s="279">
        <v>4549.87</v>
      </c>
      <c r="O228" s="279">
        <v>4531.8</v>
      </c>
      <c r="P228" s="279">
        <v>4443.95</v>
      </c>
      <c r="Q228" s="279">
        <v>4435.97</v>
      </c>
      <c r="R228" s="279">
        <v>4435.33</v>
      </c>
      <c r="S228" s="279">
        <v>4449.13</v>
      </c>
      <c r="T228" s="279">
        <v>4447.7299999999996</v>
      </c>
      <c r="U228" s="279">
        <v>4434.26</v>
      </c>
      <c r="V228" s="279">
        <v>4444.8500000000004</v>
      </c>
      <c r="W228" s="279">
        <v>4448.0600000000004</v>
      </c>
      <c r="X228" s="279">
        <v>4275.3999999999996</v>
      </c>
      <c r="Y228" s="279">
        <v>4140.45</v>
      </c>
    </row>
    <row r="229" spans="1:25" hidden="1" outlineLevel="1">
      <c r="A229" s="314">
        <v>11</v>
      </c>
      <c r="B229" s="279">
        <v>4110.8100000000004</v>
      </c>
      <c r="C229" s="279">
        <v>4057.84</v>
      </c>
      <c r="D229" s="279">
        <v>3943.85</v>
      </c>
      <c r="E229" s="279">
        <v>3799.38</v>
      </c>
      <c r="F229" s="279">
        <v>4033.95</v>
      </c>
      <c r="G229" s="279">
        <v>4126.09</v>
      </c>
      <c r="H229" s="279">
        <v>4292.7700000000004</v>
      </c>
      <c r="I229" s="279">
        <v>4354.83</v>
      </c>
      <c r="J229" s="279">
        <v>4363.7700000000004</v>
      </c>
      <c r="K229" s="279">
        <v>4398.63</v>
      </c>
      <c r="L229" s="279">
        <v>4408.72</v>
      </c>
      <c r="M229" s="279">
        <v>4420.6499999999996</v>
      </c>
      <c r="N229" s="279">
        <v>4422.54</v>
      </c>
      <c r="O229" s="279">
        <v>4424</v>
      </c>
      <c r="P229" s="279">
        <v>4389.53</v>
      </c>
      <c r="Q229" s="279">
        <v>4378.2299999999996</v>
      </c>
      <c r="R229" s="279">
        <v>4372.2</v>
      </c>
      <c r="S229" s="279">
        <v>4377.42</v>
      </c>
      <c r="T229" s="279">
        <v>4378.59</v>
      </c>
      <c r="U229" s="279">
        <v>4374.7700000000004</v>
      </c>
      <c r="V229" s="279">
        <v>4376.28</v>
      </c>
      <c r="W229" s="279">
        <v>4370.42</v>
      </c>
      <c r="X229" s="279">
        <v>4281.53</v>
      </c>
      <c r="Y229" s="279">
        <v>4117.26</v>
      </c>
    </row>
    <row r="230" spans="1:25" hidden="1" outlineLevel="1">
      <c r="A230" s="314">
        <v>12</v>
      </c>
      <c r="B230" s="279">
        <v>4046.55</v>
      </c>
      <c r="C230" s="279">
        <v>4000.55</v>
      </c>
      <c r="D230" s="279">
        <v>3966.27</v>
      </c>
      <c r="E230" s="279">
        <v>3923.37</v>
      </c>
      <c r="F230" s="279">
        <v>3962.23</v>
      </c>
      <c r="G230" s="279">
        <v>3995.38</v>
      </c>
      <c r="H230" s="279">
        <v>4036.45</v>
      </c>
      <c r="I230" s="279">
        <v>4080.54</v>
      </c>
      <c r="J230" s="279">
        <v>4253.0600000000004</v>
      </c>
      <c r="K230" s="279">
        <v>4330.2700000000004</v>
      </c>
      <c r="L230" s="279">
        <v>4367.21</v>
      </c>
      <c r="M230" s="279">
        <v>4375.74</v>
      </c>
      <c r="N230" s="279">
        <v>4355.37</v>
      </c>
      <c r="O230" s="279">
        <v>4376.6000000000004</v>
      </c>
      <c r="P230" s="279">
        <v>4344.37</v>
      </c>
      <c r="Q230" s="279">
        <v>4353.4399999999996</v>
      </c>
      <c r="R230" s="279">
        <v>4344.3100000000004</v>
      </c>
      <c r="S230" s="279">
        <v>4352.99</v>
      </c>
      <c r="T230" s="279">
        <v>4329.9799999999996</v>
      </c>
      <c r="U230" s="279">
        <v>4334.49</v>
      </c>
      <c r="V230" s="279">
        <v>4352.49</v>
      </c>
      <c r="W230" s="279">
        <v>4338.37</v>
      </c>
      <c r="X230" s="279">
        <v>4132.1099999999997</v>
      </c>
      <c r="Y230" s="279">
        <v>4050.3</v>
      </c>
    </row>
    <row r="231" spans="1:25" hidden="1" outlineLevel="1">
      <c r="A231" s="314">
        <v>13</v>
      </c>
      <c r="B231" s="279">
        <v>4091.16</v>
      </c>
      <c r="C231" s="279">
        <v>4030.25</v>
      </c>
      <c r="D231" s="279">
        <v>3698.39</v>
      </c>
      <c r="E231" s="279">
        <v>3637.28</v>
      </c>
      <c r="F231" s="279">
        <v>3686.1</v>
      </c>
      <c r="G231" s="279">
        <v>3790.56</v>
      </c>
      <c r="H231" s="279">
        <v>3848.5</v>
      </c>
      <c r="I231" s="279">
        <v>3805.71</v>
      </c>
      <c r="J231" s="279">
        <v>3497.8</v>
      </c>
      <c r="K231" s="279">
        <v>4206.99</v>
      </c>
      <c r="L231" s="279">
        <v>4289.05</v>
      </c>
      <c r="M231" s="279">
        <v>4299.1899999999996</v>
      </c>
      <c r="N231" s="279">
        <v>4300.87</v>
      </c>
      <c r="O231" s="279">
        <v>4321.5200000000004</v>
      </c>
      <c r="P231" s="279">
        <v>4310.42</v>
      </c>
      <c r="Q231" s="279">
        <v>4325.25</v>
      </c>
      <c r="R231" s="279">
        <v>4333.42</v>
      </c>
      <c r="S231" s="279">
        <v>4355.5</v>
      </c>
      <c r="T231" s="279">
        <v>4360.59</v>
      </c>
      <c r="U231" s="279">
        <v>4361.3599999999997</v>
      </c>
      <c r="V231" s="279">
        <v>4338.6400000000003</v>
      </c>
      <c r="W231" s="279">
        <v>4312.13</v>
      </c>
      <c r="X231" s="279">
        <v>4074.98</v>
      </c>
      <c r="Y231" s="279">
        <v>4039.63</v>
      </c>
    </row>
    <row r="232" spans="1:25" hidden="1" outlineLevel="1">
      <c r="A232" s="314">
        <v>14</v>
      </c>
      <c r="B232" s="279">
        <v>3988.23</v>
      </c>
      <c r="C232" s="279">
        <v>3936.3</v>
      </c>
      <c r="D232" s="279">
        <v>3573.03</v>
      </c>
      <c r="E232" s="279">
        <v>3554.7</v>
      </c>
      <c r="F232" s="279">
        <v>3740.67</v>
      </c>
      <c r="G232" s="279">
        <v>3985.22</v>
      </c>
      <c r="H232" s="279">
        <v>4061.64</v>
      </c>
      <c r="I232" s="279">
        <v>4331.28</v>
      </c>
      <c r="J232" s="279">
        <v>4379.9799999999996</v>
      </c>
      <c r="K232" s="279">
        <v>4392.43</v>
      </c>
      <c r="L232" s="279">
        <v>4394.5600000000004</v>
      </c>
      <c r="M232" s="279">
        <v>4396.41</v>
      </c>
      <c r="N232" s="279">
        <v>4400.6899999999996</v>
      </c>
      <c r="O232" s="279">
        <v>4410.41</v>
      </c>
      <c r="P232" s="279">
        <v>4390.7700000000004</v>
      </c>
      <c r="Q232" s="279">
        <v>4381.7299999999996</v>
      </c>
      <c r="R232" s="279">
        <v>4375.07</v>
      </c>
      <c r="S232" s="279">
        <v>4370.5200000000004</v>
      </c>
      <c r="T232" s="279">
        <v>4369.58</v>
      </c>
      <c r="U232" s="279">
        <v>4365.9799999999996</v>
      </c>
      <c r="V232" s="279">
        <v>4371.6099999999997</v>
      </c>
      <c r="W232" s="279">
        <v>4350.03</v>
      </c>
      <c r="X232" s="279">
        <v>4098.4799999999996</v>
      </c>
      <c r="Y232" s="279">
        <v>4055.19</v>
      </c>
    </row>
    <row r="233" spans="1:25" hidden="1" outlineLevel="1">
      <c r="A233" s="314">
        <v>15</v>
      </c>
      <c r="B233" s="279">
        <v>4016.35</v>
      </c>
      <c r="C233" s="279">
        <v>3979.42</v>
      </c>
      <c r="D233" s="279">
        <v>3947.61</v>
      </c>
      <c r="E233" s="279">
        <v>3941.68</v>
      </c>
      <c r="F233" s="279">
        <v>3972.58</v>
      </c>
      <c r="G233" s="279">
        <v>4024.44</v>
      </c>
      <c r="H233" s="279">
        <v>4124.1000000000004</v>
      </c>
      <c r="I233" s="279">
        <v>4352.5</v>
      </c>
      <c r="J233" s="279">
        <v>4367.41</v>
      </c>
      <c r="K233" s="279">
        <v>4373.88</v>
      </c>
      <c r="L233" s="279">
        <v>4388.55</v>
      </c>
      <c r="M233" s="279">
        <v>4398.6400000000003</v>
      </c>
      <c r="N233" s="279">
        <v>4385.76</v>
      </c>
      <c r="O233" s="279">
        <v>4410.8500000000004</v>
      </c>
      <c r="P233" s="279">
        <v>4373.57</v>
      </c>
      <c r="Q233" s="279">
        <v>4402.28</v>
      </c>
      <c r="R233" s="279">
        <v>4386.05</v>
      </c>
      <c r="S233" s="279">
        <v>4390.47</v>
      </c>
      <c r="T233" s="279">
        <v>4384.9399999999996</v>
      </c>
      <c r="U233" s="279">
        <v>4391.59</v>
      </c>
      <c r="V233" s="279">
        <v>4390.82</v>
      </c>
      <c r="W233" s="279">
        <v>4370.5200000000004</v>
      </c>
      <c r="X233" s="279">
        <v>4193.13</v>
      </c>
      <c r="Y233" s="279">
        <v>4076.9</v>
      </c>
    </row>
    <row r="234" spans="1:25" hidden="1" outlineLevel="1">
      <c r="A234" s="314">
        <v>16</v>
      </c>
      <c r="B234" s="279">
        <v>4023.37</v>
      </c>
      <c r="C234" s="279">
        <v>3985.22</v>
      </c>
      <c r="D234" s="279">
        <v>3938.72</v>
      </c>
      <c r="E234" s="279">
        <v>3418.92</v>
      </c>
      <c r="F234" s="279">
        <v>3822.54</v>
      </c>
      <c r="G234" s="279">
        <v>3995.73</v>
      </c>
      <c r="H234" s="279">
        <v>4087.6</v>
      </c>
      <c r="I234" s="279">
        <v>4341.8999999999996</v>
      </c>
      <c r="J234" s="279">
        <v>4368.22</v>
      </c>
      <c r="K234" s="279">
        <v>4385.1000000000004</v>
      </c>
      <c r="L234" s="279">
        <v>4393.8999999999996</v>
      </c>
      <c r="M234" s="279">
        <v>4401.66</v>
      </c>
      <c r="N234" s="279">
        <v>4390.92</v>
      </c>
      <c r="O234" s="279">
        <v>4394.55</v>
      </c>
      <c r="P234" s="279">
        <v>4372.4399999999996</v>
      </c>
      <c r="Q234" s="279">
        <v>4351.2700000000004</v>
      </c>
      <c r="R234" s="279">
        <v>4346.68</v>
      </c>
      <c r="S234" s="279">
        <v>4345.83</v>
      </c>
      <c r="T234" s="279">
        <v>4353.62</v>
      </c>
      <c r="U234" s="279">
        <v>4365.83</v>
      </c>
      <c r="V234" s="279">
        <v>4390.21</v>
      </c>
      <c r="W234" s="279">
        <v>4392.55</v>
      </c>
      <c r="X234" s="279">
        <v>4163.8900000000003</v>
      </c>
      <c r="Y234" s="279">
        <v>4078.29</v>
      </c>
    </row>
    <row r="235" spans="1:25" hidden="1" outlineLevel="1">
      <c r="A235" s="314">
        <v>17</v>
      </c>
      <c r="B235" s="279">
        <v>4029.41</v>
      </c>
      <c r="C235" s="279">
        <v>3993.19</v>
      </c>
      <c r="D235" s="279">
        <v>3936.6</v>
      </c>
      <c r="E235" s="279">
        <v>3872.85</v>
      </c>
      <c r="F235" s="279">
        <v>3973.3</v>
      </c>
      <c r="G235" s="279">
        <v>4016.15</v>
      </c>
      <c r="H235" s="279">
        <v>4118.25</v>
      </c>
      <c r="I235" s="279">
        <v>4331.04</v>
      </c>
      <c r="J235" s="279">
        <v>3393.85</v>
      </c>
      <c r="K235" s="279">
        <v>4420.41</v>
      </c>
      <c r="L235" s="279">
        <v>4424.12</v>
      </c>
      <c r="M235" s="279">
        <v>4424.01</v>
      </c>
      <c r="N235" s="279">
        <v>4423.63</v>
      </c>
      <c r="O235" s="279">
        <v>4423.78</v>
      </c>
      <c r="P235" s="279">
        <v>4423.72</v>
      </c>
      <c r="Q235" s="279">
        <v>4422.8500000000004</v>
      </c>
      <c r="R235" s="279">
        <v>4421.09</v>
      </c>
      <c r="S235" s="279">
        <v>4419.1099999999997</v>
      </c>
      <c r="T235" s="279">
        <v>3393.85</v>
      </c>
      <c r="U235" s="279">
        <v>3393.85</v>
      </c>
      <c r="V235" s="279">
        <v>3393.85</v>
      </c>
      <c r="W235" s="279">
        <v>3715.89</v>
      </c>
      <c r="X235" s="279">
        <v>4176.29</v>
      </c>
      <c r="Y235" s="279">
        <v>4090.54</v>
      </c>
    </row>
    <row r="236" spans="1:25" hidden="1" outlineLevel="1">
      <c r="A236" s="314">
        <v>18</v>
      </c>
      <c r="B236" s="279">
        <v>4036.1</v>
      </c>
      <c r="C236" s="279">
        <v>3996.51</v>
      </c>
      <c r="D236" s="279">
        <v>3952.41</v>
      </c>
      <c r="E236" s="279">
        <v>3956.05</v>
      </c>
      <c r="F236" s="279">
        <v>3985.04</v>
      </c>
      <c r="G236" s="279">
        <v>4039.69</v>
      </c>
      <c r="H236" s="279">
        <v>4147.21</v>
      </c>
      <c r="I236" s="279">
        <v>4382.53</v>
      </c>
      <c r="J236" s="279">
        <v>4505.3999999999996</v>
      </c>
      <c r="K236" s="279">
        <v>4525.84</v>
      </c>
      <c r="L236" s="279">
        <v>4537.8900000000003</v>
      </c>
      <c r="M236" s="279">
        <v>4555.7299999999996</v>
      </c>
      <c r="N236" s="279">
        <v>4533.7</v>
      </c>
      <c r="O236" s="279">
        <v>4536.46</v>
      </c>
      <c r="P236" s="279">
        <v>4527.3100000000004</v>
      </c>
      <c r="Q236" s="279">
        <v>4527.09</v>
      </c>
      <c r="R236" s="279">
        <v>4526.55</v>
      </c>
      <c r="S236" s="279">
        <v>4529.2299999999996</v>
      </c>
      <c r="T236" s="279">
        <v>4528.04</v>
      </c>
      <c r="U236" s="279">
        <v>4527.72</v>
      </c>
      <c r="V236" s="279">
        <v>4457.45</v>
      </c>
      <c r="W236" s="279">
        <v>4424.0200000000004</v>
      </c>
      <c r="X236" s="279">
        <v>4291.72</v>
      </c>
      <c r="Y236" s="279">
        <v>4138.08</v>
      </c>
    </row>
    <row r="237" spans="1:25" hidden="1" outlineLevel="1">
      <c r="A237" s="314">
        <v>19</v>
      </c>
      <c r="B237" s="279">
        <v>4115.45</v>
      </c>
      <c r="C237" s="279">
        <v>4059.1</v>
      </c>
      <c r="D237" s="279">
        <v>3914.73</v>
      </c>
      <c r="E237" s="279">
        <v>3906.86</v>
      </c>
      <c r="F237" s="279">
        <v>3912.89</v>
      </c>
      <c r="G237" s="279">
        <v>4091.95</v>
      </c>
      <c r="H237" s="279">
        <v>4068.09</v>
      </c>
      <c r="I237" s="279">
        <v>4134.46</v>
      </c>
      <c r="J237" s="279">
        <v>4350.18</v>
      </c>
      <c r="K237" s="279">
        <v>4477.2700000000004</v>
      </c>
      <c r="L237" s="279">
        <v>4515.97</v>
      </c>
      <c r="M237" s="279">
        <v>4532.97</v>
      </c>
      <c r="N237" s="279">
        <v>4524.42</v>
      </c>
      <c r="O237" s="279">
        <v>4530.2299999999996</v>
      </c>
      <c r="P237" s="279">
        <v>4501.8999999999996</v>
      </c>
      <c r="Q237" s="279">
        <v>4508</v>
      </c>
      <c r="R237" s="279">
        <v>4529.54</v>
      </c>
      <c r="S237" s="279">
        <v>4555.22</v>
      </c>
      <c r="T237" s="279">
        <v>4544.3599999999997</v>
      </c>
      <c r="U237" s="279">
        <v>4520.24</v>
      </c>
      <c r="V237" s="279">
        <v>4470.34</v>
      </c>
      <c r="W237" s="279">
        <v>4417.6899999999996</v>
      </c>
      <c r="X237" s="279">
        <v>4307.0200000000004</v>
      </c>
      <c r="Y237" s="279">
        <v>4220.09</v>
      </c>
    </row>
    <row r="238" spans="1:25" hidden="1" outlineLevel="1">
      <c r="A238" s="314">
        <v>20</v>
      </c>
      <c r="B238" s="279">
        <v>4064.56</v>
      </c>
      <c r="C238" s="279">
        <v>3910.33</v>
      </c>
      <c r="D238" s="279">
        <v>3872.42</v>
      </c>
      <c r="E238" s="279">
        <v>3834.22</v>
      </c>
      <c r="F238" s="279">
        <v>3864.37</v>
      </c>
      <c r="G238" s="279">
        <v>3925.75</v>
      </c>
      <c r="H238" s="279">
        <v>3906.61</v>
      </c>
      <c r="I238" s="279">
        <v>4053.61</v>
      </c>
      <c r="J238" s="279">
        <v>4194.6099999999997</v>
      </c>
      <c r="K238" s="279">
        <v>4371.6499999999996</v>
      </c>
      <c r="L238" s="279">
        <v>4426.1899999999996</v>
      </c>
      <c r="M238" s="279">
        <v>4450.5</v>
      </c>
      <c r="N238" s="279">
        <v>4440.8599999999997</v>
      </c>
      <c r="O238" s="279">
        <v>4450.1400000000003</v>
      </c>
      <c r="P238" s="279">
        <v>4445.17</v>
      </c>
      <c r="Q238" s="279">
        <v>4434.53</v>
      </c>
      <c r="R238" s="279">
        <v>4455.72</v>
      </c>
      <c r="S238" s="279">
        <v>4496.38</v>
      </c>
      <c r="T238" s="279">
        <v>4492.53</v>
      </c>
      <c r="U238" s="279">
        <v>4477.3</v>
      </c>
      <c r="V238" s="279">
        <v>4460.75</v>
      </c>
      <c r="W238" s="279">
        <v>4423.7299999999996</v>
      </c>
      <c r="X238" s="279">
        <v>4260.3</v>
      </c>
      <c r="Y238" s="279">
        <v>4197.1099999999997</v>
      </c>
    </row>
    <row r="239" spans="1:25" hidden="1" outlineLevel="1">
      <c r="A239" s="314">
        <v>21</v>
      </c>
      <c r="B239" s="279">
        <v>4051.74</v>
      </c>
      <c r="C239" s="279">
        <v>4019.5</v>
      </c>
      <c r="D239" s="279">
        <v>3978.3</v>
      </c>
      <c r="E239" s="279">
        <v>3976.96</v>
      </c>
      <c r="F239" s="279">
        <v>4017.99</v>
      </c>
      <c r="G239" s="279">
        <v>4070.75</v>
      </c>
      <c r="H239" s="279">
        <v>4160.41</v>
      </c>
      <c r="I239" s="279">
        <v>4428.63</v>
      </c>
      <c r="J239" s="279">
        <v>3393.85</v>
      </c>
      <c r="K239" s="279">
        <v>4536.97</v>
      </c>
      <c r="L239" s="279">
        <v>4540.24</v>
      </c>
      <c r="M239" s="279">
        <v>4547.54</v>
      </c>
      <c r="N239" s="279">
        <v>4540.8900000000003</v>
      </c>
      <c r="O239" s="279">
        <v>4551.38</v>
      </c>
      <c r="P239" s="279">
        <v>4506.78</v>
      </c>
      <c r="Q239" s="279">
        <v>4494.8900000000003</v>
      </c>
      <c r="R239" s="279">
        <v>4506.34</v>
      </c>
      <c r="S239" s="279">
        <v>4517.26</v>
      </c>
      <c r="T239" s="279">
        <v>4521.99</v>
      </c>
      <c r="U239" s="279">
        <v>4528.9799999999996</v>
      </c>
      <c r="V239" s="279">
        <v>4483.78</v>
      </c>
      <c r="W239" s="279">
        <v>4443.1899999999996</v>
      </c>
      <c r="X239" s="279">
        <v>4249.58</v>
      </c>
      <c r="Y239" s="279">
        <v>4119.32</v>
      </c>
    </row>
    <row r="240" spans="1:25" hidden="1" outlineLevel="1">
      <c r="A240" s="314">
        <v>22</v>
      </c>
      <c r="B240" s="279">
        <v>4102.05</v>
      </c>
      <c r="C240" s="279">
        <v>4064.26</v>
      </c>
      <c r="D240" s="279">
        <v>4026.84</v>
      </c>
      <c r="E240" s="279">
        <v>4030.18</v>
      </c>
      <c r="F240" s="279">
        <v>4072.3</v>
      </c>
      <c r="G240" s="279">
        <v>4108.74</v>
      </c>
      <c r="H240" s="279">
        <v>4288.4399999999996</v>
      </c>
      <c r="I240" s="279">
        <v>4496.34</v>
      </c>
      <c r="J240" s="279">
        <v>4593.62</v>
      </c>
      <c r="K240" s="279">
        <v>4648</v>
      </c>
      <c r="L240" s="279">
        <v>4649.79</v>
      </c>
      <c r="M240" s="279">
        <v>4667.47</v>
      </c>
      <c r="N240" s="279">
        <v>4646.43</v>
      </c>
      <c r="O240" s="279">
        <v>4645.7700000000004</v>
      </c>
      <c r="P240" s="279">
        <v>4628.8599999999997</v>
      </c>
      <c r="Q240" s="279">
        <v>4621.8</v>
      </c>
      <c r="R240" s="279">
        <v>4624.67</v>
      </c>
      <c r="S240" s="279">
        <v>4644.46</v>
      </c>
      <c r="T240" s="279">
        <v>4648.04</v>
      </c>
      <c r="U240" s="279">
        <v>4634</v>
      </c>
      <c r="V240" s="279">
        <v>4533.68</v>
      </c>
      <c r="W240" s="279">
        <v>4468.4399999999996</v>
      </c>
      <c r="X240" s="279">
        <v>4279.6099999999997</v>
      </c>
      <c r="Y240" s="279">
        <v>4141.2</v>
      </c>
    </row>
    <row r="241" spans="1:167" hidden="1" outlineLevel="1">
      <c r="A241" s="314">
        <v>23</v>
      </c>
      <c r="B241" s="279">
        <v>4107.58</v>
      </c>
      <c r="C241" s="279">
        <v>3922.85</v>
      </c>
      <c r="D241" s="279">
        <v>3888.51</v>
      </c>
      <c r="E241" s="279">
        <v>3885.44</v>
      </c>
      <c r="F241" s="279">
        <v>4049.32</v>
      </c>
      <c r="G241" s="279">
        <v>4101.42</v>
      </c>
      <c r="H241" s="279">
        <v>4281.1400000000003</v>
      </c>
      <c r="I241" s="279">
        <v>4399.1400000000003</v>
      </c>
      <c r="J241" s="279">
        <v>4539.21</v>
      </c>
      <c r="K241" s="279">
        <v>4683.3100000000004</v>
      </c>
      <c r="L241" s="279">
        <v>4690.63</v>
      </c>
      <c r="M241" s="279">
        <v>4713.33</v>
      </c>
      <c r="N241" s="279">
        <v>4700.41</v>
      </c>
      <c r="O241" s="279">
        <v>4706.59</v>
      </c>
      <c r="P241" s="279">
        <v>4696.2</v>
      </c>
      <c r="Q241" s="279">
        <v>4689.57</v>
      </c>
      <c r="R241" s="279">
        <v>4695.6000000000004</v>
      </c>
      <c r="S241" s="279">
        <v>4696.17</v>
      </c>
      <c r="T241" s="279">
        <v>4685.74</v>
      </c>
      <c r="U241" s="279">
        <v>4685.43</v>
      </c>
      <c r="V241" s="279">
        <v>4576.3900000000003</v>
      </c>
      <c r="W241" s="279">
        <v>4478.05</v>
      </c>
      <c r="X241" s="279">
        <v>4318.07</v>
      </c>
      <c r="Y241" s="279">
        <v>4187.1499999999996</v>
      </c>
    </row>
    <row r="242" spans="1:167" hidden="1" outlineLevel="1">
      <c r="A242" s="314">
        <v>24</v>
      </c>
      <c r="B242" s="279">
        <v>4273.76</v>
      </c>
      <c r="C242" s="279">
        <v>4097.75</v>
      </c>
      <c r="D242" s="279">
        <v>4070.49</v>
      </c>
      <c r="E242" s="279">
        <v>4069.55</v>
      </c>
      <c r="F242" s="279">
        <v>4100.45</v>
      </c>
      <c r="G242" s="279">
        <v>4160.57</v>
      </c>
      <c r="H242" s="279">
        <v>4356.79</v>
      </c>
      <c r="I242" s="279">
        <v>4506.4399999999996</v>
      </c>
      <c r="J242" s="279">
        <v>4619.3599999999997</v>
      </c>
      <c r="K242" s="279">
        <v>4642.6899999999996</v>
      </c>
      <c r="L242" s="279">
        <v>4661.5</v>
      </c>
      <c r="M242" s="279">
        <v>4655.43</v>
      </c>
      <c r="N242" s="279">
        <v>4627.03</v>
      </c>
      <c r="O242" s="279">
        <v>4645.34</v>
      </c>
      <c r="P242" s="279">
        <v>4624.38</v>
      </c>
      <c r="Q242" s="279">
        <v>4614.99</v>
      </c>
      <c r="R242" s="279">
        <v>4615.51</v>
      </c>
      <c r="S242" s="279">
        <v>4630.92</v>
      </c>
      <c r="T242" s="279">
        <v>4714.5600000000004</v>
      </c>
      <c r="U242" s="279">
        <v>4705.87</v>
      </c>
      <c r="V242" s="279">
        <v>4613.2299999999996</v>
      </c>
      <c r="W242" s="279">
        <v>4535.1899999999996</v>
      </c>
      <c r="X242" s="279">
        <v>4380.2700000000004</v>
      </c>
      <c r="Y242" s="279">
        <v>4186.53</v>
      </c>
    </row>
    <row r="243" spans="1:167" hidden="1" outlineLevel="1">
      <c r="A243" s="314">
        <v>25</v>
      </c>
      <c r="B243" s="279">
        <v>4117.6899999999996</v>
      </c>
      <c r="C243" s="279">
        <v>4076.95</v>
      </c>
      <c r="D243" s="279">
        <v>4048.91</v>
      </c>
      <c r="E243" s="279">
        <v>4047</v>
      </c>
      <c r="F243" s="279">
        <v>4068.98</v>
      </c>
      <c r="G243" s="279">
        <v>4144.8900000000003</v>
      </c>
      <c r="H243" s="279">
        <v>4281.71</v>
      </c>
      <c r="I243" s="279">
        <v>4486.1499999999996</v>
      </c>
      <c r="J243" s="279">
        <v>4611.1000000000004</v>
      </c>
      <c r="K243" s="279">
        <v>4694.54</v>
      </c>
      <c r="L243" s="279">
        <v>4702.1499999999996</v>
      </c>
      <c r="M243" s="279">
        <v>4691.8999999999996</v>
      </c>
      <c r="N243" s="279">
        <v>4678.21</v>
      </c>
      <c r="O243" s="279">
        <v>4700.08</v>
      </c>
      <c r="P243" s="279">
        <v>4663.72</v>
      </c>
      <c r="Q243" s="279">
        <v>4651.08</v>
      </c>
      <c r="R243" s="279">
        <v>4656.8500000000004</v>
      </c>
      <c r="S243" s="279">
        <v>4667.95</v>
      </c>
      <c r="T243" s="279">
        <v>4678.1099999999997</v>
      </c>
      <c r="U243" s="279">
        <v>4661.0200000000004</v>
      </c>
      <c r="V243" s="279">
        <v>4602.45</v>
      </c>
      <c r="W243" s="279">
        <v>4508.75</v>
      </c>
      <c r="X243" s="279">
        <v>4394.28</v>
      </c>
      <c r="Y243" s="279">
        <v>4174.63</v>
      </c>
    </row>
    <row r="244" spans="1:167" hidden="1" outlineLevel="1">
      <c r="A244" s="314">
        <v>26</v>
      </c>
      <c r="B244" s="279">
        <v>4244.88</v>
      </c>
      <c r="C244" s="279">
        <v>4244.3500000000004</v>
      </c>
      <c r="D244" s="279">
        <v>4043.43</v>
      </c>
      <c r="E244" s="279">
        <v>4035.78</v>
      </c>
      <c r="F244" s="279">
        <v>4043.23</v>
      </c>
      <c r="G244" s="279">
        <v>4067.12</v>
      </c>
      <c r="H244" s="279">
        <v>3532.97</v>
      </c>
      <c r="I244" s="279">
        <v>3846.68</v>
      </c>
      <c r="J244" s="279">
        <v>3393.85</v>
      </c>
      <c r="K244" s="279">
        <v>4518.7299999999996</v>
      </c>
      <c r="L244" s="279">
        <v>4583.25</v>
      </c>
      <c r="M244" s="279">
        <v>4611.41</v>
      </c>
      <c r="N244" s="279">
        <v>4582.83</v>
      </c>
      <c r="O244" s="279">
        <v>4602.1400000000003</v>
      </c>
      <c r="P244" s="279">
        <v>4561.87</v>
      </c>
      <c r="Q244" s="279">
        <v>4555.43</v>
      </c>
      <c r="R244" s="279">
        <v>4579.1099999999997</v>
      </c>
      <c r="S244" s="279">
        <v>4596.63</v>
      </c>
      <c r="T244" s="279">
        <v>4586.13</v>
      </c>
      <c r="U244" s="279">
        <v>4563.6000000000004</v>
      </c>
      <c r="V244" s="279">
        <v>4508.78</v>
      </c>
      <c r="W244" s="279">
        <v>4462.8</v>
      </c>
      <c r="X244" s="279">
        <v>4291.3100000000004</v>
      </c>
      <c r="Y244" s="279">
        <v>4141.3100000000004</v>
      </c>
    </row>
    <row r="245" spans="1:167" hidden="1" outlineLevel="1">
      <c r="A245" s="314">
        <v>27</v>
      </c>
      <c r="B245" s="279">
        <v>4105.8100000000004</v>
      </c>
      <c r="C245" s="279">
        <v>4057.36</v>
      </c>
      <c r="D245" s="279">
        <v>4024.71</v>
      </c>
      <c r="E245" s="279">
        <v>4009.9</v>
      </c>
      <c r="F245" s="279">
        <v>4019.76</v>
      </c>
      <c r="G245" s="279">
        <v>4031.25</v>
      </c>
      <c r="H245" s="279">
        <v>4033.29</v>
      </c>
      <c r="I245" s="279">
        <v>4106.3900000000003</v>
      </c>
      <c r="J245" s="279">
        <v>4251.7</v>
      </c>
      <c r="K245" s="279">
        <v>4374.91</v>
      </c>
      <c r="L245" s="279">
        <v>4475.9799999999996</v>
      </c>
      <c r="M245" s="279">
        <v>4513.17</v>
      </c>
      <c r="N245" s="279">
        <v>4522.26</v>
      </c>
      <c r="O245" s="279">
        <v>4524.8100000000004</v>
      </c>
      <c r="P245" s="279">
        <v>4512.7700000000004</v>
      </c>
      <c r="Q245" s="279">
        <v>4518.4399999999996</v>
      </c>
      <c r="R245" s="279">
        <v>4534.68</v>
      </c>
      <c r="S245" s="279">
        <v>4539.63</v>
      </c>
      <c r="T245" s="279">
        <v>4538.74</v>
      </c>
      <c r="U245" s="279">
        <v>4543.12</v>
      </c>
      <c r="V245" s="279">
        <v>4510.22</v>
      </c>
      <c r="W245" s="279">
        <v>4443.04</v>
      </c>
      <c r="X245" s="279">
        <v>4244.17</v>
      </c>
      <c r="Y245" s="279">
        <v>4110.7700000000004</v>
      </c>
    </row>
    <row r="246" spans="1:167" hidden="1" outlineLevel="1">
      <c r="A246" s="314">
        <v>28</v>
      </c>
      <c r="B246" s="279">
        <v>4104.59</v>
      </c>
      <c r="C246" s="279">
        <v>4053.37</v>
      </c>
      <c r="D246" s="279">
        <v>4021.58</v>
      </c>
      <c r="E246" s="279">
        <v>4014.54</v>
      </c>
      <c r="F246" s="279">
        <v>4051.44</v>
      </c>
      <c r="G246" s="279">
        <v>4133.13</v>
      </c>
      <c r="H246" s="279">
        <v>4244.24</v>
      </c>
      <c r="I246" s="279">
        <v>4455.67</v>
      </c>
      <c r="J246" s="279">
        <v>4556.18</v>
      </c>
      <c r="K246" s="279">
        <v>4633</v>
      </c>
      <c r="L246" s="279">
        <v>4656.38</v>
      </c>
      <c r="M246" s="279">
        <v>4671.92</v>
      </c>
      <c r="N246" s="279">
        <v>4668.57</v>
      </c>
      <c r="O246" s="279">
        <v>4653.1000000000004</v>
      </c>
      <c r="P246" s="279">
        <v>4591.78</v>
      </c>
      <c r="Q246" s="279">
        <v>4584.97</v>
      </c>
      <c r="R246" s="279">
        <v>4627.87</v>
      </c>
      <c r="S246" s="279">
        <v>4571.01</v>
      </c>
      <c r="T246" s="279">
        <v>4574.92</v>
      </c>
      <c r="U246" s="279">
        <v>4561.1000000000004</v>
      </c>
      <c r="V246" s="279">
        <v>4494.74</v>
      </c>
      <c r="W246" s="279">
        <v>4451.8100000000004</v>
      </c>
      <c r="X246" s="279">
        <v>4230.83</v>
      </c>
      <c r="Y246" s="279">
        <v>4073.23</v>
      </c>
    </row>
    <row r="247" spans="1:167" hidden="1" outlineLevel="1">
      <c r="A247" s="314">
        <v>29</v>
      </c>
      <c r="B247" s="279">
        <v>4045.59</v>
      </c>
      <c r="C247" s="279">
        <v>4010.04</v>
      </c>
      <c r="D247" s="279">
        <v>3959.82</v>
      </c>
      <c r="E247" s="279">
        <v>3953.56</v>
      </c>
      <c r="F247" s="279">
        <v>4001.5</v>
      </c>
      <c r="G247" s="279">
        <v>4056.98</v>
      </c>
      <c r="H247" s="279">
        <v>4148.2</v>
      </c>
      <c r="I247" s="279">
        <v>4351.41</v>
      </c>
      <c r="J247" s="279">
        <v>4459.59</v>
      </c>
      <c r="K247" s="279">
        <v>4515.99</v>
      </c>
      <c r="L247" s="279">
        <v>4544.1899999999996</v>
      </c>
      <c r="M247" s="279">
        <v>4554.6000000000004</v>
      </c>
      <c r="N247" s="279">
        <v>4543.99</v>
      </c>
      <c r="O247" s="279">
        <v>4528.1899999999996</v>
      </c>
      <c r="P247" s="279">
        <v>4509.76</v>
      </c>
      <c r="Q247" s="279">
        <v>4501.53</v>
      </c>
      <c r="R247" s="279">
        <v>4513.34</v>
      </c>
      <c r="S247" s="279">
        <v>4526.3900000000003</v>
      </c>
      <c r="T247" s="279">
        <v>4514.6000000000004</v>
      </c>
      <c r="U247" s="279">
        <v>4513.49</v>
      </c>
      <c r="V247" s="279">
        <v>4476.67</v>
      </c>
      <c r="W247" s="279">
        <v>4413.32</v>
      </c>
      <c r="X247" s="279">
        <v>4194.33</v>
      </c>
      <c r="Y247" s="279">
        <v>4053.66</v>
      </c>
    </row>
    <row r="248" spans="1:167" hidden="1" outlineLevel="1">
      <c r="A248" s="314">
        <v>30</v>
      </c>
      <c r="B248" s="279">
        <v>4034.57</v>
      </c>
      <c r="C248" s="279">
        <v>3974.21</v>
      </c>
      <c r="D248" s="279">
        <v>3926.74</v>
      </c>
      <c r="E248" s="279">
        <v>3904.36</v>
      </c>
      <c r="F248" s="279">
        <v>3955.31</v>
      </c>
      <c r="G248" s="279">
        <v>4079.59</v>
      </c>
      <c r="H248" s="279">
        <v>4152.8900000000003</v>
      </c>
      <c r="I248" s="279">
        <v>4365.17</v>
      </c>
      <c r="J248" s="279">
        <v>4516.75</v>
      </c>
      <c r="K248" s="279">
        <v>4583.41</v>
      </c>
      <c r="L248" s="279">
        <v>4609.45</v>
      </c>
      <c r="M248" s="279">
        <v>4624.0200000000004</v>
      </c>
      <c r="N248" s="279">
        <v>4602.3100000000004</v>
      </c>
      <c r="O248" s="279">
        <v>4610.1499999999996</v>
      </c>
      <c r="P248" s="279">
        <v>4570.25</v>
      </c>
      <c r="Q248" s="279">
        <v>4554.32</v>
      </c>
      <c r="R248" s="279">
        <v>4559.49</v>
      </c>
      <c r="S248" s="279">
        <v>4574.3599999999997</v>
      </c>
      <c r="T248" s="279">
        <v>4566.99</v>
      </c>
      <c r="U248" s="279">
        <v>4565.4799999999996</v>
      </c>
      <c r="V248" s="279">
        <v>4516.22</v>
      </c>
      <c r="W248" s="279">
        <v>4454.22</v>
      </c>
      <c r="X248" s="279">
        <v>4219.75</v>
      </c>
      <c r="Y248" s="279">
        <v>4049.35</v>
      </c>
    </row>
    <row r="249" spans="1:167" hidden="1" outlineLevel="1">
      <c r="A249" s="314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328</v>
      </c>
      <c r="O251" s="304"/>
      <c r="P251" s="554">
        <f>N251/1000</f>
        <v>894.08852000000002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12" t="s">
        <v>337</v>
      </c>
      <c r="B253" s="412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41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7" t="s">
        <v>208</v>
      </c>
      <c r="B255" s="413" t="s">
        <v>333</v>
      </c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  <c r="Y255" s="413"/>
    </row>
    <row r="256" spans="1:167" ht="30" hidden="1" outlineLevel="1">
      <c r="A256" s="407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1098.75</v>
      </c>
      <c r="C257" s="279">
        <v>1080.9100000000001</v>
      </c>
      <c r="D257" s="279">
        <v>1051.93</v>
      </c>
      <c r="E257" s="279">
        <v>1002.88</v>
      </c>
      <c r="F257" s="279">
        <v>1061.46</v>
      </c>
      <c r="G257" s="279">
        <v>1077.9100000000001</v>
      </c>
      <c r="H257" s="279">
        <v>1256.0899999999999</v>
      </c>
      <c r="I257" s="279">
        <v>1450.95</v>
      </c>
      <c r="J257" s="279">
        <v>1522.61</v>
      </c>
      <c r="K257" s="279">
        <v>1548.48</v>
      </c>
      <c r="L257" s="279">
        <v>1563.3</v>
      </c>
      <c r="M257" s="279">
        <v>1556.43</v>
      </c>
      <c r="N257" s="279">
        <v>1541.05</v>
      </c>
      <c r="O257" s="279">
        <v>1543.84</v>
      </c>
      <c r="P257" s="279">
        <v>1526.52</v>
      </c>
      <c r="Q257" s="279">
        <v>1523.82</v>
      </c>
      <c r="R257" s="279">
        <v>1503.01</v>
      </c>
      <c r="S257" s="279">
        <v>1497.64</v>
      </c>
      <c r="T257" s="279">
        <v>1517.16</v>
      </c>
      <c r="U257" s="279">
        <v>1536.79</v>
      </c>
      <c r="V257" s="279">
        <v>1511.76</v>
      </c>
      <c r="W257" s="279">
        <v>1469.42</v>
      </c>
      <c r="X257" s="279">
        <v>1277.75</v>
      </c>
      <c r="Y257" s="279">
        <v>1156.7</v>
      </c>
    </row>
    <row r="258" spans="1:25" hidden="1" outlineLevel="1">
      <c r="A258" s="314">
        <v>2</v>
      </c>
      <c r="B258" s="279">
        <v>1134.6300000000001</v>
      </c>
      <c r="C258" s="279">
        <v>1062.1400000000001</v>
      </c>
      <c r="D258" s="279">
        <v>597.29999999999995</v>
      </c>
      <c r="E258" s="279">
        <v>596.95000000000005</v>
      </c>
      <c r="F258" s="279">
        <v>598.13</v>
      </c>
      <c r="G258" s="279">
        <v>1098.1600000000001</v>
      </c>
      <c r="H258" s="279">
        <v>1274.9000000000001</v>
      </c>
      <c r="I258" s="279">
        <v>1446.88</v>
      </c>
      <c r="J258" s="279">
        <v>1522.25</v>
      </c>
      <c r="K258" s="279">
        <v>1531.9</v>
      </c>
      <c r="L258" s="279">
        <v>1562.68</v>
      </c>
      <c r="M258" s="279">
        <v>1567.14</v>
      </c>
      <c r="N258" s="279">
        <v>1561.57</v>
      </c>
      <c r="O258" s="279">
        <v>1564.76</v>
      </c>
      <c r="P258" s="279">
        <v>1542.17</v>
      </c>
      <c r="Q258" s="279">
        <v>1537.97</v>
      </c>
      <c r="R258" s="279">
        <v>1394.16</v>
      </c>
      <c r="S258" s="279">
        <v>595.17999999999995</v>
      </c>
      <c r="T258" s="279">
        <v>595.13</v>
      </c>
      <c r="U258" s="279">
        <v>1394.79</v>
      </c>
      <c r="V258" s="279">
        <v>1568.67</v>
      </c>
      <c r="W258" s="279">
        <v>1528.73</v>
      </c>
      <c r="X258" s="279">
        <v>1370.62</v>
      </c>
      <c r="Y258" s="279">
        <v>1264.79</v>
      </c>
    </row>
    <row r="259" spans="1:25" hidden="1" outlineLevel="1">
      <c r="A259" s="314">
        <v>3</v>
      </c>
      <c r="B259" s="279">
        <v>1218.73</v>
      </c>
      <c r="C259" s="279">
        <v>1141.02</v>
      </c>
      <c r="D259" s="279">
        <v>1079.28</v>
      </c>
      <c r="E259" s="279">
        <v>1046.8499999999999</v>
      </c>
      <c r="F259" s="279">
        <v>1164.76</v>
      </c>
      <c r="G259" s="279">
        <v>1213.6600000000001</v>
      </c>
      <c r="H259" s="279">
        <v>1281.45</v>
      </c>
      <c r="I259" s="279">
        <v>1354.15</v>
      </c>
      <c r="J259" s="279">
        <v>1567.36</v>
      </c>
      <c r="K259" s="279">
        <v>1568.29</v>
      </c>
      <c r="L259" s="279">
        <v>1601.52</v>
      </c>
      <c r="M259" s="279">
        <v>1615.9</v>
      </c>
      <c r="N259" s="279">
        <v>1602.95</v>
      </c>
      <c r="O259" s="279">
        <v>1627.73</v>
      </c>
      <c r="P259" s="279">
        <v>1575.34</v>
      </c>
      <c r="Q259" s="279">
        <v>1560.96</v>
      </c>
      <c r="R259" s="279">
        <v>1532.81</v>
      </c>
      <c r="S259" s="279">
        <v>1541.66</v>
      </c>
      <c r="T259" s="279">
        <v>1545.02</v>
      </c>
      <c r="U259" s="279">
        <v>1545.51</v>
      </c>
      <c r="V259" s="279">
        <v>1590.09</v>
      </c>
      <c r="W259" s="279">
        <v>1570.62</v>
      </c>
      <c r="X259" s="279">
        <v>1481.3</v>
      </c>
      <c r="Y259" s="279">
        <v>1282.3599999999999</v>
      </c>
    </row>
    <row r="260" spans="1:25" hidden="1" outlineLevel="1">
      <c r="A260" s="314">
        <v>4</v>
      </c>
      <c r="B260" s="279">
        <v>1345.64</v>
      </c>
      <c r="C260" s="279">
        <v>1259.9000000000001</v>
      </c>
      <c r="D260" s="279">
        <v>1217.8900000000001</v>
      </c>
      <c r="E260" s="279">
        <v>1189.96</v>
      </c>
      <c r="F260" s="279">
        <v>1208.43</v>
      </c>
      <c r="G260" s="279">
        <v>1243.02</v>
      </c>
      <c r="H260" s="279">
        <v>1250.55</v>
      </c>
      <c r="I260" s="279">
        <v>1342.54</v>
      </c>
      <c r="J260" s="279">
        <v>1469.22</v>
      </c>
      <c r="K260" s="279">
        <v>1460.42</v>
      </c>
      <c r="L260" s="279">
        <v>1574.36</v>
      </c>
      <c r="M260" s="279">
        <v>1586.74</v>
      </c>
      <c r="N260" s="279">
        <v>1591.3</v>
      </c>
      <c r="O260" s="279">
        <v>1599.84</v>
      </c>
      <c r="P260" s="279">
        <v>1548.01</v>
      </c>
      <c r="Q260" s="279">
        <v>1531.78</v>
      </c>
      <c r="R260" s="279">
        <v>1539.04</v>
      </c>
      <c r="S260" s="279">
        <v>1547.39</v>
      </c>
      <c r="T260" s="279">
        <v>1552.15</v>
      </c>
      <c r="U260" s="279">
        <v>1548.35</v>
      </c>
      <c r="V260" s="279">
        <v>1561.33</v>
      </c>
      <c r="W260" s="279">
        <v>1544.6</v>
      </c>
      <c r="X260" s="279">
        <v>1468.22</v>
      </c>
      <c r="Y260" s="279">
        <v>1280.8399999999999</v>
      </c>
    </row>
    <row r="261" spans="1:25" hidden="1" outlineLevel="1">
      <c r="A261" s="314">
        <v>5</v>
      </c>
      <c r="B261" s="279">
        <v>1303</v>
      </c>
      <c r="C261" s="279">
        <v>1244.4100000000001</v>
      </c>
      <c r="D261" s="279">
        <v>1222.52</v>
      </c>
      <c r="E261" s="279">
        <v>1204.81</v>
      </c>
      <c r="F261" s="279">
        <v>1215.4100000000001</v>
      </c>
      <c r="G261" s="279">
        <v>1225.06</v>
      </c>
      <c r="H261" s="279">
        <v>1235.1099999999999</v>
      </c>
      <c r="I261" s="279">
        <v>1325.38</v>
      </c>
      <c r="J261" s="279">
        <v>1347.18</v>
      </c>
      <c r="K261" s="279">
        <v>1350.04</v>
      </c>
      <c r="L261" s="279">
        <v>1589.97</v>
      </c>
      <c r="M261" s="279">
        <v>1588.16</v>
      </c>
      <c r="N261" s="279">
        <v>1596.33</v>
      </c>
      <c r="O261" s="279">
        <v>1602.39</v>
      </c>
      <c r="P261" s="279">
        <v>1564.6</v>
      </c>
      <c r="Q261" s="279">
        <v>1551.16</v>
      </c>
      <c r="R261" s="279">
        <v>1556.33</v>
      </c>
      <c r="S261" s="279">
        <v>1583.11</v>
      </c>
      <c r="T261" s="279">
        <v>1547.66</v>
      </c>
      <c r="U261" s="279">
        <v>1560.88</v>
      </c>
      <c r="V261" s="279">
        <v>1601.41</v>
      </c>
      <c r="W261" s="279">
        <v>1561.72</v>
      </c>
      <c r="X261" s="279">
        <v>1447.62</v>
      </c>
      <c r="Y261" s="279">
        <v>1258.99</v>
      </c>
    </row>
    <row r="262" spans="1:25" hidden="1" outlineLevel="1">
      <c r="A262" s="314">
        <v>6</v>
      </c>
      <c r="B262" s="279">
        <v>1241.26</v>
      </c>
      <c r="C262" s="279">
        <v>1221.0999999999999</v>
      </c>
      <c r="D262" s="279">
        <v>1182.8699999999999</v>
      </c>
      <c r="E262" s="279">
        <v>1166.0999999999999</v>
      </c>
      <c r="F262" s="279">
        <v>1166.4100000000001</v>
      </c>
      <c r="G262" s="279">
        <v>1178.32</v>
      </c>
      <c r="H262" s="279">
        <v>1175.8599999999999</v>
      </c>
      <c r="I262" s="279">
        <v>1223.8599999999999</v>
      </c>
      <c r="J262" s="279">
        <v>1277.46</v>
      </c>
      <c r="K262" s="279">
        <v>1411.81</v>
      </c>
      <c r="L262" s="279">
        <v>1504.83</v>
      </c>
      <c r="M262" s="279">
        <v>1523.72</v>
      </c>
      <c r="N262" s="279">
        <v>1501.28</v>
      </c>
      <c r="O262" s="279">
        <v>1535.26</v>
      </c>
      <c r="P262" s="279">
        <v>1509.41</v>
      </c>
      <c r="Q262" s="279">
        <v>1508.73</v>
      </c>
      <c r="R262" s="279">
        <v>1496.49</v>
      </c>
      <c r="S262" s="279">
        <v>1508.85</v>
      </c>
      <c r="T262" s="279">
        <v>1529.31</v>
      </c>
      <c r="U262" s="279">
        <v>1542.03</v>
      </c>
      <c r="V262" s="279">
        <v>1708.22</v>
      </c>
      <c r="W262" s="279">
        <v>1666.05</v>
      </c>
      <c r="X262" s="279">
        <v>1413.75</v>
      </c>
      <c r="Y262" s="279">
        <v>1310.9</v>
      </c>
    </row>
    <row r="263" spans="1:25" hidden="1" outlineLevel="1">
      <c r="A263" s="314">
        <v>7</v>
      </c>
      <c r="B263" s="279">
        <v>1290.54</v>
      </c>
      <c r="C263" s="279">
        <v>1254.29</v>
      </c>
      <c r="D263" s="279">
        <v>1223.79</v>
      </c>
      <c r="E263" s="279">
        <v>1193.69</v>
      </c>
      <c r="F263" s="279">
        <v>1239.83</v>
      </c>
      <c r="G263" s="279">
        <v>1224.05</v>
      </c>
      <c r="H263" s="279">
        <v>1277.79</v>
      </c>
      <c r="I263" s="279">
        <v>1466.9</v>
      </c>
      <c r="J263" s="279">
        <v>1597.41</v>
      </c>
      <c r="K263" s="279">
        <v>601.48</v>
      </c>
      <c r="L263" s="279">
        <v>1598.19</v>
      </c>
      <c r="M263" s="279">
        <v>1601.85</v>
      </c>
      <c r="N263" s="279">
        <v>1600.23</v>
      </c>
      <c r="O263" s="279">
        <v>1599.91</v>
      </c>
      <c r="P263" s="279">
        <v>1595.47</v>
      </c>
      <c r="Q263" s="279">
        <v>1584.6</v>
      </c>
      <c r="R263" s="279">
        <v>1571.06</v>
      </c>
      <c r="S263" s="279">
        <v>1597.11</v>
      </c>
      <c r="T263" s="279">
        <v>1597.49</v>
      </c>
      <c r="U263" s="279">
        <v>1600.38</v>
      </c>
      <c r="V263" s="279">
        <v>1605.08</v>
      </c>
      <c r="W263" s="279">
        <v>1603.93</v>
      </c>
      <c r="X263" s="279">
        <v>1393.4</v>
      </c>
      <c r="Y263" s="279">
        <v>720.59</v>
      </c>
    </row>
    <row r="264" spans="1:25" hidden="1" outlineLevel="1">
      <c r="A264" s="314">
        <v>8</v>
      </c>
      <c r="B264" s="279">
        <v>1258.7</v>
      </c>
      <c r="C264" s="279">
        <v>1199.03</v>
      </c>
      <c r="D264" s="279">
        <v>1151.05</v>
      </c>
      <c r="E264" s="279">
        <v>1143.94</v>
      </c>
      <c r="F264" s="279">
        <v>1209.97</v>
      </c>
      <c r="G264" s="279">
        <v>1254.82</v>
      </c>
      <c r="H264" s="279">
        <v>1335.52</v>
      </c>
      <c r="I264" s="279">
        <v>1542.48</v>
      </c>
      <c r="J264" s="279">
        <v>1677.73</v>
      </c>
      <c r="K264" s="279">
        <v>1725.59</v>
      </c>
      <c r="L264" s="279">
        <v>1728.43</v>
      </c>
      <c r="M264" s="279">
        <v>1745.43</v>
      </c>
      <c r="N264" s="279">
        <v>1729.12</v>
      </c>
      <c r="O264" s="279">
        <v>1732.94</v>
      </c>
      <c r="P264" s="279">
        <v>1639.51</v>
      </c>
      <c r="Q264" s="279">
        <v>1629.84</v>
      </c>
      <c r="R264" s="279">
        <v>1604.29</v>
      </c>
      <c r="S264" s="279">
        <v>1623.9</v>
      </c>
      <c r="T264" s="279">
        <v>1627.64</v>
      </c>
      <c r="U264" s="279">
        <v>1632.26</v>
      </c>
      <c r="V264" s="279">
        <v>1695.13</v>
      </c>
      <c r="W264" s="279">
        <v>1650.11</v>
      </c>
      <c r="X264" s="279">
        <v>1408.24</v>
      </c>
      <c r="Y264" s="279">
        <v>1302.45</v>
      </c>
    </row>
    <row r="265" spans="1:25" hidden="1" outlineLevel="1">
      <c r="A265" s="314">
        <v>9</v>
      </c>
      <c r="B265" s="279">
        <v>1276.42</v>
      </c>
      <c r="C265" s="279">
        <v>1207.1400000000001</v>
      </c>
      <c r="D265" s="279">
        <v>1169.05</v>
      </c>
      <c r="E265" s="279">
        <v>1046.55</v>
      </c>
      <c r="F265" s="279">
        <v>1241.0899999999999</v>
      </c>
      <c r="G265" s="279">
        <v>1302.6500000000001</v>
      </c>
      <c r="H265" s="279">
        <v>1418.06</v>
      </c>
      <c r="I265" s="279">
        <v>1635.05</v>
      </c>
      <c r="J265" s="279">
        <v>1729.09</v>
      </c>
      <c r="K265" s="279">
        <v>1753.2</v>
      </c>
      <c r="L265" s="279">
        <v>1743.5</v>
      </c>
      <c r="M265" s="279">
        <v>1748.99</v>
      </c>
      <c r="N265" s="279">
        <v>1741.76</v>
      </c>
      <c r="O265" s="279">
        <v>1786.82</v>
      </c>
      <c r="P265" s="279">
        <v>1686.68</v>
      </c>
      <c r="Q265" s="279">
        <v>1672.13</v>
      </c>
      <c r="R265" s="279">
        <v>1672.93</v>
      </c>
      <c r="S265" s="279">
        <v>1685.41</v>
      </c>
      <c r="T265" s="279">
        <v>1681.25</v>
      </c>
      <c r="U265" s="279">
        <v>1667.42</v>
      </c>
      <c r="V265" s="279">
        <v>1738.42</v>
      </c>
      <c r="W265" s="279">
        <v>1740.26</v>
      </c>
      <c r="X265" s="279">
        <v>1551.33</v>
      </c>
      <c r="Y265" s="279">
        <v>1410.6</v>
      </c>
    </row>
    <row r="266" spans="1:25" hidden="1" outlineLevel="1">
      <c r="A266" s="314">
        <v>10</v>
      </c>
      <c r="B266" s="279">
        <v>1302.6400000000001</v>
      </c>
      <c r="C266" s="279">
        <v>1230.01</v>
      </c>
      <c r="D266" s="279">
        <v>1182.92</v>
      </c>
      <c r="E266" s="279">
        <v>1015.98</v>
      </c>
      <c r="F266" s="279">
        <v>1226.26</v>
      </c>
      <c r="G266" s="279">
        <v>1303.45</v>
      </c>
      <c r="H266" s="279">
        <v>1441.33</v>
      </c>
      <c r="I266" s="279">
        <v>1674.2</v>
      </c>
      <c r="J266" s="279">
        <v>1725.61</v>
      </c>
      <c r="K266" s="279">
        <v>1760.03</v>
      </c>
      <c r="L266" s="279">
        <v>1766.79</v>
      </c>
      <c r="M266" s="279">
        <v>1760.6</v>
      </c>
      <c r="N266" s="279">
        <v>1751.12</v>
      </c>
      <c r="O266" s="279">
        <v>1733.05</v>
      </c>
      <c r="P266" s="279">
        <v>1645.2</v>
      </c>
      <c r="Q266" s="279">
        <v>1637.22</v>
      </c>
      <c r="R266" s="279">
        <v>1636.58</v>
      </c>
      <c r="S266" s="279">
        <v>1650.38</v>
      </c>
      <c r="T266" s="279">
        <v>1648.98</v>
      </c>
      <c r="U266" s="279">
        <v>1635.51</v>
      </c>
      <c r="V266" s="279">
        <v>1646.1</v>
      </c>
      <c r="W266" s="279">
        <v>1649.31</v>
      </c>
      <c r="X266" s="279">
        <v>1476.65</v>
      </c>
      <c r="Y266" s="279">
        <v>1341.7</v>
      </c>
    </row>
    <row r="267" spans="1:25" hidden="1" outlineLevel="1">
      <c r="A267" s="314">
        <v>11</v>
      </c>
      <c r="B267" s="279">
        <v>1312.06</v>
      </c>
      <c r="C267" s="279">
        <v>1259.0899999999999</v>
      </c>
      <c r="D267" s="279">
        <v>1145.0999999999999</v>
      </c>
      <c r="E267" s="279">
        <v>1000.63</v>
      </c>
      <c r="F267" s="279">
        <v>1235.2</v>
      </c>
      <c r="G267" s="279">
        <v>1327.34</v>
      </c>
      <c r="H267" s="279">
        <v>1494.02</v>
      </c>
      <c r="I267" s="279">
        <v>1556.08</v>
      </c>
      <c r="J267" s="279">
        <v>1565.02</v>
      </c>
      <c r="K267" s="279">
        <v>1599.88</v>
      </c>
      <c r="L267" s="279">
        <v>1609.97</v>
      </c>
      <c r="M267" s="279">
        <v>1621.9</v>
      </c>
      <c r="N267" s="279">
        <v>1623.79</v>
      </c>
      <c r="O267" s="279">
        <v>1625.25</v>
      </c>
      <c r="P267" s="279">
        <v>1590.78</v>
      </c>
      <c r="Q267" s="279">
        <v>1579.48</v>
      </c>
      <c r="R267" s="279">
        <v>1573.45</v>
      </c>
      <c r="S267" s="279">
        <v>1578.67</v>
      </c>
      <c r="T267" s="279">
        <v>1579.84</v>
      </c>
      <c r="U267" s="279">
        <v>1576.02</v>
      </c>
      <c r="V267" s="279">
        <v>1577.53</v>
      </c>
      <c r="W267" s="279">
        <v>1571.67</v>
      </c>
      <c r="X267" s="279">
        <v>1482.78</v>
      </c>
      <c r="Y267" s="279">
        <v>1318.51</v>
      </c>
    </row>
    <row r="268" spans="1:25" hidden="1" outlineLevel="1">
      <c r="A268" s="314">
        <v>12</v>
      </c>
      <c r="B268" s="279">
        <v>1247.8</v>
      </c>
      <c r="C268" s="279">
        <v>1201.8</v>
      </c>
      <c r="D268" s="279">
        <v>1167.52</v>
      </c>
      <c r="E268" s="279">
        <v>1124.6199999999999</v>
      </c>
      <c r="F268" s="279">
        <v>1163.48</v>
      </c>
      <c r="G268" s="279">
        <v>1196.6300000000001</v>
      </c>
      <c r="H268" s="279">
        <v>1237.7</v>
      </c>
      <c r="I268" s="279">
        <v>1281.79</v>
      </c>
      <c r="J268" s="279">
        <v>1454.31</v>
      </c>
      <c r="K268" s="279">
        <v>1531.52</v>
      </c>
      <c r="L268" s="279">
        <v>1568.46</v>
      </c>
      <c r="M268" s="279">
        <v>1576.99</v>
      </c>
      <c r="N268" s="279">
        <v>1556.62</v>
      </c>
      <c r="O268" s="279">
        <v>1577.85</v>
      </c>
      <c r="P268" s="279">
        <v>1545.62</v>
      </c>
      <c r="Q268" s="279">
        <v>1554.69</v>
      </c>
      <c r="R268" s="279">
        <v>1545.56</v>
      </c>
      <c r="S268" s="279">
        <v>1554.24</v>
      </c>
      <c r="T268" s="279">
        <v>1531.23</v>
      </c>
      <c r="U268" s="279">
        <v>1535.74</v>
      </c>
      <c r="V268" s="279">
        <v>1553.74</v>
      </c>
      <c r="W268" s="279">
        <v>1539.62</v>
      </c>
      <c r="X268" s="279">
        <v>1333.36</v>
      </c>
      <c r="Y268" s="279">
        <v>1251.55</v>
      </c>
    </row>
    <row r="269" spans="1:25" hidden="1" outlineLevel="1">
      <c r="A269" s="314">
        <v>13</v>
      </c>
      <c r="B269" s="279">
        <v>1292.4100000000001</v>
      </c>
      <c r="C269" s="279">
        <v>1231.5</v>
      </c>
      <c r="D269" s="279">
        <v>899.64</v>
      </c>
      <c r="E269" s="279">
        <v>838.53</v>
      </c>
      <c r="F269" s="279">
        <v>887.35</v>
      </c>
      <c r="G269" s="279">
        <v>991.81</v>
      </c>
      <c r="H269" s="279">
        <v>1049.75</v>
      </c>
      <c r="I269" s="279">
        <v>1006.96</v>
      </c>
      <c r="J269" s="279">
        <v>699.05</v>
      </c>
      <c r="K269" s="279">
        <v>1408.24</v>
      </c>
      <c r="L269" s="279">
        <v>1490.3</v>
      </c>
      <c r="M269" s="279">
        <v>1500.44</v>
      </c>
      <c r="N269" s="279">
        <v>1502.12</v>
      </c>
      <c r="O269" s="279">
        <v>1522.77</v>
      </c>
      <c r="P269" s="279">
        <v>1511.67</v>
      </c>
      <c r="Q269" s="279">
        <v>1526.5</v>
      </c>
      <c r="R269" s="279">
        <v>1534.67</v>
      </c>
      <c r="S269" s="279">
        <v>1556.75</v>
      </c>
      <c r="T269" s="279">
        <v>1561.84</v>
      </c>
      <c r="U269" s="279">
        <v>1562.61</v>
      </c>
      <c r="V269" s="279">
        <v>1539.89</v>
      </c>
      <c r="W269" s="279">
        <v>1513.38</v>
      </c>
      <c r="X269" s="279">
        <v>1276.23</v>
      </c>
      <c r="Y269" s="279">
        <v>1240.8800000000001</v>
      </c>
    </row>
    <row r="270" spans="1:25" hidden="1" outlineLevel="1">
      <c r="A270" s="314">
        <v>14</v>
      </c>
      <c r="B270" s="279">
        <v>1189.48</v>
      </c>
      <c r="C270" s="279">
        <v>1137.55</v>
      </c>
      <c r="D270" s="279">
        <v>774.28</v>
      </c>
      <c r="E270" s="279">
        <v>755.95</v>
      </c>
      <c r="F270" s="279">
        <v>941.92</v>
      </c>
      <c r="G270" s="279">
        <v>1186.47</v>
      </c>
      <c r="H270" s="279">
        <v>1262.8900000000001</v>
      </c>
      <c r="I270" s="279">
        <v>1532.53</v>
      </c>
      <c r="J270" s="279">
        <v>1581.23</v>
      </c>
      <c r="K270" s="279">
        <v>1593.68</v>
      </c>
      <c r="L270" s="279">
        <v>1595.81</v>
      </c>
      <c r="M270" s="279">
        <v>1597.66</v>
      </c>
      <c r="N270" s="279">
        <v>1601.94</v>
      </c>
      <c r="O270" s="279">
        <v>1611.66</v>
      </c>
      <c r="P270" s="279">
        <v>1592.02</v>
      </c>
      <c r="Q270" s="279">
        <v>1582.98</v>
      </c>
      <c r="R270" s="279">
        <v>1576.32</v>
      </c>
      <c r="S270" s="279">
        <v>1571.77</v>
      </c>
      <c r="T270" s="279">
        <v>1570.83</v>
      </c>
      <c r="U270" s="279">
        <v>1567.23</v>
      </c>
      <c r="V270" s="279">
        <v>1572.86</v>
      </c>
      <c r="W270" s="279">
        <v>1551.28</v>
      </c>
      <c r="X270" s="279">
        <v>1299.73</v>
      </c>
      <c r="Y270" s="279">
        <v>1256.44</v>
      </c>
    </row>
    <row r="271" spans="1:25" hidden="1" outlineLevel="1">
      <c r="A271" s="314">
        <v>15</v>
      </c>
      <c r="B271" s="279">
        <v>1217.5999999999999</v>
      </c>
      <c r="C271" s="279">
        <v>1180.67</v>
      </c>
      <c r="D271" s="279">
        <v>1148.8599999999999</v>
      </c>
      <c r="E271" s="279">
        <v>1142.93</v>
      </c>
      <c r="F271" s="279">
        <v>1173.83</v>
      </c>
      <c r="G271" s="279">
        <v>1225.69</v>
      </c>
      <c r="H271" s="279">
        <v>1325.35</v>
      </c>
      <c r="I271" s="279">
        <v>1553.75</v>
      </c>
      <c r="J271" s="279">
        <v>1568.66</v>
      </c>
      <c r="K271" s="279">
        <v>1575.13</v>
      </c>
      <c r="L271" s="279">
        <v>1589.8</v>
      </c>
      <c r="M271" s="279">
        <v>1599.89</v>
      </c>
      <c r="N271" s="279">
        <v>1587.01</v>
      </c>
      <c r="O271" s="279">
        <v>1612.1</v>
      </c>
      <c r="P271" s="279">
        <v>1574.82</v>
      </c>
      <c r="Q271" s="279">
        <v>1603.53</v>
      </c>
      <c r="R271" s="279">
        <v>1587.3</v>
      </c>
      <c r="S271" s="279">
        <v>1591.72</v>
      </c>
      <c r="T271" s="279">
        <v>1586.19</v>
      </c>
      <c r="U271" s="279">
        <v>1592.84</v>
      </c>
      <c r="V271" s="279">
        <v>1592.07</v>
      </c>
      <c r="W271" s="279">
        <v>1571.77</v>
      </c>
      <c r="X271" s="279">
        <v>1394.38</v>
      </c>
      <c r="Y271" s="279">
        <v>1278.1500000000001</v>
      </c>
    </row>
    <row r="272" spans="1:25" hidden="1" outlineLevel="1">
      <c r="A272" s="314">
        <v>16</v>
      </c>
      <c r="B272" s="279">
        <v>1224.6199999999999</v>
      </c>
      <c r="C272" s="279">
        <v>1186.47</v>
      </c>
      <c r="D272" s="279">
        <v>1139.97</v>
      </c>
      <c r="E272" s="279">
        <v>620.16999999999996</v>
      </c>
      <c r="F272" s="279">
        <v>1023.79</v>
      </c>
      <c r="G272" s="279">
        <v>1196.98</v>
      </c>
      <c r="H272" s="279">
        <v>1288.8499999999999</v>
      </c>
      <c r="I272" s="279">
        <v>1543.15</v>
      </c>
      <c r="J272" s="279">
        <v>1569.47</v>
      </c>
      <c r="K272" s="279">
        <v>1586.35</v>
      </c>
      <c r="L272" s="279">
        <v>1595.15</v>
      </c>
      <c r="M272" s="279">
        <v>1602.91</v>
      </c>
      <c r="N272" s="279">
        <v>1592.17</v>
      </c>
      <c r="O272" s="279">
        <v>1595.8</v>
      </c>
      <c r="P272" s="279">
        <v>1573.69</v>
      </c>
      <c r="Q272" s="279">
        <v>1552.52</v>
      </c>
      <c r="R272" s="279">
        <v>1547.93</v>
      </c>
      <c r="S272" s="279">
        <v>1547.08</v>
      </c>
      <c r="T272" s="279">
        <v>1554.87</v>
      </c>
      <c r="U272" s="279">
        <v>1567.08</v>
      </c>
      <c r="V272" s="279">
        <v>1591.46</v>
      </c>
      <c r="W272" s="279">
        <v>1593.8</v>
      </c>
      <c r="X272" s="279">
        <v>1365.14</v>
      </c>
      <c r="Y272" s="279">
        <v>1279.54</v>
      </c>
    </row>
    <row r="273" spans="1:25" hidden="1" outlineLevel="1">
      <c r="A273" s="314">
        <v>17</v>
      </c>
      <c r="B273" s="279">
        <v>1230.6600000000001</v>
      </c>
      <c r="C273" s="279">
        <v>1194.44</v>
      </c>
      <c r="D273" s="279">
        <v>1137.8499999999999</v>
      </c>
      <c r="E273" s="279">
        <v>1074.0999999999999</v>
      </c>
      <c r="F273" s="279">
        <v>1174.55</v>
      </c>
      <c r="G273" s="279">
        <v>1217.4000000000001</v>
      </c>
      <c r="H273" s="279">
        <v>1319.5</v>
      </c>
      <c r="I273" s="279">
        <v>1532.29</v>
      </c>
      <c r="J273" s="279">
        <v>595.1</v>
      </c>
      <c r="K273" s="279">
        <v>1621.66</v>
      </c>
      <c r="L273" s="279">
        <v>1625.37</v>
      </c>
      <c r="M273" s="279">
        <v>1625.26</v>
      </c>
      <c r="N273" s="279">
        <v>1624.88</v>
      </c>
      <c r="O273" s="279">
        <v>1625.03</v>
      </c>
      <c r="P273" s="279">
        <v>1624.97</v>
      </c>
      <c r="Q273" s="279">
        <v>1624.1</v>
      </c>
      <c r="R273" s="279">
        <v>1622.34</v>
      </c>
      <c r="S273" s="279">
        <v>1620.36</v>
      </c>
      <c r="T273" s="279">
        <v>595.1</v>
      </c>
      <c r="U273" s="279">
        <v>595.1</v>
      </c>
      <c r="V273" s="279">
        <v>595.1</v>
      </c>
      <c r="W273" s="279">
        <v>917.14</v>
      </c>
      <c r="X273" s="279">
        <v>1377.54</v>
      </c>
      <c r="Y273" s="279">
        <v>1291.79</v>
      </c>
    </row>
    <row r="274" spans="1:25" hidden="1" outlineLevel="1">
      <c r="A274" s="314">
        <v>18</v>
      </c>
      <c r="B274" s="279">
        <v>1237.3499999999999</v>
      </c>
      <c r="C274" s="279">
        <v>1197.76</v>
      </c>
      <c r="D274" s="279">
        <v>1153.6600000000001</v>
      </c>
      <c r="E274" s="279">
        <v>1157.3</v>
      </c>
      <c r="F274" s="279">
        <v>1186.29</v>
      </c>
      <c r="G274" s="279">
        <v>1240.94</v>
      </c>
      <c r="H274" s="279">
        <v>1348.46</v>
      </c>
      <c r="I274" s="279">
        <v>1583.78</v>
      </c>
      <c r="J274" s="279">
        <v>1706.65</v>
      </c>
      <c r="K274" s="279">
        <v>1727.09</v>
      </c>
      <c r="L274" s="279">
        <v>1739.14</v>
      </c>
      <c r="M274" s="279">
        <v>1756.98</v>
      </c>
      <c r="N274" s="279">
        <v>1734.95</v>
      </c>
      <c r="O274" s="279">
        <v>1737.71</v>
      </c>
      <c r="P274" s="279">
        <v>1728.56</v>
      </c>
      <c r="Q274" s="279">
        <v>1728.34</v>
      </c>
      <c r="R274" s="279">
        <v>1727.8</v>
      </c>
      <c r="S274" s="279">
        <v>1730.48</v>
      </c>
      <c r="T274" s="279">
        <v>1729.29</v>
      </c>
      <c r="U274" s="279">
        <v>1728.97</v>
      </c>
      <c r="V274" s="279">
        <v>1658.7</v>
      </c>
      <c r="W274" s="279">
        <v>1625.27</v>
      </c>
      <c r="X274" s="279">
        <v>1492.97</v>
      </c>
      <c r="Y274" s="279">
        <v>1339.33</v>
      </c>
    </row>
    <row r="275" spans="1:25" hidden="1" outlineLevel="1">
      <c r="A275" s="314">
        <v>19</v>
      </c>
      <c r="B275" s="279">
        <v>1316.7</v>
      </c>
      <c r="C275" s="279">
        <v>1260.3499999999999</v>
      </c>
      <c r="D275" s="279">
        <v>1115.98</v>
      </c>
      <c r="E275" s="279">
        <v>1108.1099999999999</v>
      </c>
      <c r="F275" s="279">
        <v>1114.1400000000001</v>
      </c>
      <c r="G275" s="279">
        <v>1293.2</v>
      </c>
      <c r="H275" s="279">
        <v>1269.3399999999999</v>
      </c>
      <c r="I275" s="279">
        <v>1335.71</v>
      </c>
      <c r="J275" s="279">
        <v>1551.43</v>
      </c>
      <c r="K275" s="279">
        <v>1678.52</v>
      </c>
      <c r="L275" s="279">
        <v>1717.22</v>
      </c>
      <c r="M275" s="279">
        <v>1734.22</v>
      </c>
      <c r="N275" s="279">
        <v>1725.67</v>
      </c>
      <c r="O275" s="279">
        <v>1731.48</v>
      </c>
      <c r="P275" s="279">
        <v>1703.15</v>
      </c>
      <c r="Q275" s="279">
        <v>1709.25</v>
      </c>
      <c r="R275" s="279">
        <v>1730.79</v>
      </c>
      <c r="S275" s="279">
        <v>1756.47</v>
      </c>
      <c r="T275" s="279">
        <v>1745.61</v>
      </c>
      <c r="U275" s="279">
        <v>1721.49</v>
      </c>
      <c r="V275" s="279">
        <v>1671.59</v>
      </c>
      <c r="W275" s="279">
        <v>1618.94</v>
      </c>
      <c r="X275" s="279">
        <v>1508.27</v>
      </c>
      <c r="Y275" s="279">
        <v>1421.34</v>
      </c>
    </row>
    <row r="276" spans="1:25" hidden="1" outlineLevel="1">
      <c r="A276" s="314">
        <v>20</v>
      </c>
      <c r="B276" s="279">
        <v>1265.81</v>
      </c>
      <c r="C276" s="279">
        <v>1111.58</v>
      </c>
      <c r="D276" s="279">
        <v>1073.67</v>
      </c>
      <c r="E276" s="279">
        <v>1035.47</v>
      </c>
      <c r="F276" s="279">
        <v>1065.6199999999999</v>
      </c>
      <c r="G276" s="279">
        <v>1127</v>
      </c>
      <c r="H276" s="279">
        <v>1107.8599999999999</v>
      </c>
      <c r="I276" s="279">
        <v>1254.8599999999999</v>
      </c>
      <c r="J276" s="279">
        <v>1395.86</v>
      </c>
      <c r="K276" s="279">
        <v>1572.9</v>
      </c>
      <c r="L276" s="279">
        <v>1627.44</v>
      </c>
      <c r="M276" s="279">
        <v>1651.75</v>
      </c>
      <c r="N276" s="279">
        <v>1642.11</v>
      </c>
      <c r="O276" s="279">
        <v>1651.39</v>
      </c>
      <c r="P276" s="279">
        <v>1646.42</v>
      </c>
      <c r="Q276" s="279">
        <v>1635.78</v>
      </c>
      <c r="R276" s="279">
        <v>1656.97</v>
      </c>
      <c r="S276" s="279">
        <v>1697.63</v>
      </c>
      <c r="T276" s="279">
        <v>1693.78</v>
      </c>
      <c r="U276" s="279">
        <v>1678.55</v>
      </c>
      <c r="V276" s="279">
        <v>1662</v>
      </c>
      <c r="W276" s="279">
        <v>1624.98</v>
      </c>
      <c r="X276" s="279">
        <v>1461.55</v>
      </c>
      <c r="Y276" s="279">
        <v>1398.36</v>
      </c>
    </row>
    <row r="277" spans="1:25" hidden="1" outlineLevel="1">
      <c r="A277" s="314">
        <v>21</v>
      </c>
      <c r="B277" s="279">
        <v>1252.99</v>
      </c>
      <c r="C277" s="279">
        <v>1220.75</v>
      </c>
      <c r="D277" s="279">
        <v>1179.55</v>
      </c>
      <c r="E277" s="279">
        <v>1178.21</v>
      </c>
      <c r="F277" s="279">
        <v>1219.24</v>
      </c>
      <c r="G277" s="279">
        <v>1272</v>
      </c>
      <c r="H277" s="279">
        <v>1361.66</v>
      </c>
      <c r="I277" s="279">
        <v>1629.88</v>
      </c>
      <c r="J277" s="279">
        <v>595.1</v>
      </c>
      <c r="K277" s="279">
        <v>1738.22</v>
      </c>
      <c r="L277" s="279">
        <v>1741.49</v>
      </c>
      <c r="M277" s="279">
        <v>1748.79</v>
      </c>
      <c r="N277" s="279">
        <v>1742.14</v>
      </c>
      <c r="O277" s="279">
        <v>1752.63</v>
      </c>
      <c r="P277" s="279">
        <v>1708.03</v>
      </c>
      <c r="Q277" s="279">
        <v>1696.14</v>
      </c>
      <c r="R277" s="279">
        <v>1707.59</v>
      </c>
      <c r="S277" s="279">
        <v>1718.51</v>
      </c>
      <c r="T277" s="279">
        <v>1723.24</v>
      </c>
      <c r="U277" s="279">
        <v>1730.23</v>
      </c>
      <c r="V277" s="279">
        <v>1685.03</v>
      </c>
      <c r="W277" s="279">
        <v>1644.44</v>
      </c>
      <c r="X277" s="279">
        <v>1450.83</v>
      </c>
      <c r="Y277" s="279">
        <v>1320.57</v>
      </c>
    </row>
    <row r="278" spans="1:25" hidden="1" outlineLevel="1">
      <c r="A278" s="314">
        <v>22</v>
      </c>
      <c r="B278" s="279">
        <v>1303.3</v>
      </c>
      <c r="C278" s="279">
        <v>1265.51</v>
      </c>
      <c r="D278" s="279">
        <v>1228.0899999999999</v>
      </c>
      <c r="E278" s="279">
        <v>1231.43</v>
      </c>
      <c r="F278" s="279">
        <v>1273.55</v>
      </c>
      <c r="G278" s="279">
        <v>1309.99</v>
      </c>
      <c r="H278" s="279">
        <v>1489.69</v>
      </c>
      <c r="I278" s="279">
        <v>1697.59</v>
      </c>
      <c r="J278" s="279">
        <v>1794.87</v>
      </c>
      <c r="K278" s="279">
        <v>1849.25</v>
      </c>
      <c r="L278" s="279">
        <v>1851.04</v>
      </c>
      <c r="M278" s="279">
        <v>1868.72</v>
      </c>
      <c r="N278" s="279">
        <v>1847.68</v>
      </c>
      <c r="O278" s="279">
        <v>1847.02</v>
      </c>
      <c r="P278" s="279">
        <v>1830.11</v>
      </c>
      <c r="Q278" s="279">
        <v>1823.05</v>
      </c>
      <c r="R278" s="279">
        <v>1825.92</v>
      </c>
      <c r="S278" s="279">
        <v>1845.71</v>
      </c>
      <c r="T278" s="279">
        <v>1849.29</v>
      </c>
      <c r="U278" s="279">
        <v>1835.25</v>
      </c>
      <c r="V278" s="279">
        <v>1734.93</v>
      </c>
      <c r="W278" s="279">
        <v>1669.69</v>
      </c>
      <c r="X278" s="279">
        <v>1480.86</v>
      </c>
      <c r="Y278" s="279">
        <v>1342.45</v>
      </c>
    </row>
    <row r="279" spans="1:25" hidden="1" outlineLevel="1">
      <c r="A279" s="314">
        <v>23</v>
      </c>
      <c r="B279" s="279">
        <v>1308.83</v>
      </c>
      <c r="C279" s="279">
        <v>1124.0999999999999</v>
      </c>
      <c r="D279" s="279">
        <v>1089.76</v>
      </c>
      <c r="E279" s="279">
        <v>1086.69</v>
      </c>
      <c r="F279" s="279">
        <v>1250.57</v>
      </c>
      <c r="G279" s="279">
        <v>1302.67</v>
      </c>
      <c r="H279" s="279">
        <v>1482.39</v>
      </c>
      <c r="I279" s="279">
        <v>1600.39</v>
      </c>
      <c r="J279" s="279">
        <v>1740.46</v>
      </c>
      <c r="K279" s="279">
        <v>1884.56</v>
      </c>
      <c r="L279" s="279">
        <v>1891.88</v>
      </c>
      <c r="M279" s="279">
        <v>1914.58</v>
      </c>
      <c r="N279" s="279">
        <v>1901.66</v>
      </c>
      <c r="O279" s="279">
        <v>1907.84</v>
      </c>
      <c r="P279" s="279">
        <v>1897.45</v>
      </c>
      <c r="Q279" s="279">
        <v>1890.82</v>
      </c>
      <c r="R279" s="279">
        <v>1896.85</v>
      </c>
      <c r="S279" s="279">
        <v>1897.42</v>
      </c>
      <c r="T279" s="279">
        <v>1886.99</v>
      </c>
      <c r="U279" s="279">
        <v>1886.68</v>
      </c>
      <c r="V279" s="279">
        <v>1777.64</v>
      </c>
      <c r="W279" s="279">
        <v>1679.3</v>
      </c>
      <c r="X279" s="279">
        <v>1519.32</v>
      </c>
      <c r="Y279" s="279">
        <v>1388.4</v>
      </c>
    </row>
    <row r="280" spans="1:25" hidden="1" outlineLevel="1">
      <c r="A280" s="314">
        <v>24</v>
      </c>
      <c r="B280" s="279">
        <v>1475.01</v>
      </c>
      <c r="C280" s="279">
        <v>1299</v>
      </c>
      <c r="D280" s="279">
        <v>1271.74</v>
      </c>
      <c r="E280" s="279">
        <v>1270.8</v>
      </c>
      <c r="F280" s="279">
        <v>1301.7</v>
      </c>
      <c r="G280" s="279">
        <v>1361.82</v>
      </c>
      <c r="H280" s="279">
        <v>1558.04</v>
      </c>
      <c r="I280" s="279">
        <v>1707.69</v>
      </c>
      <c r="J280" s="279">
        <v>1820.61</v>
      </c>
      <c r="K280" s="279">
        <v>1843.94</v>
      </c>
      <c r="L280" s="279">
        <v>1862.75</v>
      </c>
      <c r="M280" s="279">
        <v>1856.68</v>
      </c>
      <c r="N280" s="279">
        <v>1828.28</v>
      </c>
      <c r="O280" s="279">
        <v>1846.59</v>
      </c>
      <c r="P280" s="279">
        <v>1825.63</v>
      </c>
      <c r="Q280" s="279">
        <v>1816.24</v>
      </c>
      <c r="R280" s="279">
        <v>1816.76</v>
      </c>
      <c r="S280" s="279">
        <v>1832.17</v>
      </c>
      <c r="T280" s="279">
        <v>1915.81</v>
      </c>
      <c r="U280" s="279">
        <v>1907.12</v>
      </c>
      <c r="V280" s="279">
        <v>1814.48</v>
      </c>
      <c r="W280" s="279">
        <v>1736.44</v>
      </c>
      <c r="X280" s="279">
        <v>1581.52</v>
      </c>
      <c r="Y280" s="279">
        <v>1387.78</v>
      </c>
    </row>
    <row r="281" spans="1:25" hidden="1" outlineLevel="1">
      <c r="A281" s="314">
        <v>25</v>
      </c>
      <c r="B281" s="279">
        <v>1318.94</v>
      </c>
      <c r="C281" s="279">
        <v>1278.2</v>
      </c>
      <c r="D281" s="279">
        <v>1250.1600000000001</v>
      </c>
      <c r="E281" s="279">
        <v>1248.25</v>
      </c>
      <c r="F281" s="279">
        <v>1270.23</v>
      </c>
      <c r="G281" s="279">
        <v>1346.14</v>
      </c>
      <c r="H281" s="279">
        <v>1482.96</v>
      </c>
      <c r="I281" s="279">
        <v>1687.4</v>
      </c>
      <c r="J281" s="279">
        <v>1812.35</v>
      </c>
      <c r="K281" s="279">
        <v>1895.79</v>
      </c>
      <c r="L281" s="279">
        <v>1903.4</v>
      </c>
      <c r="M281" s="279">
        <v>1893.15</v>
      </c>
      <c r="N281" s="279">
        <v>1879.46</v>
      </c>
      <c r="O281" s="279">
        <v>1901.33</v>
      </c>
      <c r="P281" s="279">
        <v>1864.97</v>
      </c>
      <c r="Q281" s="279">
        <v>1852.33</v>
      </c>
      <c r="R281" s="279">
        <v>1858.1</v>
      </c>
      <c r="S281" s="279">
        <v>1869.2</v>
      </c>
      <c r="T281" s="279">
        <v>1879.36</v>
      </c>
      <c r="U281" s="279">
        <v>1862.27</v>
      </c>
      <c r="V281" s="279">
        <v>1803.7</v>
      </c>
      <c r="W281" s="279">
        <v>1710</v>
      </c>
      <c r="X281" s="279">
        <v>1595.53</v>
      </c>
      <c r="Y281" s="279">
        <v>1375.88</v>
      </c>
    </row>
    <row r="282" spans="1:25" hidden="1" outlineLevel="1">
      <c r="A282" s="314">
        <v>26</v>
      </c>
      <c r="B282" s="279">
        <v>1446.13</v>
      </c>
      <c r="C282" s="279">
        <v>1445.6</v>
      </c>
      <c r="D282" s="279">
        <v>1244.68</v>
      </c>
      <c r="E282" s="279">
        <v>1237.03</v>
      </c>
      <c r="F282" s="279">
        <v>1244.48</v>
      </c>
      <c r="G282" s="279">
        <v>1268.3699999999999</v>
      </c>
      <c r="H282" s="279">
        <v>734.22</v>
      </c>
      <c r="I282" s="279">
        <v>1047.93</v>
      </c>
      <c r="J282" s="279">
        <v>595.1</v>
      </c>
      <c r="K282" s="279">
        <v>1719.98</v>
      </c>
      <c r="L282" s="279">
        <v>1784.5</v>
      </c>
      <c r="M282" s="279">
        <v>1812.66</v>
      </c>
      <c r="N282" s="279">
        <v>1784.08</v>
      </c>
      <c r="O282" s="279">
        <v>1803.39</v>
      </c>
      <c r="P282" s="279">
        <v>1763.12</v>
      </c>
      <c r="Q282" s="279">
        <v>1756.68</v>
      </c>
      <c r="R282" s="279">
        <v>1780.36</v>
      </c>
      <c r="S282" s="279">
        <v>1797.88</v>
      </c>
      <c r="T282" s="279">
        <v>1787.38</v>
      </c>
      <c r="U282" s="279">
        <v>1764.85</v>
      </c>
      <c r="V282" s="279">
        <v>1710.03</v>
      </c>
      <c r="W282" s="279">
        <v>1664.05</v>
      </c>
      <c r="X282" s="279">
        <v>1492.56</v>
      </c>
      <c r="Y282" s="279">
        <v>1342.56</v>
      </c>
    </row>
    <row r="283" spans="1:25" hidden="1" outlineLevel="1">
      <c r="A283" s="314">
        <v>27</v>
      </c>
      <c r="B283" s="279">
        <v>1307.06</v>
      </c>
      <c r="C283" s="279">
        <v>1258.6099999999999</v>
      </c>
      <c r="D283" s="279">
        <v>1225.96</v>
      </c>
      <c r="E283" s="279">
        <v>1211.1500000000001</v>
      </c>
      <c r="F283" s="279">
        <v>1221.01</v>
      </c>
      <c r="G283" s="279">
        <v>1232.5</v>
      </c>
      <c r="H283" s="279">
        <v>1234.54</v>
      </c>
      <c r="I283" s="279">
        <v>1307.6400000000001</v>
      </c>
      <c r="J283" s="279">
        <v>1452.95</v>
      </c>
      <c r="K283" s="279">
        <v>1576.16</v>
      </c>
      <c r="L283" s="279">
        <v>1677.23</v>
      </c>
      <c r="M283" s="279">
        <v>1714.42</v>
      </c>
      <c r="N283" s="279">
        <v>1723.51</v>
      </c>
      <c r="O283" s="279">
        <v>1726.06</v>
      </c>
      <c r="P283" s="279">
        <v>1714.02</v>
      </c>
      <c r="Q283" s="279">
        <v>1719.69</v>
      </c>
      <c r="R283" s="279">
        <v>1735.93</v>
      </c>
      <c r="S283" s="279">
        <v>1740.88</v>
      </c>
      <c r="T283" s="279">
        <v>1739.99</v>
      </c>
      <c r="U283" s="279">
        <v>1744.37</v>
      </c>
      <c r="V283" s="279">
        <v>1711.47</v>
      </c>
      <c r="W283" s="279">
        <v>1644.29</v>
      </c>
      <c r="X283" s="279">
        <v>1445.42</v>
      </c>
      <c r="Y283" s="279">
        <v>1312.02</v>
      </c>
    </row>
    <row r="284" spans="1:25" hidden="1" outlineLevel="1">
      <c r="A284" s="314">
        <v>28</v>
      </c>
      <c r="B284" s="279">
        <v>1305.8399999999999</v>
      </c>
      <c r="C284" s="279">
        <v>1254.6199999999999</v>
      </c>
      <c r="D284" s="279">
        <v>1222.83</v>
      </c>
      <c r="E284" s="279">
        <v>1215.79</v>
      </c>
      <c r="F284" s="279">
        <v>1252.69</v>
      </c>
      <c r="G284" s="279">
        <v>1334.38</v>
      </c>
      <c r="H284" s="279">
        <v>1445.49</v>
      </c>
      <c r="I284" s="279">
        <v>1656.92</v>
      </c>
      <c r="J284" s="279">
        <v>1757.43</v>
      </c>
      <c r="K284" s="279">
        <v>1834.25</v>
      </c>
      <c r="L284" s="279">
        <v>1857.63</v>
      </c>
      <c r="M284" s="279">
        <v>1873.17</v>
      </c>
      <c r="N284" s="279">
        <v>1869.82</v>
      </c>
      <c r="O284" s="279">
        <v>1854.35</v>
      </c>
      <c r="P284" s="279">
        <v>1793.03</v>
      </c>
      <c r="Q284" s="279">
        <v>1786.22</v>
      </c>
      <c r="R284" s="279">
        <v>1829.12</v>
      </c>
      <c r="S284" s="279">
        <v>1772.26</v>
      </c>
      <c r="T284" s="279">
        <v>1776.17</v>
      </c>
      <c r="U284" s="279">
        <v>1762.35</v>
      </c>
      <c r="V284" s="279">
        <v>1695.99</v>
      </c>
      <c r="W284" s="279">
        <v>1653.06</v>
      </c>
      <c r="X284" s="279">
        <v>1432.08</v>
      </c>
      <c r="Y284" s="279">
        <v>1274.48</v>
      </c>
    </row>
    <row r="285" spans="1:25" hidden="1" outlineLevel="1">
      <c r="A285" s="314">
        <v>29</v>
      </c>
      <c r="B285" s="279">
        <v>1246.8399999999999</v>
      </c>
      <c r="C285" s="279">
        <v>1211.29</v>
      </c>
      <c r="D285" s="279">
        <v>1161.07</v>
      </c>
      <c r="E285" s="279">
        <v>1154.81</v>
      </c>
      <c r="F285" s="279">
        <v>1202.75</v>
      </c>
      <c r="G285" s="279">
        <v>1258.23</v>
      </c>
      <c r="H285" s="279">
        <v>1349.45</v>
      </c>
      <c r="I285" s="279">
        <v>1552.66</v>
      </c>
      <c r="J285" s="279">
        <v>1660.84</v>
      </c>
      <c r="K285" s="279">
        <v>1717.24</v>
      </c>
      <c r="L285" s="279">
        <v>1745.44</v>
      </c>
      <c r="M285" s="279">
        <v>1755.85</v>
      </c>
      <c r="N285" s="279">
        <v>1745.24</v>
      </c>
      <c r="O285" s="279">
        <v>1729.44</v>
      </c>
      <c r="P285" s="279">
        <v>1711.01</v>
      </c>
      <c r="Q285" s="279">
        <v>1702.78</v>
      </c>
      <c r="R285" s="279">
        <v>1714.59</v>
      </c>
      <c r="S285" s="279">
        <v>1727.64</v>
      </c>
      <c r="T285" s="279">
        <v>1715.85</v>
      </c>
      <c r="U285" s="279">
        <v>1714.74</v>
      </c>
      <c r="V285" s="279">
        <v>1677.92</v>
      </c>
      <c r="W285" s="279">
        <v>1614.57</v>
      </c>
      <c r="X285" s="279">
        <v>1395.58</v>
      </c>
      <c r="Y285" s="279">
        <v>1254.9100000000001</v>
      </c>
    </row>
    <row r="286" spans="1:25" hidden="1" outlineLevel="1">
      <c r="A286" s="314">
        <v>30</v>
      </c>
      <c r="B286" s="279">
        <v>1235.82</v>
      </c>
      <c r="C286" s="279">
        <v>1175.46</v>
      </c>
      <c r="D286" s="279">
        <v>1127.99</v>
      </c>
      <c r="E286" s="279">
        <v>1105.6099999999999</v>
      </c>
      <c r="F286" s="279">
        <v>1156.56</v>
      </c>
      <c r="G286" s="279">
        <v>1280.8399999999999</v>
      </c>
      <c r="H286" s="279">
        <v>1354.14</v>
      </c>
      <c r="I286" s="279">
        <v>1566.42</v>
      </c>
      <c r="J286" s="279">
        <v>1718</v>
      </c>
      <c r="K286" s="279">
        <v>1784.66</v>
      </c>
      <c r="L286" s="279">
        <v>1810.7</v>
      </c>
      <c r="M286" s="279">
        <v>1825.27</v>
      </c>
      <c r="N286" s="279">
        <v>1803.56</v>
      </c>
      <c r="O286" s="279">
        <v>1811.4</v>
      </c>
      <c r="P286" s="279">
        <v>1771.5</v>
      </c>
      <c r="Q286" s="279">
        <v>1755.57</v>
      </c>
      <c r="R286" s="279">
        <v>1760.74</v>
      </c>
      <c r="S286" s="279">
        <v>1775.61</v>
      </c>
      <c r="T286" s="279">
        <v>1768.24</v>
      </c>
      <c r="U286" s="279">
        <v>1766.73</v>
      </c>
      <c r="V286" s="279">
        <v>1717.47</v>
      </c>
      <c r="W286" s="279">
        <v>1655.47</v>
      </c>
      <c r="X286" s="279">
        <v>1421</v>
      </c>
      <c r="Y286" s="279">
        <v>1250.5999999999999</v>
      </c>
    </row>
    <row r="287" spans="1:25" hidden="1" outlineLevel="1">
      <c r="A287" s="314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7" t="s">
        <v>208</v>
      </c>
      <c r="B289" s="413" t="s">
        <v>332</v>
      </c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</row>
    <row r="290" spans="1:25" ht="30" hidden="1" outlineLevel="1">
      <c r="A290" s="407"/>
      <c r="B290" s="551" t="s">
        <v>1</v>
      </c>
      <c r="C290" s="551" t="s">
        <v>2</v>
      </c>
      <c r="D290" s="551" t="s">
        <v>3</v>
      </c>
      <c r="E290" s="551" t="s">
        <v>4</v>
      </c>
      <c r="F290" s="551" t="s">
        <v>5</v>
      </c>
      <c r="G290" s="551" t="s">
        <v>6</v>
      </c>
      <c r="H290" s="551" t="s">
        <v>7</v>
      </c>
      <c r="I290" s="551" t="s">
        <v>8</v>
      </c>
      <c r="J290" s="551" t="s">
        <v>9</v>
      </c>
      <c r="K290" s="551" t="s">
        <v>10</v>
      </c>
      <c r="L290" s="551" t="s">
        <v>11</v>
      </c>
      <c r="M290" s="551" t="s">
        <v>12</v>
      </c>
      <c r="N290" s="551" t="s">
        <v>13</v>
      </c>
      <c r="O290" s="551" t="s">
        <v>14</v>
      </c>
      <c r="P290" s="551" t="s">
        <v>15</v>
      </c>
      <c r="Q290" s="551" t="s">
        <v>16</v>
      </c>
      <c r="R290" s="551" t="s">
        <v>17</v>
      </c>
      <c r="S290" s="551" t="s">
        <v>18</v>
      </c>
      <c r="T290" s="551" t="s">
        <v>19</v>
      </c>
      <c r="U290" s="551" t="s">
        <v>20</v>
      </c>
      <c r="V290" s="551" t="s">
        <v>21</v>
      </c>
      <c r="W290" s="551" t="s">
        <v>22</v>
      </c>
      <c r="X290" s="551" t="s">
        <v>23</v>
      </c>
      <c r="Y290" s="551" t="s">
        <v>24</v>
      </c>
    </row>
    <row r="291" spans="1:25" hidden="1" outlineLevel="1">
      <c r="A291" s="314">
        <v>1</v>
      </c>
      <c r="B291" s="294">
        <v>1172.78</v>
      </c>
      <c r="C291" s="294">
        <v>1154.94</v>
      </c>
      <c r="D291" s="294">
        <v>1125.96</v>
      </c>
      <c r="E291" s="294">
        <v>1076.9100000000001</v>
      </c>
      <c r="F291" s="294">
        <v>1135.49</v>
      </c>
      <c r="G291" s="294">
        <v>1151.94</v>
      </c>
      <c r="H291" s="294">
        <v>1330.12</v>
      </c>
      <c r="I291" s="294">
        <v>1524.98</v>
      </c>
      <c r="J291" s="294">
        <v>1596.64</v>
      </c>
      <c r="K291" s="294">
        <v>1622.51</v>
      </c>
      <c r="L291" s="294">
        <v>1637.33</v>
      </c>
      <c r="M291" s="294">
        <v>1630.46</v>
      </c>
      <c r="N291" s="294">
        <v>1615.08</v>
      </c>
      <c r="O291" s="294">
        <v>1617.87</v>
      </c>
      <c r="P291" s="294">
        <v>1600.55</v>
      </c>
      <c r="Q291" s="294">
        <v>1597.85</v>
      </c>
      <c r="R291" s="294">
        <v>1577.04</v>
      </c>
      <c r="S291" s="294">
        <v>1571.67</v>
      </c>
      <c r="T291" s="294">
        <v>1591.19</v>
      </c>
      <c r="U291" s="294">
        <v>1610.82</v>
      </c>
      <c r="V291" s="294">
        <v>1585.79</v>
      </c>
      <c r="W291" s="294">
        <v>1543.45</v>
      </c>
      <c r="X291" s="294">
        <v>1351.78</v>
      </c>
      <c r="Y291" s="294">
        <v>1230.73</v>
      </c>
    </row>
    <row r="292" spans="1:25" hidden="1" outlineLevel="1">
      <c r="A292" s="314">
        <v>2</v>
      </c>
      <c r="B292" s="294">
        <v>1208.6600000000001</v>
      </c>
      <c r="C292" s="294">
        <v>1136.17</v>
      </c>
      <c r="D292" s="294">
        <v>671.33</v>
      </c>
      <c r="E292" s="294">
        <v>670.98</v>
      </c>
      <c r="F292" s="294">
        <v>672.16</v>
      </c>
      <c r="G292" s="294">
        <v>1172.19</v>
      </c>
      <c r="H292" s="294">
        <v>1348.93</v>
      </c>
      <c r="I292" s="294">
        <v>1520.91</v>
      </c>
      <c r="J292" s="294">
        <v>1596.28</v>
      </c>
      <c r="K292" s="294">
        <v>1605.93</v>
      </c>
      <c r="L292" s="294">
        <v>1636.71</v>
      </c>
      <c r="M292" s="294">
        <v>1641.17</v>
      </c>
      <c r="N292" s="294">
        <v>1635.6</v>
      </c>
      <c r="O292" s="294">
        <v>1638.79</v>
      </c>
      <c r="P292" s="294">
        <v>1616.2</v>
      </c>
      <c r="Q292" s="294">
        <v>1612</v>
      </c>
      <c r="R292" s="294">
        <v>1468.19</v>
      </c>
      <c r="S292" s="294">
        <v>669.21</v>
      </c>
      <c r="T292" s="294">
        <v>669.16</v>
      </c>
      <c r="U292" s="294">
        <v>1468.82</v>
      </c>
      <c r="V292" s="294">
        <v>1642.7</v>
      </c>
      <c r="W292" s="294">
        <v>1602.76</v>
      </c>
      <c r="X292" s="294">
        <v>1444.65</v>
      </c>
      <c r="Y292" s="294">
        <v>1338.82</v>
      </c>
    </row>
    <row r="293" spans="1:25" hidden="1" outlineLevel="1">
      <c r="A293" s="314">
        <v>3</v>
      </c>
      <c r="B293" s="294">
        <v>1292.76</v>
      </c>
      <c r="C293" s="294">
        <v>1215.05</v>
      </c>
      <c r="D293" s="294">
        <v>1153.31</v>
      </c>
      <c r="E293" s="294">
        <v>1120.8800000000001</v>
      </c>
      <c r="F293" s="294">
        <v>1238.79</v>
      </c>
      <c r="G293" s="294">
        <v>1287.69</v>
      </c>
      <c r="H293" s="294">
        <v>1355.48</v>
      </c>
      <c r="I293" s="294">
        <v>1428.18</v>
      </c>
      <c r="J293" s="294">
        <v>1641.39</v>
      </c>
      <c r="K293" s="294">
        <v>1642.32</v>
      </c>
      <c r="L293" s="294">
        <v>1675.55</v>
      </c>
      <c r="M293" s="294">
        <v>1689.93</v>
      </c>
      <c r="N293" s="294">
        <v>1676.98</v>
      </c>
      <c r="O293" s="294">
        <v>1701.76</v>
      </c>
      <c r="P293" s="294">
        <v>1649.37</v>
      </c>
      <c r="Q293" s="294">
        <v>1634.99</v>
      </c>
      <c r="R293" s="294">
        <v>1606.84</v>
      </c>
      <c r="S293" s="294">
        <v>1615.69</v>
      </c>
      <c r="T293" s="294">
        <v>1619.05</v>
      </c>
      <c r="U293" s="294">
        <v>1619.54</v>
      </c>
      <c r="V293" s="294">
        <v>1664.12</v>
      </c>
      <c r="W293" s="294">
        <v>1644.65</v>
      </c>
      <c r="X293" s="294">
        <v>1555.33</v>
      </c>
      <c r="Y293" s="294">
        <v>1356.39</v>
      </c>
    </row>
    <row r="294" spans="1:25" hidden="1" outlineLevel="1">
      <c r="A294" s="314">
        <v>4</v>
      </c>
      <c r="B294" s="294">
        <v>1419.67</v>
      </c>
      <c r="C294" s="294">
        <v>1333.93</v>
      </c>
      <c r="D294" s="294">
        <v>1291.92</v>
      </c>
      <c r="E294" s="294">
        <v>1263.99</v>
      </c>
      <c r="F294" s="294">
        <v>1282.46</v>
      </c>
      <c r="G294" s="294">
        <v>1317.05</v>
      </c>
      <c r="H294" s="294">
        <v>1324.58</v>
      </c>
      <c r="I294" s="294">
        <v>1416.57</v>
      </c>
      <c r="J294" s="294">
        <v>1543.25</v>
      </c>
      <c r="K294" s="294">
        <v>1534.45</v>
      </c>
      <c r="L294" s="294">
        <v>1648.39</v>
      </c>
      <c r="M294" s="294">
        <v>1660.77</v>
      </c>
      <c r="N294" s="294">
        <v>1665.33</v>
      </c>
      <c r="O294" s="294">
        <v>1673.87</v>
      </c>
      <c r="P294" s="294">
        <v>1622.04</v>
      </c>
      <c r="Q294" s="294">
        <v>1605.81</v>
      </c>
      <c r="R294" s="294">
        <v>1613.07</v>
      </c>
      <c r="S294" s="294">
        <v>1621.42</v>
      </c>
      <c r="T294" s="294">
        <v>1626.18</v>
      </c>
      <c r="U294" s="294">
        <v>1622.38</v>
      </c>
      <c r="V294" s="294">
        <v>1635.36</v>
      </c>
      <c r="W294" s="294">
        <v>1618.63</v>
      </c>
      <c r="X294" s="294">
        <v>1542.25</v>
      </c>
      <c r="Y294" s="294">
        <v>1354.87</v>
      </c>
    </row>
    <row r="295" spans="1:25" hidden="1" outlineLevel="1">
      <c r="A295" s="314">
        <v>5</v>
      </c>
      <c r="B295" s="294">
        <v>1377.03</v>
      </c>
      <c r="C295" s="294">
        <v>1318.44</v>
      </c>
      <c r="D295" s="294">
        <v>1296.55</v>
      </c>
      <c r="E295" s="294">
        <v>1278.8399999999999</v>
      </c>
      <c r="F295" s="294">
        <v>1289.44</v>
      </c>
      <c r="G295" s="294">
        <v>1299.0899999999999</v>
      </c>
      <c r="H295" s="294">
        <v>1309.1400000000001</v>
      </c>
      <c r="I295" s="294">
        <v>1399.41</v>
      </c>
      <c r="J295" s="294">
        <v>1421.21</v>
      </c>
      <c r="K295" s="294">
        <v>1424.07</v>
      </c>
      <c r="L295" s="294">
        <v>1664</v>
      </c>
      <c r="M295" s="294">
        <v>1662.19</v>
      </c>
      <c r="N295" s="294">
        <v>1670.36</v>
      </c>
      <c r="O295" s="294">
        <v>1676.42</v>
      </c>
      <c r="P295" s="294">
        <v>1638.63</v>
      </c>
      <c r="Q295" s="294">
        <v>1625.19</v>
      </c>
      <c r="R295" s="294">
        <v>1630.36</v>
      </c>
      <c r="S295" s="294">
        <v>1657.14</v>
      </c>
      <c r="T295" s="294">
        <v>1621.69</v>
      </c>
      <c r="U295" s="294">
        <v>1634.91</v>
      </c>
      <c r="V295" s="294">
        <v>1675.44</v>
      </c>
      <c r="W295" s="294">
        <v>1635.75</v>
      </c>
      <c r="X295" s="294">
        <v>1521.65</v>
      </c>
      <c r="Y295" s="294">
        <v>1333.02</v>
      </c>
    </row>
    <row r="296" spans="1:25" hidden="1" outlineLevel="1">
      <c r="A296" s="314">
        <v>6</v>
      </c>
      <c r="B296" s="294">
        <v>1315.29</v>
      </c>
      <c r="C296" s="294">
        <v>1295.1300000000001</v>
      </c>
      <c r="D296" s="294">
        <v>1256.9000000000001</v>
      </c>
      <c r="E296" s="294">
        <v>1240.1300000000001</v>
      </c>
      <c r="F296" s="294">
        <v>1240.44</v>
      </c>
      <c r="G296" s="294">
        <v>1252.3499999999999</v>
      </c>
      <c r="H296" s="294">
        <v>1249.8900000000001</v>
      </c>
      <c r="I296" s="294">
        <v>1297.8900000000001</v>
      </c>
      <c r="J296" s="294">
        <v>1351.49</v>
      </c>
      <c r="K296" s="294">
        <v>1485.84</v>
      </c>
      <c r="L296" s="294">
        <v>1578.86</v>
      </c>
      <c r="M296" s="294">
        <v>1597.75</v>
      </c>
      <c r="N296" s="294">
        <v>1575.31</v>
      </c>
      <c r="O296" s="294">
        <v>1609.29</v>
      </c>
      <c r="P296" s="294">
        <v>1583.44</v>
      </c>
      <c r="Q296" s="294">
        <v>1582.76</v>
      </c>
      <c r="R296" s="294">
        <v>1570.52</v>
      </c>
      <c r="S296" s="294">
        <v>1582.88</v>
      </c>
      <c r="T296" s="294">
        <v>1603.34</v>
      </c>
      <c r="U296" s="294">
        <v>1616.06</v>
      </c>
      <c r="V296" s="294">
        <v>1782.25</v>
      </c>
      <c r="W296" s="294">
        <v>1740.08</v>
      </c>
      <c r="X296" s="294">
        <v>1487.78</v>
      </c>
      <c r="Y296" s="294">
        <v>1384.93</v>
      </c>
    </row>
    <row r="297" spans="1:25" hidden="1" outlineLevel="1">
      <c r="A297" s="314">
        <v>7</v>
      </c>
      <c r="B297" s="294">
        <v>1364.57</v>
      </c>
      <c r="C297" s="294">
        <v>1328.32</v>
      </c>
      <c r="D297" s="294">
        <v>1297.82</v>
      </c>
      <c r="E297" s="294">
        <v>1267.72</v>
      </c>
      <c r="F297" s="294">
        <v>1313.86</v>
      </c>
      <c r="G297" s="294">
        <v>1298.08</v>
      </c>
      <c r="H297" s="294">
        <v>1351.82</v>
      </c>
      <c r="I297" s="294">
        <v>1540.93</v>
      </c>
      <c r="J297" s="294">
        <v>1671.44</v>
      </c>
      <c r="K297" s="294">
        <v>675.51</v>
      </c>
      <c r="L297" s="294">
        <v>1672.22</v>
      </c>
      <c r="M297" s="294">
        <v>1675.88</v>
      </c>
      <c r="N297" s="294">
        <v>1674.26</v>
      </c>
      <c r="O297" s="294">
        <v>1673.94</v>
      </c>
      <c r="P297" s="294">
        <v>1669.5</v>
      </c>
      <c r="Q297" s="294">
        <v>1658.63</v>
      </c>
      <c r="R297" s="294">
        <v>1645.09</v>
      </c>
      <c r="S297" s="294">
        <v>1671.14</v>
      </c>
      <c r="T297" s="294">
        <v>1671.52</v>
      </c>
      <c r="U297" s="294">
        <v>1674.41</v>
      </c>
      <c r="V297" s="294">
        <v>1679.11</v>
      </c>
      <c r="W297" s="294">
        <v>1677.96</v>
      </c>
      <c r="X297" s="294">
        <v>1467.43</v>
      </c>
      <c r="Y297" s="294">
        <v>794.62</v>
      </c>
    </row>
    <row r="298" spans="1:25" hidden="1" outlineLevel="1">
      <c r="A298" s="314">
        <v>8</v>
      </c>
      <c r="B298" s="294">
        <v>1332.73</v>
      </c>
      <c r="C298" s="294">
        <v>1273.06</v>
      </c>
      <c r="D298" s="294">
        <v>1225.08</v>
      </c>
      <c r="E298" s="294">
        <v>1217.97</v>
      </c>
      <c r="F298" s="294">
        <v>1284</v>
      </c>
      <c r="G298" s="294">
        <v>1328.85</v>
      </c>
      <c r="H298" s="294">
        <v>1409.55</v>
      </c>
      <c r="I298" s="294">
        <v>1616.51</v>
      </c>
      <c r="J298" s="294">
        <v>1751.76</v>
      </c>
      <c r="K298" s="294">
        <v>1799.62</v>
      </c>
      <c r="L298" s="294">
        <v>1802.46</v>
      </c>
      <c r="M298" s="294">
        <v>1819.46</v>
      </c>
      <c r="N298" s="294">
        <v>1803.15</v>
      </c>
      <c r="O298" s="294">
        <v>1806.97</v>
      </c>
      <c r="P298" s="294">
        <v>1713.54</v>
      </c>
      <c r="Q298" s="294">
        <v>1703.87</v>
      </c>
      <c r="R298" s="294">
        <v>1678.32</v>
      </c>
      <c r="S298" s="294">
        <v>1697.93</v>
      </c>
      <c r="T298" s="294">
        <v>1701.67</v>
      </c>
      <c r="U298" s="294">
        <v>1706.29</v>
      </c>
      <c r="V298" s="294">
        <v>1769.16</v>
      </c>
      <c r="W298" s="294">
        <v>1724.14</v>
      </c>
      <c r="X298" s="294">
        <v>1482.27</v>
      </c>
      <c r="Y298" s="294">
        <v>1376.48</v>
      </c>
    </row>
    <row r="299" spans="1:25" hidden="1" outlineLevel="1">
      <c r="A299" s="314">
        <v>9</v>
      </c>
      <c r="B299" s="294">
        <v>1350.45</v>
      </c>
      <c r="C299" s="294">
        <v>1281.17</v>
      </c>
      <c r="D299" s="294">
        <v>1243.08</v>
      </c>
      <c r="E299" s="294">
        <v>1120.58</v>
      </c>
      <c r="F299" s="294">
        <v>1315.12</v>
      </c>
      <c r="G299" s="294">
        <v>1376.68</v>
      </c>
      <c r="H299" s="294">
        <v>1492.09</v>
      </c>
      <c r="I299" s="294">
        <v>1709.08</v>
      </c>
      <c r="J299" s="294">
        <v>1803.12</v>
      </c>
      <c r="K299" s="294">
        <v>1827.23</v>
      </c>
      <c r="L299" s="294">
        <v>1817.53</v>
      </c>
      <c r="M299" s="294">
        <v>1823.02</v>
      </c>
      <c r="N299" s="294">
        <v>1815.79</v>
      </c>
      <c r="O299" s="294">
        <v>1860.85</v>
      </c>
      <c r="P299" s="294">
        <v>1760.71</v>
      </c>
      <c r="Q299" s="294">
        <v>1746.16</v>
      </c>
      <c r="R299" s="294">
        <v>1746.96</v>
      </c>
      <c r="S299" s="294">
        <v>1759.44</v>
      </c>
      <c r="T299" s="294">
        <v>1755.28</v>
      </c>
      <c r="U299" s="294">
        <v>1741.45</v>
      </c>
      <c r="V299" s="294">
        <v>1812.45</v>
      </c>
      <c r="W299" s="294">
        <v>1814.29</v>
      </c>
      <c r="X299" s="294">
        <v>1625.36</v>
      </c>
      <c r="Y299" s="294">
        <v>1484.63</v>
      </c>
    </row>
    <row r="300" spans="1:25" hidden="1" outlineLevel="1">
      <c r="A300" s="314">
        <v>10</v>
      </c>
      <c r="B300" s="294">
        <v>1376.67</v>
      </c>
      <c r="C300" s="294">
        <v>1304.04</v>
      </c>
      <c r="D300" s="294">
        <v>1256.95</v>
      </c>
      <c r="E300" s="294">
        <v>1090.01</v>
      </c>
      <c r="F300" s="294">
        <v>1300.29</v>
      </c>
      <c r="G300" s="294">
        <v>1377.48</v>
      </c>
      <c r="H300" s="294">
        <v>1515.36</v>
      </c>
      <c r="I300" s="294">
        <v>1748.23</v>
      </c>
      <c r="J300" s="294">
        <v>1799.64</v>
      </c>
      <c r="K300" s="294">
        <v>1834.06</v>
      </c>
      <c r="L300" s="294">
        <v>1840.82</v>
      </c>
      <c r="M300" s="294">
        <v>1834.63</v>
      </c>
      <c r="N300" s="294">
        <v>1825.15</v>
      </c>
      <c r="O300" s="294">
        <v>1807.08</v>
      </c>
      <c r="P300" s="294">
        <v>1719.23</v>
      </c>
      <c r="Q300" s="294">
        <v>1711.25</v>
      </c>
      <c r="R300" s="294">
        <v>1710.61</v>
      </c>
      <c r="S300" s="294">
        <v>1724.41</v>
      </c>
      <c r="T300" s="294">
        <v>1723.01</v>
      </c>
      <c r="U300" s="294">
        <v>1709.54</v>
      </c>
      <c r="V300" s="294">
        <v>1720.13</v>
      </c>
      <c r="W300" s="294">
        <v>1723.34</v>
      </c>
      <c r="X300" s="294">
        <v>1550.68</v>
      </c>
      <c r="Y300" s="294">
        <v>1415.73</v>
      </c>
    </row>
    <row r="301" spans="1:25" hidden="1" outlineLevel="1">
      <c r="A301" s="314">
        <v>11</v>
      </c>
      <c r="B301" s="294">
        <v>1386.09</v>
      </c>
      <c r="C301" s="294">
        <v>1333.12</v>
      </c>
      <c r="D301" s="294">
        <v>1219.1300000000001</v>
      </c>
      <c r="E301" s="294">
        <v>1074.6600000000001</v>
      </c>
      <c r="F301" s="294">
        <v>1309.23</v>
      </c>
      <c r="G301" s="294">
        <v>1401.37</v>
      </c>
      <c r="H301" s="294">
        <v>1568.05</v>
      </c>
      <c r="I301" s="294">
        <v>1630.11</v>
      </c>
      <c r="J301" s="294">
        <v>1639.05</v>
      </c>
      <c r="K301" s="294">
        <v>1673.91</v>
      </c>
      <c r="L301" s="294">
        <v>1684</v>
      </c>
      <c r="M301" s="294">
        <v>1695.93</v>
      </c>
      <c r="N301" s="294">
        <v>1697.82</v>
      </c>
      <c r="O301" s="294">
        <v>1699.28</v>
      </c>
      <c r="P301" s="294">
        <v>1664.81</v>
      </c>
      <c r="Q301" s="294">
        <v>1653.51</v>
      </c>
      <c r="R301" s="294">
        <v>1647.48</v>
      </c>
      <c r="S301" s="294">
        <v>1652.7</v>
      </c>
      <c r="T301" s="294">
        <v>1653.87</v>
      </c>
      <c r="U301" s="294">
        <v>1650.05</v>
      </c>
      <c r="V301" s="294">
        <v>1651.56</v>
      </c>
      <c r="W301" s="294">
        <v>1645.7</v>
      </c>
      <c r="X301" s="294">
        <v>1556.81</v>
      </c>
      <c r="Y301" s="294">
        <v>1392.54</v>
      </c>
    </row>
    <row r="302" spans="1:25" hidden="1" outlineLevel="1">
      <c r="A302" s="314">
        <v>12</v>
      </c>
      <c r="B302" s="294">
        <v>1321.83</v>
      </c>
      <c r="C302" s="294">
        <v>1275.83</v>
      </c>
      <c r="D302" s="294">
        <v>1241.55</v>
      </c>
      <c r="E302" s="294">
        <v>1198.6500000000001</v>
      </c>
      <c r="F302" s="294">
        <v>1237.51</v>
      </c>
      <c r="G302" s="294">
        <v>1270.6600000000001</v>
      </c>
      <c r="H302" s="294">
        <v>1311.73</v>
      </c>
      <c r="I302" s="294">
        <v>1355.82</v>
      </c>
      <c r="J302" s="294">
        <v>1528.34</v>
      </c>
      <c r="K302" s="294">
        <v>1605.55</v>
      </c>
      <c r="L302" s="294">
        <v>1642.49</v>
      </c>
      <c r="M302" s="294">
        <v>1651.02</v>
      </c>
      <c r="N302" s="294">
        <v>1630.65</v>
      </c>
      <c r="O302" s="294">
        <v>1651.88</v>
      </c>
      <c r="P302" s="294">
        <v>1619.65</v>
      </c>
      <c r="Q302" s="294">
        <v>1628.72</v>
      </c>
      <c r="R302" s="294">
        <v>1619.59</v>
      </c>
      <c r="S302" s="294">
        <v>1628.27</v>
      </c>
      <c r="T302" s="294">
        <v>1605.26</v>
      </c>
      <c r="U302" s="294">
        <v>1609.77</v>
      </c>
      <c r="V302" s="294">
        <v>1627.77</v>
      </c>
      <c r="W302" s="294">
        <v>1613.65</v>
      </c>
      <c r="X302" s="294">
        <v>1407.39</v>
      </c>
      <c r="Y302" s="294">
        <v>1325.58</v>
      </c>
    </row>
    <row r="303" spans="1:25" hidden="1" outlineLevel="1">
      <c r="A303" s="314">
        <v>13</v>
      </c>
      <c r="B303" s="294">
        <v>1366.44</v>
      </c>
      <c r="C303" s="294">
        <v>1305.53</v>
      </c>
      <c r="D303" s="294">
        <v>973.67</v>
      </c>
      <c r="E303" s="294">
        <v>912.56</v>
      </c>
      <c r="F303" s="294">
        <v>961.38</v>
      </c>
      <c r="G303" s="294">
        <v>1065.8399999999999</v>
      </c>
      <c r="H303" s="294">
        <v>1123.78</v>
      </c>
      <c r="I303" s="294">
        <v>1080.99</v>
      </c>
      <c r="J303" s="294">
        <v>773.08</v>
      </c>
      <c r="K303" s="294">
        <v>1482.27</v>
      </c>
      <c r="L303" s="294">
        <v>1564.33</v>
      </c>
      <c r="M303" s="294">
        <v>1574.47</v>
      </c>
      <c r="N303" s="294">
        <v>1576.15</v>
      </c>
      <c r="O303" s="294">
        <v>1596.8</v>
      </c>
      <c r="P303" s="294">
        <v>1585.7</v>
      </c>
      <c r="Q303" s="294">
        <v>1600.53</v>
      </c>
      <c r="R303" s="294">
        <v>1608.7</v>
      </c>
      <c r="S303" s="294">
        <v>1630.78</v>
      </c>
      <c r="T303" s="294">
        <v>1635.87</v>
      </c>
      <c r="U303" s="294">
        <v>1636.64</v>
      </c>
      <c r="V303" s="294">
        <v>1613.92</v>
      </c>
      <c r="W303" s="294">
        <v>1587.41</v>
      </c>
      <c r="X303" s="294">
        <v>1350.26</v>
      </c>
      <c r="Y303" s="294">
        <v>1314.91</v>
      </c>
    </row>
    <row r="304" spans="1:25" hidden="1" outlineLevel="1">
      <c r="A304" s="314">
        <v>14</v>
      </c>
      <c r="B304" s="294">
        <v>1263.51</v>
      </c>
      <c r="C304" s="294">
        <v>1211.58</v>
      </c>
      <c r="D304" s="294">
        <v>848.31</v>
      </c>
      <c r="E304" s="294">
        <v>829.98</v>
      </c>
      <c r="F304" s="294">
        <v>1015.95</v>
      </c>
      <c r="G304" s="294">
        <v>1260.5</v>
      </c>
      <c r="H304" s="294">
        <v>1336.92</v>
      </c>
      <c r="I304" s="294">
        <v>1606.56</v>
      </c>
      <c r="J304" s="294">
        <v>1655.26</v>
      </c>
      <c r="K304" s="294">
        <v>1667.71</v>
      </c>
      <c r="L304" s="294">
        <v>1669.84</v>
      </c>
      <c r="M304" s="294">
        <v>1671.69</v>
      </c>
      <c r="N304" s="294">
        <v>1675.97</v>
      </c>
      <c r="O304" s="294">
        <v>1685.69</v>
      </c>
      <c r="P304" s="294">
        <v>1666.05</v>
      </c>
      <c r="Q304" s="294">
        <v>1657.01</v>
      </c>
      <c r="R304" s="294">
        <v>1650.35</v>
      </c>
      <c r="S304" s="294">
        <v>1645.8</v>
      </c>
      <c r="T304" s="294">
        <v>1644.86</v>
      </c>
      <c r="U304" s="294">
        <v>1641.26</v>
      </c>
      <c r="V304" s="294">
        <v>1646.89</v>
      </c>
      <c r="W304" s="294">
        <v>1625.31</v>
      </c>
      <c r="X304" s="294">
        <v>1373.76</v>
      </c>
      <c r="Y304" s="294">
        <v>1330.47</v>
      </c>
    </row>
    <row r="305" spans="1:25" hidden="1" outlineLevel="1">
      <c r="A305" s="314">
        <v>15</v>
      </c>
      <c r="B305" s="294">
        <v>1291.6300000000001</v>
      </c>
      <c r="C305" s="294">
        <v>1254.7</v>
      </c>
      <c r="D305" s="294">
        <v>1222.8900000000001</v>
      </c>
      <c r="E305" s="294">
        <v>1216.96</v>
      </c>
      <c r="F305" s="294">
        <v>1247.8599999999999</v>
      </c>
      <c r="G305" s="294">
        <v>1299.72</v>
      </c>
      <c r="H305" s="294">
        <v>1399.38</v>
      </c>
      <c r="I305" s="294">
        <v>1627.78</v>
      </c>
      <c r="J305" s="294">
        <v>1642.69</v>
      </c>
      <c r="K305" s="294">
        <v>1649.16</v>
      </c>
      <c r="L305" s="294">
        <v>1663.83</v>
      </c>
      <c r="M305" s="294">
        <v>1673.92</v>
      </c>
      <c r="N305" s="294">
        <v>1661.04</v>
      </c>
      <c r="O305" s="294">
        <v>1686.13</v>
      </c>
      <c r="P305" s="294">
        <v>1648.85</v>
      </c>
      <c r="Q305" s="294">
        <v>1677.56</v>
      </c>
      <c r="R305" s="294">
        <v>1661.33</v>
      </c>
      <c r="S305" s="294">
        <v>1665.75</v>
      </c>
      <c r="T305" s="294">
        <v>1660.22</v>
      </c>
      <c r="U305" s="294">
        <v>1666.87</v>
      </c>
      <c r="V305" s="294">
        <v>1666.1</v>
      </c>
      <c r="W305" s="294">
        <v>1645.8</v>
      </c>
      <c r="X305" s="294">
        <v>1468.41</v>
      </c>
      <c r="Y305" s="294">
        <v>1352.18</v>
      </c>
    </row>
    <row r="306" spans="1:25" hidden="1" outlineLevel="1">
      <c r="A306" s="314">
        <v>16</v>
      </c>
      <c r="B306" s="294">
        <v>1298.6500000000001</v>
      </c>
      <c r="C306" s="294">
        <v>1260.5</v>
      </c>
      <c r="D306" s="294">
        <v>1214</v>
      </c>
      <c r="E306" s="294">
        <v>694.2</v>
      </c>
      <c r="F306" s="294">
        <v>1097.82</v>
      </c>
      <c r="G306" s="294">
        <v>1271.01</v>
      </c>
      <c r="H306" s="294">
        <v>1362.88</v>
      </c>
      <c r="I306" s="294">
        <v>1617.18</v>
      </c>
      <c r="J306" s="294">
        <v>1643.5</v>
      </c>
      <c r="K306" s="294">
        <v>1660.38</v>
      </c>
      <c r="L306" s="294">
        <v>1669.18</v>
      </c>
      <c r="M306" s="294">
        <v>1676.94</v>
      </c>
      <c r="N306" s="294">
        <v>1666.2</v>
      </c>
      <c r="O306" s="294">
        <v>1669.83</v>
      </c>
      <c r="P306" s="294">
        <v>1647.72</v>
      </c>
      <c r="Q306" s="294">
        <v>1626.55</v>
      </c>
      <c r="R306" s="294">
        <v>1621.96</v>
      </c>
      <c r="S306" s="294">
        <v>1621.11</v>
      </c>
      <c r="T306" s="294">
        <v>1628.9</v>
      </c>
      <c r="U306" s="294">
        <v>1641.11</v>
      </c>
      <c r="V306" s="294">
        <v>1665.49</v>
      </c>
      <c r="W306" s="294">
        <v>1667.83</v>
      </c>
      <c r="X306" s="294">
        <v>1439.17</v>
      </c>
      <c r="Y306" s="294">
        <v>1353.57</v>
      </c>
    </row>
    <row r="307" spans="1:25" hidden="1" outlineLevel="1">
      <c r="A307" s="314">
        <v>17</v>
      </c>
      <c r="B307" s="294">
        <v>1304.69</v>
      </c>
      <c r="C307" s="294">
        <v>1268.47</v>
      </c>
      <c r="D307" s="294">
        <v>1211.8800000000001</v>
      </c>
      <c r="E307" s="294">
        <v>1148.1300000000001</v>
      </c>
      <c r="F307" s="294">
        <v>1248.58</v>
      </c>
      <c r="G307" s="294">
        <v>1291.43</v>
      </c>
      <c r="H307" s="294">
        <v>1393.53</v>
      </c>
      <c r="I307" s="294">
        <v>1606.32</v>
      </c>
      <c r="J307" s="294">
        <v>669.13</v>
      </c>
      <c r="K307" s="294">
        <v>1695.69</v>
      </c>
      <c r="L307" s="294">
        <v>1699.4</v>
      </c>
      <c r="M307" s="294">
        <v>1699.29</v>
      </c>
      <c r="N307" s="294">
        <v>1698.91</v>
      </c>
      <c r="O307" s="294">
        <v>1699.06</v>
      </c>
      <c r="P307" s="294">
        <v>1699</v>
      </c>
      <c r="Q307" s="294">
        <v>1698.13</v>
      </c>
      <c r="R307" s="294">
        <v>1696.37</v>
      </c>
      <c r="S307" s="294">
        <v>1694.39</v>
      </c>
      <c r="T307" s="294">
        <v>669.13</v>
      </c>
      <c r="U307" s="294">
        <v>669.13</v>
      </c>
      <c r="V307" s="294">
        <v>669.13</v>
      </c>
      <c r="W307" s="294">
        <v>991.17</v>
      </c>
      <c r="X307" s="294">
        <v>1451.57</v>
      </c>
      <c r="Y307" s="294">
        <v>1365.82</v>
      </c>
    </row>
    <row r="308" spans="1:25" hidden="1" outlineLevel="1">
      <c r="A308" s="314">
        <v>18</v>
      </c>
      <c r="B308" s="294">
        <v>1311.38</v>
      </c>
      <c r="C308" s="294">
        <v>1271.79</v>
      </c>
      <c r="D308" s="294">
        <v>1227.69</v>
      </c>
      <c r="E308" s="294">
        <v>1231.33</v>
      </c>
      <c r="F308" s="294">
        <v>1260.32</v>
      </c>
      <c r="G308" s="294">
        <v>1314.97</v>
      </c>
      <c r="H308" s="294">
        <v>1422.49</v>
      </c>
      <c r="I308" s="294">
        <v>1657.81</v>
      </c>
      <c r="J308" s="294">
        <v>1780.68</v>
      </c>
      <c r="K308" s="294">
        <v>1801.12</v>
      </c>
      <c r="L308" s="294">
        <v>1813.17</v>
      </c>
      <c r="M308" s="294">
        <v>1831.01</v>
      </c>
      <c r="N308" s="294">
        <v>1808.98</v>
      </c>
      <c r="O308" s="294">
        <v>1811.74</v>
      </c>
      <c r="P308" s="294">
        <v>1802.59</v>
      </c>
      <c r="Q308" s="294">
        <v>1802.37</v>
      </c>
      <c r="R308" s="294">
        <v>1801.83</v>
      </c>
      <c r="S308" s="294">
        <v>1804.51</v>
      </c>
      <c r="T308" s="294">
        <v>1803.32</v>
      </c>
      <c r="U308" s="294">
        <v>1803</v>
      </c>
      <c r="V308" s="294">
        <v>1732.73</v>
      </c>
      <c r="W308" s="294">
        <v>1699.3</v>
      </c>
      <c r="X308" s="294">
        <v>1567</v>
      </c>
      <c r="Y308" s="294">
        <v>1413.36</v>
      </c>
    </row>
    <row r="309" spans="1:25" hidden="1" outlineLevel="1">
      <c r="A309" s="314">
        <v>19</v>
      </c>
      <c r="B309" s="294">
        <v>1390.73</v>
      </c>
      <c r="C309" s="294">
        <v>1334.38</v>
      </c>
      <c r="D309" s="294">
        <v>1190.01</v>
      </c>
      <c r="E309" s="294">
        <v>1182.1400000000001</v>
      </c>
      <c r="F309" s="294">
        <v>1188.17</v>
      </c>
      <c r="G309" s="294">
        <v>1367.23</v>
      </c>
      <c r="H309" s="294">
        <v>1343.37</v>
      </c>
      <c r="I309" s="294">
        <v>1409.74</v>
      </c>
      <c r="J309" s="294">
        <v>1625.46</v>
      </c>
      <c r="K309" s="294">
        <v>1752.55</v>
      </c>
      <c r="L309" s="294">
        <v>1791.25</v>
      </c>
      <c r="M309" s="294">
        <v>1808.25</v>
      </c>
      <c r="N309" s="294">
        <v>1799.7</v>
      </c>
      <c r="O309" s="294">
        <v>1805.51</v>
      </c>
      <c r="P309" s="294">
        <v>1777.18</v>
      </c>
      <c r="Q309" s="294">
        <v>1783.28</v>
      </c>
      <c r="R309" s="294">
        <v>1804.82</v>
      </c>
      <c r="S309" s="294">
        <v>1830.5</v>
      </c>
      <c r="T309" s="294">
        <v>1819.64</v>
      </c>
      <c r="U309" s="294">
        <v>1795.52</v>
      </c>
      <c r="V309" s="294">
        <v>1745.62</v>
      </c>
      <c r="W309" s="294">
        <v>1692.97</v>
      </c>
      <c r="X309" s="294">
        <v>1582.3</v>
      </c>
      <c r="Y309" s="294">
        <v>1495.37</v>
      </c>
    </row>
    <row r="310" spans="1:25" hidden="1" outlineLevel="1">
      <c r="A310" s="314">
        <v>20</v>
      </c>
      <c r="B310" s="294">
        <v>1339.84</v>
      </c>
      <c r="C310" s="294">
        <v>1185.6099999999999</v>
      </c>
      <c r="D310" s="294">
        <v>1147.7</v>
      </c>
      <c r="E310" s="294">
        <v>1109.5</v>
      </c>
      <c r="F310" s="294">
        <v>1139.6500000000001</v>
      </c>
      <c r="G310" s="294">
        <v>1201.03</v>
      </c>
      <c r="H310" s="294">
        <v>1181.8900000000001</v>
      </c>
      <c r="I310" s="294">
        <v>1328.89</v>
      </c>
      <c r="J310" s="294">
        <v>1469.89</v>
      </c>
      <c r="K310" s="294">
        <v>1646.93</v>
      </c>
      <c r="L310" s="294">
        <v>1701.47</v>
      </c>
      <c r="M310" s="294">
        <v>1725.78</v>
      </c>
      <c r="N310" s="294">
        <v>1716.14</v>
      </c>
      <c r="O310" s="294">
        <v>1725.42</v>
      </c>
      <c r="P310" s="294">
        <v>1720.45</v>
      </c>
      <c r="Q310" s="294">
        <v>1709.81</v>
      </c>
      <c r="R310" s="294">
        <v>1731</v>
      </c>
      <c r="S310" s="294">
        <v>1771.66</v>
      </c>
      <c r="T310" s="294">
        <v>1767.81</v>
      </c>
      <c r="U310" s="294">
        <v>1752.58</v>
      </c>
      <c r="V310" s="294">
        <v>1736.03</v>
      </c>
      <c r="W310" s="294">
        <v>1699.01</v>
      </c>
      <c r="X310" s="294">
        <v>1535.58</v>
      </c>
      <c r="Y310" s="294">
        <v>1472.39</v>
      </c>
    </row>
    <row r="311" spans="1:25" hidden="1" outlineLevel="1">
      <c r="A311" s="314">
        <v>21</v>
      </c>
      <c r="B311" s="294">
        <v>1327.02</v>
      </c>
      <c r="C311" s="294">
        <v>1294.78</v>
      </c>
      <c r="D311" s="294">
        <v>1253.58</v>
      </c>
      <c r="E311" s="294">
        <v>1252.24</v>
      </c>
      <c r="F311" s="294">
        <v>1293.27</v>
      </c>
      <c r="G311" s="294">
        <v>1346.03</v>
      </c>
      <c r="H311" s="294">
        <v>1435.69</v>
      </c>
      <c r="I311" s="294">
        <v>1703.91</v>
      </c>
      <c r="J311" s="294">
        <v>669.13</v>
      </c>
      <c r="K311" s="294">
        <v>1812.25</v>
      </c>
      <c r="L311" s="294">
        <v>1815.52</v>
      </c>
      <c r="M311" s="294">
        <v>1822.82</v>
      </c>
      <c r="N311" s="294">
        <v>1816.17</v>
      </c>
      <c r="O311" s="294">
        <v>1826.66</v>
      </c>
      <c r="P311" s="294">
        <v>1782.06</v>
      </c>
      <c r="Q311" s="294">
        <v>1770.17</v>
      </c>
      <c r="R311" s="294">
        <v>1781.62</v>
      </c>
      <c r="S311" s="294">
        <v>1792.54</v>
      </c>
      <c r="T311" s="294">
        <v>1797.27</v>
      </c>
      <c r="U311" s="294">
        <v>1804.26</v>
      </c>
      <c r="V311" s="294">
        <v>1759.06</v>
      </c>
      <c r="W311" s="294">
        <v>1718.47</v>
      </c>
      <c r="X311" s="294">
        <v>1524.86</v>
      </c>
      <c r="Y311" s="294">
        <v>1394.6</v>
      </c>
    </row>
    <row r="312" spans="1:25" hidden="1" outlineLevel="1">
      <c r="A312" s="314">
        <v>22</v>
      </c>
      <c r="B312" s="294">
        <v>1377.33</v>
      </c>
      <c r="C312" s="294">
        <v>1339.54</v>
      </c>
      <c r="D312" s="294">
        <v>1302.1199999999999</v>
      </c>
      <c r="E312" s="294">
        <v>1305.46</v>
      </c>
      <c r="F312" s="294">
        <v>1347.58</v>
      </c>
      <c r="G312" s="294">
        <v>1384.02</v>
      </c>
      <c r="H312" s="294">
        <v>1563.72</v>
      </c>
      <c r="I312" s="294">
        <v>1771.62</v>
      </c>
      <c r="J312" s="294">
        <v>1868.9</v>
      </c>
      <c r="K312" s="294">
        <v>1923.28</v>
      </c>
      <c r="L312" s="294">
        <v>1925.07</v>
      </c>
      <c r="M312" s="294">
        <v>1942.75</v>
      </c>
      <c r="N312" s="294">
        <v>1921.71</v>
      </c>
      <c r="O312" s="294">
        <v>1921.05</v>
      </c>
      <c r="P312" s="294">
        <v>1904.14</v>
      </c>
      <c r="Q312" s="294">
        <v>1897.08</v>
      </c>
      <c r="R312" s="294">
        <v>1899.95</v>
      </c>
      <c r="S312" s="294">
        <v>1919.74</v>
      </c>
      <c r="T312" s="294">
        <v>1923.32</v>
      </c>
      <c r="U312" s="294">
        <v>1909.28</v>
      </c>
      <c r="V312" s="294">
        <v>1808.96</v>
      </c>
      <c r="W312" s="294">
        <v>1743.72</v>
      </c>
      <c r="X312" s="294">
        <v>1554.89</v>
      </c>
      <c r="Y312" s="294">
        <v>1416.48</v>
      </c>
    </row>
    <row r="313" spans="1:25" hidden="1" outlineLevel="1">
      <c r="A313" s="314">
        <v>23</v>
      </c>
      <c r="B313" s="294">
        <v>1382.86</v>
      </c>
      <c r="C313" s="294">
        <v>1198.1300000000001</v>
      </c>
      <c r="D313" s="294">
        <v>1163.79</v>
      </c>
      <c r="E313" s="294">
        <v>1160.72</v>
      </c>
      <c r="F313" s="294">
        <v>1324.6</v>
      </c>
      <c r="G313" s="294">
        <v>1376.7</v>
      </c>
      <c r="H313" s="294">
        <v>1556.42</v>
      </c>
      <c r="I313" s="294">
        <v>1674.42</v>
      </c>
      <c r="J313" s="294">
        <v>1814.49</v>
      </c>
      <c r="K313" s="294">
        <v>1958.59</v>
      </c>
      <c r="L313" s="294">
        <v>1965.91</v>
      </c>
      <c r="M313" s="294">
        <v>1988.61</v>
      </c>
      <c r="N313" s="294">
        <v>1975.69</v>
      </c>
      <c r="O313" s="294">
        <v>1981.87</v>
      </c>
      <c r="P313" s="294">
        <v>1971.48</v>
      </c>
      <c r="Q313" s="294">
        <v>1964.85</v>
      </c>
      <c r="R313" s="294">
        <v>1970.88</v>
      </c>
      <c r="S313" s="294">
        <v>1971.45</v>
      </c>
      <c r="T313" s="294">
        <v>1961.02</v>
      </c>
      <c r="U313" s="294">
        <v>1960.71</v>
      </c>
      <c r="V313" s="294">
        <v>1851.67</v>
      </c>
      <c r="W313" s="294">
        <v>1753.33</v>
      </c>
      <c r="X313" s="294">
        <v>1593.35</v>
      </c>
      <c r="Y313" s="294">
        <v>1462.43</v>
      </c>
    </row>
    <row r="314" spans="1:25" hidden="1" outlineLevel="1">
      <c r="A314" s="314">
        <v>24</v>
      </c>
      <c r="B314" s="294">
        <v>1549.04</v>
      </c>
      <c r="C314" s="294">
        <v>1373.03</v>
      </c>
      <c r="D314" s="294">
        <v>1345.77</v>
      </c>
      <c r="E314" s="294">
        <v>1344.83</v>
      </c>
      <c r="F314" s="294">
        <v>1375.73</v>
      </c>
      <c r="G314" s="294">
        <v>1435.85</v>
      </c>
      <c r="H314" s="294">
        <v>1632.07</v>
      </c>
      <c r="I314" s="294">
        <v>1781.72</v>
      </c>
      <c r="J314" s="294">
        <v>1894.64</v>
      </c>
      <c r="K314" s="294">
        <v>1917.97</v>
      </c>
      <c r="L314" s="294">
        <v>1936.78</v>
      </c>
      <c r="M314" s="294">
        <v>1930.71</v>
      </c>
      <c r="N314" s="294">
        <v>1902.31</v>
      </c>
      <c r="O314" s="294">
        <v>1920.62</v>
      </c>
      <c r="P314" s="294">
        <v>1899.66</v>
      </c>
      <c r="Q314" s="294">
        <v>1890.27</v>
      </c>
      <c r="R314" s="294">
        <v>1890.79</v>
      </c>
      <c r="S314" s="294">
        <v>1906.2</v>
      </c>
      <c r="T314" s="294">
        <v>1989.84</v>
      </c>
      <c r="U314" s="294">
        <v>1981.15</v>
      </c>
      <c r="V314" s="294">
        <v>1888.51</v>
      </c>
      <c r="W314" s="294">
        <v>1810.47</v>
      </c>
      <c r="X314" s="294">
        <v>1655.55</v>
      </c>
      <c r="Y314" s="294">
        <v>1461.81</v>
      </c>
    </row>
    <row r="315" spans="1:25" hidden="1" outlineLevel="1">
      <c r="A315" s="314">
        <v>25</v>
      </c>
      <c r="B315" s="294">
        <v>1392.97</v>
      </c>
      <c r="C315" s="294">
        <v>1352.23</v>
      </c>
      <c r="D315" s="294">
        <v>1324.19</v>
      </c>
      <c r="E315" s="294">
        <v>1322.28</v>
      </c>
      <c r="F315" s="294">
        <v>1344.26</v>
      </c>
      <c r="G315" s="294">
        <v>1420.17</v>
      </c>
      <c r="H315" s="294">
        <v>1556.99</v>
      </c>
      <c r="I315" s="294">
        <v>1761.43</v>
      </c>
      <c r="J315" s="294">
        <v>1886.38</v>
      </c>
      <c r="K315" s="294">
        <v>1969.82</v>
      </c>
      <c r="L315" s="294">
        <v>1977.43</v>
      </c>
      <c r="M315" s="294">
        <v>1967.18</v>
      </c>
      <c r="N315" s="294">
        <v>1953.49</v>
      </c>
      <c r="O315" s="294">
        <v>1975.36</v>
      </c>
      <c r="P315" s="294">
        <v>1939</v>
      </c>
      <c r="Q315" s="294">
        <v>1926.36</v>
      </c>
      <c r="R315" s="294">
        <v>1932.13</v>
      </c>
      <c r="S315" s="294">
        <v>1943.23</v>
      </c>
      <c r="T315" s="294">
        <v>1953.39</v>
      </c>
      <c r="U315" s="294">
        <v>1936.3</v>
      </c>
      <c r="V315" s="294">
        <v>1877.73</v>
      </c>
      <c r="W315" s="294">
        <v>1784.03</v>
      </c>
      <c r="X315" s="294">
        <v>1669.56</v>
      </c>
      <c r="Y315" s="294">
        <v>1449.91</v>
      </c>
    </row>
    <row r="316" spans="1:25" hidden="1" outlineLevel="1">
      <c r="A316" s="314">
        <v>26</v>
      </c>
      <c r="B316" s="294">
        <v>1520.16</v>
      </c>
      <c r="C316" s="294">
        <v>1519.63</v>
      </c>
      <c r="D316" s="294">
        <v>1318.71</v>
      </c>
      <c r="E316" s="294">
        <v>1311.06</v>
      </c>
      <c r="F316" s="294">
        <v>1318.51</v>
      </c>
      <c r="G316" s="294">
        <v>1342.4</v>
      </c>
      <c r="H316" s="294">
        <v>808.25</v>
      </c>
      <c r="I316" s="294">
        <v>1121.96</v>
      </c>
      <c r="J316" s="294">
        <v>669.13</v>
      </c>
      <c r="K316" s="294">
        <v>1794.01</v>
      </c>
      <c r="L316" s="294">
        <v>1858.53</v>
      </c>
      <c r="M316" s="294">
        <v>1886.69</v>
      </c>
      <c r="N316" s="294">
        <v>1858.11</v>
      </c>
      <c r="O316" s="294">
        <v>1877.42</v>
      </c>
      <c r="P316" s="294">
        <v>1837.15</v>
      </c>
      <c r="Q316" s="294">
        <v>1830.71</v>
      </c>
      <c r="R316" s="294">
        <v>1854.39</v>
      </c>
      <c r="S316" s="294">
        <v>1871.91</v>
      </c>
      <c r="T316" s="294">
        <v>1861.41</v>
      </c>
      <c r="U316" s="294">
        <v>1838.88</v>
      </c>
      <c r="V316" s="294">
        <v>1784.06</v>
      </c>
      <c r="W316" s="294">
        <v>1738.08</v>
      </c>
      <c r="X316" s="294">
        <v>1566.59</v>
      </c>
      <c r="Y316" s="294">
        <v>1416.59</v>
      </c>
    </row>
    <row r="317" spans="1:25" hidden="1" outlineLevel="1">
      <c r="A317" s="314">
        <v>27</v>
      </c>
      <c r="B317" s="294">
        <v>1381.09</v>
      </c>
      <c r="C317" s="294">
        <v>1332.64</v>
      </c>
      <c r="D317" s="294">
        <v>1299.99</v>
      </c>
      <c r="E317" s="294">
        <v>1285.18</v>
      </c>
      <c r="F317" s="294">
        <v>1295.04</v>
      </c>
      <c r="G317" s="294">
        <v>1306.53</v>
      </c>
      <c r="H317" s="294">
        <v>1308.57</v>
      </c>
      <c r="I317" s="294">
        <v>1381.67</v>
      </c>
      <c r="J317" s="294">
        <v>1526.98</v>
      </c>
      <c r="K317" s="294">
        <v>1650.19</v>
      </c>
      <c r="L317" s="294">
        <v>1751.26</v>
      </c>
      <c r="M317" s="294">
        <v>1788.45</v>
      </c>
      <c r="N317" s="294">
        <v>1797.54</v>
      </c>
      <c r="O317" s="294">
        <v>1800.09</v>
      </c>
      <c r="P317" s="294">
        <v>1788.05</v>
      </c>
      <c r="Q317" s="294">
        <v>1793.72</v>
      </c>
      <c r="R317" s="294">
        <v>1809.96</v>
      </c>
      <c r="S317" s="294">
        <v>1814.91</v>
      </c>
      <c r="T317" s="294">
        <v>1814.02</v>
      </c>
      <c r="U317" s="294">
        <v>1818.4</v>
      </c>
      <c r="V317" s="294">
        <v>1785.5</v>
      </c>
      <c r="W317" s="294">
        <v>1718.32</v>
      </c>
      <c r="X317" s="294">
        <v>1519.45</v>
      </c>
      <c r="Y317" s="294">
        <v>1386.05</v>
      </c>
    </row>
    <row r="318" spans="1:25" hidden="1" outlineLevel="1">
      <c r="A318" s="314">
        <v>28</v>
      </c>
      <c r="B318" s="294">
        <v>1379.87</v>
      </c>
      <c r="C318" s="294">
        <v>1328.65</v>
      </c>
      <c r="D318" s="294">
        <v>1296.8599999999999</v>
      </c>
      <c r="E318" s="294">
        <v>1289.82</v>
      </c>
      <c r="F318" s="294">
        <v>1326.72</v>
      </c>
      <c r="G318" s="294">
        <v>1408.41</v>
      </c>
      <c r="H318" s="294">
        <v>1519.52</v>
      </c>
      <c r="I318" s="294">
        <v>1730.95</v>
      </c>
      <c r="J318" s="294">
        <v>1831.46</v>
      </c>
      <c r="K318" s="294">
        <v>1908.28</v>
      </c>
      <c r="L318" s="294">
        <v>1931.66</v>
      </c>
      <c r="M318" s="294">
        <v>1947.2</v>
      </c>
      <c r="N318" s="294">
        <v>1943.85</v>
      </c>
      <c r="O318" s="294">
        <v>1928.38</v>
      </c>
      <c r="P318" s="294">
        <v>1867.06</v>
      </c>
      <c r="Q318" s="294">
        <v>1860.25</v>
      </c>
      <c r="R318" s="294">
        <v>1903.15</v>
      </c>
      <c r="S318" s="294">
        <v>1846.29</v>
      </c>
      <c r="T318" s="294">
        <v>1850.2</v>
      </c>
      <c r="U318" s="294">
        <v>1836.38</v>
      </c>
      <c r="V318" s="294">
        <v>1770.02</v>
      </c>
      <c r="W318" s="294">
        <v>1727.09</v>
      </c>
      <c r="X318" s="294">
        <v>1506.11</v>
      </c>
      <c r="Y318" s="294">
        <v>1348.51</v>
      </c>
    </row>
    <row r="319" spans="1:25" hidden="1" outlineLevel="1">
      <c r="A319" s="314">
        <v>29</v>
      </c>
      <c r="B319" s="294">
        <v>1320.87</v>
      </c>
      <c r="C319" s="294">
        <v>1285.32</v>
      </c>
      <c r="D319" s="294">
        <v>1235.0999999999999</v>
      </c>
      <c r="E319" s="294">
        <v>1228.8399999999999</v>
      </c>
      <c r="F319" s="294">
        <v>1276.78</v>
      </c>
      <c r="G319" s="294">
        <v>1332.26</v>
      </c>
      <c r="H319" s="294">
        <v>1423.48</v>
      </c>
      <c r="I319" s="294">
        <v>1626.69</v>
      </c>
      <c r="J319" s="294">
        <v>1734.87</v>
      </c>
      <c r="K319" s="294">
        <v>1791.27</v>
      </c>
      <c r="L319" s="294">
        <v>1819.47</v>
      </c>
      <c r="M319" s="294">
        <v>1829.88</v>
      </c>
      <c r="N319" s="294">
        <v>1819.27</v>
      </c>
      <c r="O319" s="294">
        <v>1803.47</v>
      </c>
      <c r="P319" s="294">
        <v>1785.04</v>
      </c>
      <c r="Q319" s="294">
        <v>1776.81</v>
      </c>
      <c r="R319" s="294">
        <v>1788.62</v>
      </c>
      <c r="S319" s="294">
        <v>1801.67</v>
      </c>
      <c r="T319" s="294">
        <v>1789.88</v>
      </c>
      <c r="U319" s="294">
        <v>1788.77</v>
      </c>
      <c r="V319" s="294">
        <v>1751.95</v>
      </c>
      <c r="W319" s="294">
        <v>1688.6</v>
      </c>
      <c r="X319" s="294">
        <v>1469.61</v>
      </c>
      <c r="Y319" s="294">
        <v>1328.94</v>
      </c>
    </row>
    <row r="320" spans="1:25" hidden="1" outlineLevel="1">
      <c r="A320" s="314">
        <v>30</v>
      </c>
      <c r="B320" s="294">
        <v>1309.8499999999999</v>
      </c>
      <c r="C320" s="294">
        <v>1249.49</v>
      </c>
      <c r="D320" s="294">
        <v>1202.02</v>
      </c>
      <c r="E320" s="294">
        <v>1179.6400000000001</v>
      </c>
      <c r="F320" s="294">
        <v>1230.5899999999999</v>
      </c>
      <c r="G320" s="294">
        <v>1354.87</v>
      </c>
      <c r="H320" s="294">
        <v>1428.17</v>
      </c>
      <c r="I320" s="294">
        <v>1640.45</v>
      </c>
      <c r="J320" s="294">
        <v>1792.03</v>
      </c>
      <c r="K320" s="294">
        <v>1858.69</v>
      </c>
      <c r="L320" s="294">
        <v>1884.73</v>
      </c>
      <c r="M320" s="294">
        <v>1899.3</v>
      </c>
      <c r="N320" s="294">
        <v>1877.59</v>
      </c>
      <c r="O320" s="294">
        <v>1885.43</v>
      </c>
      <c r="P320" s="294">
        <v>1845.53</v>
      </c>
      <c r="Q320" s="294">
        <v>1829.6</v>
      </c>
      <c r="R320" s="294">
        <v>1834.77</v>
      </c>
      <c r="S320" s="294">
        <v>1849.64</v>
      </c>
      <c r="T320" s="294">
        <v>1842.27</v>
      </c>
      <c r="U320" s="294">
        <v>1840.76</v>
      </c>
      <c r="V320" s="294">
        <v>1791.5</v>
      </c>
      <c r="W320" s="294">
        <v>1729.5</v>
      </c>
      <c r="X320" s="294">
        <v>1495.03</v>
      </c>
      <c r="Y320" s="294">
        <v>1324.63</v>
      </c>
    </row>
    <row r="321" spans="1:25" hidden="1" outlineLevel="1">
      <c r="A321" s="314">
        <v>31</v>
      </c>
      <c r="B321" s="294">
        <v>0</v>
      </c>
      <c r="C321" s="294">
        <v>0</v>
      </c>
      <c r="D321" s="294">
        <v>0</v>
      </c>
      <c r="E321" s="294">
        <v>0</v>
      </c>
      <c r="F321" s="294">
        <v>0</v>
      </c>
      <c r="G321" s="294">
        <v>0</v>
      </c>
      <c r="H321" s="294">
        <v>0</v>
      </c>
      <c r="I321" s="294">
        <v>0</v>
      </c>
      <c r="J321" s="294">
        <v>0</v>
      </c>
      <c r="K321" s="294">
        <v>0</v>
      </c>
      <c r="L321" s="294">
        <v>0</v>
      </c>
      <c r="M321" s="294">
        <v>0</v>
      </c>
      <c r="N321" s="294">
        <v>0</v>
      </c>
      <c r="O321" s="294">
        <v>0</v>
      </c>
      <c r="P321" s="294">
        <v>0</v>
      </c>
      <c r="Q321" s="294">
        <v>0</v>
      </c>
      <c r="R321" s="294">
        <v>0</v>
      </c>
      <c r="S321" s="294">
        <v>0</v>
      </c>
      <c r="T321" s="294">
        <v>0</v>
      </c>
      <c r="U321" s="294">
        <v>0</v>
      </c>
      <c r="V321" s="294">
        <v>0</v>
      </c>
      <c r="W321" s="294">
        <v>0</v>
      </c>
      <c r="X321" s="294">
        <v>0</v>
      </c>
      <c r="Y321" s="294">
        <v>0</v>
      </c>
    </row>
    <row r="322" spans="1:25" collapsed="1">
      <c r="A322" s="304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</row>
    <row r="323" spans="1:25">
      <c r="A323" s="407" t="s">
        <v>208</v>
      </c>
      <c r="B323" s="413" t="s">
        <v>341</v>
      </c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  <c r="Y323" s="413"/>
    </row>
    <row r="324" spans="1:25" ht="30" hidden="1" outlineLevel="1">
      <c r="A324" s="407"/>
      <c r="B324" s="551" t="s">
        <v>1</v>
      </c>
      <c r="C324" s="551" t="s">
        <v>2</v>
      </c>
      <c r="D324" s="551" t="s">
        <v>3</v>
      </c>
      <c r="E324" s="551" t="s">
        <v>4</v>
      </c>
      <c r="F324" s="551" t="s">
        <v>5</v>
      </c>
      <c r="G324" s="551" t="s">
        <v>6</v>
      </c>
      <c r="H324" s="551" t="s">
        <v>7</v>
      </c>
      <c r="I324" s="551" t="s">
        <v>8</v>
      </c>
      <c r="J324" s="551" t="s">
        <v>9</v>
      </c>
      <c r="K324" s="551" t="s">
        <v>10</v>
      </c>
      <c r="L324" s="551" t="s">
        <v>11</v>
      </c>
      <c r="M324" s="551" t="s">
        <v>12</v>
      </c>
      <c r="N324" s="551" t="s">
        <v>13</v>
      </c>
      <c r="O324" s="551" t="s">
        <v>14</v>
      </c>
      <c r="P324" s="551" t="s">
        <v>15</v>
      </c>
      <c r="Q324" s="551" t="s">
        <v>16</v>
      </c>
      <c r="R324" s="551" t="s">
        <v>17</v>
      </c>
      <c r="S324" s="551" t="s">
        <v>18</v>
      </c>
      <c r="T324" s="551" t="s">
        <v>19</v>
      </c>
      <c r="U324" s="551" t="s">
        <v>20</v>
      </c>
      <c r="V324" s="551" t="s">
        <v>21</v>
      </c>
      <c r="W324" s="551" t="s">
        <v>22</v>
      </c>
      <c r="X324" s="551" t="s">
        <v>23</v>
      </c>
      <c r="Y324" s="551" t="s">
        <v>24</v>
      </c>
    </row>
    <row r="325" spans="1:25" hidden="1" outlineLevel="1">
      <c r="A325" s="314">
        <v>1</v>
      </c>
      <c r="B325" s="294">
        <v>1098.75</v>
      </c>
      <c r="C325" s="294">
        <v>1080.9100000000001</v>
      </c>
      <c r="D325" s="294">
        <v>1051.93</v>
      </c>
      <c r="E325" s="294">
        <v>1002.88</v>
      </c>
      <c r="F325" s="294">
        <v>1061.46</v>
      </c>
      <c r="G325" s="294">
        <v>1077.9100000000001</v>
      </c>
      <c r="H325" s="294">
        <v>1256.0899999999999</v>
      </c>
      <c r="I325" s="294">
        <v>1450.95</v>
      </c>
      <c r="J325" s="294">
        <v>1522.61</v>
      </c>
      <c r="K325" s="294">
        <v>1548.48</v>
      </c>
      <c r="L325" s="294">
        <v>1563.3</v>
      </c>
      <c r="M325" s="294">
        <v>1556.43</v>
      </c>
      <c r="N325" s="294">
        <v>1541.05</v>
      </c>
      <c r="O325" s="294">
        <v>1543.84</v>
      </c>
      <c r="P325" s="294">
        <v>1526.52</v>
      </c>
      <c r="Q325" s="294">
        <v>1523.82</v>
      </c>
      <c r="R325" s="294">
        <v>1503.01</v>
      </c>
      <c r="S325" s="294">
        <v>1497.64</v>
      </c>
      <c r="T325" s="294">
        <v>1517.16</v>
      </c>
      <c r="U325" s="294">
        <v>1536.79</v>
      </c>
      <c r="V325" s="294">
        <v>1511.76</v>
      </c>
      <c r="W325" s="294">
        <v>1469.42</v>
      </c>
      <c r="X325" s="294">
        <v>1277.75</v>
      </c>
      <c r="Y325" s="294">
        <v>1156.7</v>
      </c>
    </row>
    <row r="326" spans="1:25" hidden="1" outlineLevel="1">
      <c r="A326" s="314">
        <v>2</v>
      </c>
      <c r="B326" s="294">
        <v>1134.6300000000001</v>
      </c>
      <c r="C326" s="294">
        <v>1062.1400000000001</v>
      </c>
      <c r="D326" s="294">
        <v>597.29999999999995</v>
      </c>
      <c r="E326" s="294">
        <v>596.95000000000005</v>
      </c>
      <c r="F326" s="294">
        <v>598.13</v>
      </c>
      <c r="G326" s="294">
        <v>1098.1600000000001</v>
      </c>
      <c r="H326" s="294">
        <v>1274.9000000000001</v>
      </c>
      <c r="I326" s="294">
        <v>1446.88</v>
      </c>
      <c r="J326" s="294">
        <v>1522.25</v>
      </c>
      <c r="K326" s="294">
        <v>1531.9</v>
      </c>
      <c r="L326" s="294">
        <v>1562.68</v>
      </c>
      <c r="M326" s="294">
        <v>1567.14</v>
      </c>
      <c r="N326" s="294">
        <v>1561.57</v>
      </c>
      <c r="O326" s="294">
        <v>1564.76</v>
      </c>
      <c r="P326" s="294">
        <v>1542.17</v>
      </c>
      <c r="Q326" s="294">
        <v>1537.97</v>
      </c>
      <c r="R326" s="294">
        <v>1394.16</v>
      </c>
      <c r="S326" s="294">
        <v>595.17999999999995</v>
      </c>
      <c r="T326" s="294">
        <v>595.13</v>
      </c>
      <c r="U326" s="294">
        <v>1394.79</v>
      </c>
      <c r="V326" s="294">
        <v>1568.67</v>
      </c>
      <c r="W326" s="294">
        <v>1528.73</v>
      </c>
      <c r="X326" s="294">
        <v>1370.62</v>
      </c>
      <c r="Y326" s="294">
        <v>1264.79</v>
      </c>
    </row>
    <row r="327" spans="1:25" hidden="1" outlineLevel="1">
      <c r="A327" s="314">
        <v>3</v>
      </c>
      <c r="B327" s="294">
        <v>1218.73</v>
      </c>
      <c r="C327" s="294">
        <v>1141.02</v>
      </c>
      <c r="D327" s="294">
        <v>1079.28</v>
      </c>
      <c r="E327" s="294">
        <v>1046.8499999999999</v>
      </c>
      <c r="F327" s="294">
        <v>1164.76</v>
      </c>
      <c r="G327" s="294">
        <v>1213.6600000000001</v>
      </c>
      <c r="H327" s="294">
        <v>1281.45</v>
      </c>
      <c r="I327" s="294">
        <v>1354.15</v>
      </c>
      <c r="J327" s="294">
        <v>1567.36</v>
      </c>
      <c r="K327" s="294">
        <v>1568.29</v>
      </c>
      <c r="L327" s="294">
        <v>1601.52</v>
      </c>
      <c r="M327" s="294">
        <v>1615.9</v>
      </c>
      <c r="N327" s="294">
        <v>1602.95</v>
      </c>
      <c r="O327" s="294">
        <v>1627.73</v>
      </c>
      <c r="P327" s="294">
        <v>1575.34</v>
      </c>
      <c r="Q327" s="294">
        <v>1560.96</v>
      </c>
      <c r="R327" s="294">
        <v>1532.81</v>
      </c>
      <c r="S327" s="294">
        <v>1541.66</v>
      </c>
      <c r="T327" s="294">
        <v>1545.02</v>
      </c>
      <c r="U327" s="294">
        <v>1545.51</v>
      </c>
      <c r="V327" s="294">
        <v>1590.09</v>
      </c>
      <c r="W327" s="294">
        <v>1570.62</v>
      </c>
      <c r="X327" s="294">
        <v>1481.3</v>
      </c>
      <c r="Y327" s="294">
        <v>1282.3599999999999</v>
      </c>
    </row>
    <row r="328" spans="1:25" hidden="1" outlineLevel="1">
      <c r="A328" s="314">
        <v>4</v>
      </c>
      <c r="B328" s="294">
        <v>1345.64</v>
      </c>
      <c r="C328" s="294">
        <v>1259.9000000000001</v>
      </c>
      <c r="D328" s="294">
        <v>1217.8900000000001</v>
      </c>
      <c r="E328" s="294">
        <v>1189.96</v>
      </c>
      <c r="F328" s="294">
        <v>1208.43</v>
      </c>
      <c r="G328" s="294">
        <v>1243.02</v>
      </c>
      <c r="H328" s="294">
        <v>1250.55</v>
      </c>
      <c r="I328" s="294">
        <v>1342.54</v>
      </c>
      <c r="J328" s="294">
        <v>1469.22</v>
      </c>
      <c r="K328" s="294">
        <v>1460.42</v>
      </c>
      <c r="L328" s="294">
        <v>1574.36</v>
      </c>
      <c r="M328" s="294">
        <v>1586.74</v>
      </c>
      <c r="N328" s="294">
        <v>1591.3</v>
      </c>
      <c r="O328" s="294">
        <v>1599.84</v>
      </c>
      <c r="P328" s="294">
        <v>1548.01</v>
      </c>
      <c r="Q328" s="294">
        <v>1531.78</v>
      </c>
      <c r="R328" s="294">
        <v>1539.04</v>
      </c>
      <c r="S328" s="294">
        <v>1547.39</v>
      </c>
      <c r="T328" s="294">
        <v>1552.15</v>
      </c>
      <c r="U328" s="294">
        <v>1548.35</v>
      </c>
      <c r="V328" s="294">
        <v>1561.33</v>
      </c>
      <c r="W328" s="294">
        <v>1544.6</v>
      </c>
      <c r="X328" s="294">
        <v>1468.22</v>
      </c>
      <c r="Y328" s="294">
        <v>1280.8399999999999</v>
      </c>
    </row>
    <row r="329" spans="1:25" hidden="1" outlineLevel="1">
      <c r="A329" s="314">
        <v>5</v>
      </c>
      <c r="B329" s="294">
        <v>1303</v>
      </c>
      <c r="C329" s="294">
        <v>1244.4100000000001</v>
      </c>
      <c r="D329" s="294">
        <v>1222.52</v>
      </c>
      <c r="E329" s="294">
        <v>1204.81</v>
      </c>
      <c r="F329" s="294">
        <v>1215.4100000000001</v>
      </c>
      <c r="G329" s="294">
        <v>1225.06</v>
      </c>
      <c r="H329" s="294">
        <v>1235.1099999999999</v>
      </c>
      <c r="I329" s="294">
        <v>1325.38</v>
      </c>
      <c r="J329" s="294">
        <v>1347.18</v>
      </c>
      <c r="K329" s="294">
        <v>1350.04</v>
      </c>
      <c r="L329" s="294">
        <v>1589.97</v>
      </c>
      <c r="M329" s="294">
        <v>1588.16</v>
      </c>
      <c r="N329" s="294">
        <v>1596.33</v>
      </c>
      <c r="O329" s="294">
        <v>1602.39</v>
      </c>
      <c r="P329" s="294">
        <v>1564.6</v>
      </c>
      <c r="Q329" s="294">
        <v>1551.16</v>
      </c>
      <c r="R329" s="294">
        <v>1556.33</v>
      </c>
      <c r="S329" s="294">
        <v>1583.11</v>
      </c>
      <c r="T329" s="294">
        <v>1547.66</v>
      </c>
      <c r="U329" s="294">
        <v>1560.88</v>
      </c>
      <c r="V329" s="294">
        <v>1601.41</v>
      </c>
      <c r="W329" s="294">
        <v>1561.72</v>
      </c>
      <c r="X329" s="294">
        <v>1447.62</v>
      </c>
      <c r="Y329" s="294">
        <v>1258.99</v>
      </c>
    </row>
    <row r="330" spans="1:25" hidden="1" outlineLevel="1">
      <c r="A330" s="314">
        <v>6</v>
      </c>
      <c r="B330" s="294">
        <v>1241.26</v>
      </c>
      <c r="C330" s="294">
        <v>1221.0999999999999</v>
      </c>
      <c r="D330" s="294">
        <v>1182.8699999999999</v>
      </c>
      <c r="E330" s="294">
        <v>1166.0999999999999</v>
      </c>
      <c r="F330" s="294">
        <v>1166.4100000000001</v>
      </c>
      <c r="G330" s="294">
        <v>1178.32</v>
      </c>
      <c r="H330" s="294">
        <v>1175.8599999999999</v>
      </c>
      <c r="I330" s="294">
        <v>1223.8599999999999</v>
      </c>
      <c r="J330" s="294">
        <v>1277.46</v>
      </c>
      <c r="K330" s="294">
        <v>1411.81</v>
      </c>
      <c r="L330" s="294">
        <v>1504.83</v>
      </c>
      <c r="M330" s="294">
        <v>1523.72</v>
      </c>
      <c r="N330" s="294">
        <v>1501.28</v>
      </c>
      <c r="O330" s="294">
        <v>1535.26</v>
      </c>
      <c r="P330" s="294">
        <v>1509.41</v>
      </c>
      <c r="Q330" s="294">
        <v>1508.73</v>
      </c>
      <c r="R330" s="294">
        <v>1496.49</v>
      </c>
      <c r="S330" s="294">
        <v>1508.85</v>
      </c>
      <c r="T330" s="294">
        <v>1529.31</v>
      </c>
      <c r="U330" s="294">
        <v>1542.03</v>
      </c>
      <c r="V330" s="294">
        <v>1708.22</v>
      </c>
      <c r="W330" s="294">
        <v>1666.05</v>
      </c>
      <c r="X330" s="294">
        <v>1413.75</v>
      </c>
      <c r="Y330" s="294">
        <v>1310.9</v>
      </c>
    </row>
    <row r="331" spans="1:25" hidden="1" outlineLevel="1">
      <c r="A331" s="314">
        <v>7</v>
      </c>
      <c r="B331" s="294">
        <v>1290.54</v>
      </c>
      <c r="C331" s="294">
        <v>1254.29</v>
      </c>
      <c r="D331" s="294">
        <v>1223.79</v>
      </c>
      <c r="E331" s="294">
        <v>1193.69</v>
      </c>
      <c r="F331" s="294">
        <v>1239.83</v>
      </c>
      <c r="G331" s="294">
        <v>1224.05</v>
      </c>
      <c r="H331" s="294">
        <v>1277.79</v>
      </c>
      <c r="I331" s="294">
        <v>1466.9</v>
      </c>
      <c r="J331" s="294">
        <v>1597.41</v>
      </c>
      <c r="K331" s="294">
        <v>601.48</v>
      </c>
      <c r="L331" s="294">
        <v>1598.19</v>
      </c>
      <c r="M331" s="294">
        <v>1601.85</v>
      </c>
      <c r="N331" s="294">
        <v>1600.23</v>
      </c>
      <c r="O331" s="294">
        <v>1599.91</v>
      </c>
      <c r="P331" s="294">
        <v>1595.47</v>
      </c>
      <c r="Q331" s="294">
        <v>1584.6</v>
      </c>
      <c r="R331" s="294">
        <v>1571.06</v>
      </c>
      <c r="S331" s="294">
        <v>1597.11</v>
      </c>
      <c r="T331" s="294">
        <v>1597.49</v>
      </c>
      <c r="U331" s="294">
        <v>1600.38</v>
      </c>
      <c r="V331" s="294">
        <v>1605.08</v>
      </c>
      <c r="W331" s="294">
        <v>1603.93</v>
      </c>
      <c r="X331" s="294">
        <v>1393.4</v>
      </c>
      <c r="Y331" s="294">
        <v>720.59</v>
      </c>
    </row>
    <row r="332" spans="1:25" hidden="1" outlineLevel="1">
      <c r="A332" s="314">
        <v>8</v>
      </c>
      <c r="B332" s="294">
        <v>1258.7</v>
      </c>
      <c r="C332" s="294">
        <v>1199.03</v>
      </c>
      <c r="D332" s="294">
        <v>1151.05</v>
      </c>
      <c r="E332" s="294">
        <v>1143.94</v>
      </c>
      <c r="F332" s="294">
        <v>1209.97</v>
      </c>
      <c r="G332" s="294">
        <v>1254.82</v>
      </c>
      <c r="H332" s="294">
        <v>1335.52</v>
      </c>
      <c r="I332" s="294">
        <v>1542.48</v>
      </c>
      <c r="J332" s="294">
        <v>1677.73</v>
      </c>
      <c r="K332" s="294">
        <v>1725.59</v>
      </c>
      <c r="L332" s="294">
        <v>1728.43</v>
      </c>
      <c r="M332" s="294">
        <v>1745.43</v>
      </c>
      <c r="N332" s="294">
        <v>1729.12</v>
      </c>
      <c r="O332" s="294">
        <v>1732.94</v>
      </c>
      <c r="P332" s="294">
        <v>1639.51</v>
      </c>
      <c r="Q332" s="294">
        <v>1629.84</v>
      </c>
      <c r="R332" s="294">
        <v>1604.29</v>
      </c>
      <c r="S332" s="294">
        <v>1623.9</v>
      </c>
      <c r="T332" s="294">
        <v>1627.64</v>
      </c>
      <c r="U332" s="294">
        <v>1632.26</v>
      </c>
      <c r="V332" s="294">
        <v>1695.13</v>
      </c>
      <c r="W332" s="294">
        <v>1650.11</v>
      </c>
      <c r="X332" s="294">
        <v>1408.24</v>
      </c>
      <c r="Y332" s="294">
        <v>1302.45</v>
      </c>
    </row>
    <row r="333" spans="1:25" hidden="1" outlineLevel="1">
      <c r="A333" s="314">
        <v>9</v>
      </c>
      <c r="B333" s="294">
        <v>1276.42</v>
      </c>
      <c r="C333" s="294">
        <v>1207.1400000000001</v>
      </c>
      <c r="D333" s="294">
        <v>1169.05</v>
      </c>
      <c r="E333" s="294">
        <v>1046.55</v>
      </c>
      <c r="F333" s="294">
        <v>1241.0899999999999</v>
      </c>
      <c r="G333" s="294">
        <v>1302.6500000000001</v>
      </c>
      <c r="H333" s="294">
        <v>1418.06</v>
      </c>
      <c r="I333" s="294">
        <v>1635.05</v>
      </c>
      <c r="J333" s="294">
        <v>1729.09</v>
      </c>
      <c r="K333" s="294">
        <v>1753.2</v>
      </c>
      <c r="L333" s="294">
        <v>1743.5</v>
      </c>
      <c r="M333" s="294">
        <v>1748.99</v>
      </c>
      <c r="N333" s="294">
        <v>1741.76</v>
      </c>
      <c r="O333" s="294">
        <v>1786.82</v>
      </c>
      <c r="P333" s="294">
        <v>1686.68</v>
      </c>
      <c r="Q333" s="294">
        <v>1672.13</v>
      </c>
      <c r="R333" s="294">
        <v>1672.93</v>
      </c>
      <c r="S333" s="294">
        <v>1685.41</v>
      </c>
      <c r="T333" s="294">
        <v>1681.25</v>
      </c>
      <c r="U333" s="294">
        <v>1667.42</v>
      </c>
      <c r="V333" s="294">
        <v>1738.42</v>
      </c>
      <c r="W333" s="294">
        <v>1740.26</v>
      </c>
      <c r="X333" s="294">
        <v>1551.33</v>
      </c>
      <c r="Y333" s="294">
        <v>1410.6</v>
      </c>
    </row>
    <row r="334" spans="1:25" hidden="1" outlineLevel="1">
      <c r="A334" s="314">
        <v>10</v>
      </c>
      <c r="B334" s="294">
        <v>1302.6400000000001</v>
      </c>
      <c r="C334" s="294">
        <v>1230.01</v>
      </c>
      <c r="D334" s="294">
        <v>1182.92</v>
      </c>
      <c r="E334" s="294">
        <v>1015.98</v>
      </c>
      <c r="F334" s="294">
        <v>1226.26</v>
      </c>
      <c r="G334" s="294">
        <v>1303.45</v>
      </c>
      <c r="H334" s="294">
        <v>1441.33</v>
      </c>
      <c r="I334" s="294">
        <v>1674.2</v>
      </c>
      <c r="J334" s="294">
        <v>1725.61</v>
      </c>
      <c r="K334" s="294">
        <v>1760.03</v>
      </c>
      <c r="L334" s="294">
        <v>1766.79</v>
      </c>
      <c r="M334" s="294">
        <v>1760.6</v>
      </c>
      <c r="N334" s="294">
        <v>1751.12</v>
      </c>
      <c r="O334" s="294">
        <v>1733.05</v>
      </c>
      <c r="P334" s="294">
        <v>1645.2</v>
      </c>
      <c r="Q334" s="294">
        <v>1637.22</v>
      </c>
      <c r="R334" s="294">
        <v>1636.58</v>
      </c>
      <c r="S334" s="294">
        <v>1650.38</v>
      </c>
      <c r="T334" s="294">
        <v>1648.98</v>
      </c>
      <c r="U334" s="294">
        <v>1635.51</v>
      </c>
      <c r="V334" s="294">
        <v>1646.1</v>
      </c>
      <c r="W334" s="294">
        <v>1649.31</v>
      </c>
      <c r="X334" s="294">
        <v>1476.65</v>
      </c>
      <c r="Y334" s="294">
        <v>1341.7</v>
      </c>
    </row>
    <row r="335" spans="1:25" hidden="1" outlineLevel="1">
      <c r="A335" s="314">
        <v>11</v>
      </c>
      <c r="B335" s="294">
        <v>1312.06</v>
      </c>
      <c r="C335" s="294">
        <v>1259.0899999999999</v>
      </c>
      <c r="D335" s="294">
        <v>1145.0999999999999</v>
      </c>
      <c r="E335" s="294">
        <v>1000.63</v>
      </c>
      <c r="F335" s="294">
        <v>1235.2</v>
      </c>
      <c r="G335" s="294">
        <v>1327.34</v>
      </c>
      <c r="H335" s="294">
        <v>1494.02</v>
      </c>
      <c r="I335" s="294">
        <v>1556.08</v>
      </c>
      <c r="J335" s="294">
        <v>1565.02</v>
      </c>
      <c r="K335" s="294">
        <v>1599.88</v>
      </c>
      <c r="L335" s="294">
        <v>1609.97</v>
      </c>
      <c r="M335" s="294">
        <v>1621.9</v>
      </c>
      <c r="N335" s="294">
        <v>1623.79</v>
      </c>
      <c r="O335" s="294">
        <v>1625.25</v>
      </c>
      <c r="P335" s="294">
        <v>1590.78</v>
      </c>
      <c r="Q335" s="294">
        <v>1579.48</v>
      </c>
      <c r="R335" s="294">
        <v>1573.45</v>
      </c>
      <c r="S335" s="294">
        <v>1578.67</v>
      </c>
      <c r="T335" s="294">
        <v>1579.84</v>
      </c>
      <c r="U335" s="294">
        <v>1576.02</v>
      </c>
      <c r="V335" s="294">
        <v>1577.53</v>
      </c>
      <c r="W335" s="294">
        <v>1571.67</v>
      </c>
      <c r="X335" s="294">
        <v>1482.78</v>
      </c>
      <c r="Y335" s="294">
        <v>1318.51</v>
      </c>
    </row>
    <row r="336" spans="1:25" hidden="1" outlineLevel="1">
      <c r="A336" s="314">
        <v>12</v>
      </c>
      <c r="B336" s="294">
        <v>1247.8</v>
      </c>
      <c r="C336" s="294">
        <v>1201.8</v>
      </c>
      <c r="D336" s="294">
        <v>1167.52</v>
      </c>
      <c r="E336" s="294">
        <v>1124.6199999999999</v>
      </c>
      <c r="F336" s="294">
        <v>1163.48</v>
      </c>
      <c r="G336" s="294">
        <v>1196.6300000000001</v>
      </c>
      <c r="H336" s="294">
        <v>1237.7</v>
      </c>
      <c r="I336" s="294">
        <v>1281.79</v>
      </c>
      <c r="J336" s="294">
        <v>1454.31</v>
      </c>
      <c r="K336" s="294">
        <v>1531.52</v>
      </c>
      <c r="L336" s="294">
        <v>1568.46</v>
      </c>
      <c r="M336" s="294">
        <v>1576.99</v>
      </c>
      <c r="N336" s="294">
        <v>1556.62</v>
      </c>
      <c r="O336" s="294">
        <v>1577.85</v>
      </c>
      <c r="P336" s="294">
        <v>1545.62</v>
      </c>
      <c r="Q336" s="294">
        <v>1554.69</v>
      </c>
      <c r="R336" s="294">
        <v>1545.56</v>
      </c>
      <c r="S336" s="294">
        <v>1554.24</v>
      </c>
      <c r="T336" s="294">
        <v>1531.23</v>
      </c>
      <c r="U336" s="294">
        <v>1535.74</v>
      </c>
      <c r="V336" s="294">
        <v>1553.74</v>
      </c>
      <c r="W336" s="294">
        <v>1539.62</v>
      </c>
      <c r="X336" s="294">
        <v>1333.36</v>
      </c>
      <c r="Y336" s="294">
        <v>1251.55</v>
      </c>
    </row>
    <row r="337" spans="1:25" hidden="1" outlineLevel="1">
      <c r="A337" s="314">
        <v>13</v>
      </c>
      <c r="B337" s="294">
        <v>1292.4100000000001</v>
      </c>
      <c r="C337" s="294">
        <v>1231.5</v>
      </c>
      <c r="D337" s="294">
        <v>899.64</v>
      </c>
      <c r="E337" s="294">
        <v>838.53</v>
      </c>
      <c r="F337" s="294">
        <v>887.35</v>
      </c>
      <c r="G337" s="294">
        <v>991.81</v>
      </c>
      <c r="H337" s="294">
        <v>1049.75</v>
      </c>
      <c r="I337" s="294">
        <v>1006.96</v>
      </c>
      <c r="J337" s="294">
        <v>699.05</v>
      </c>
      <c r="K337" s="294">
        <v>1408.24</v>
      </c>
      <c r="L337" s="294">
        <v>1490.3</v>
      </c>
      <c r="M337" s="294">
        <v>1500.44</v>
      </c>
      <c r="N337" s="294">
        <v>1502.12</v>
      </c>
      <c r="O337" s="294">
        <v>1522.77</v>
      </c>
      <c r="P337" s="294">
        <v>1511.67</v>
      </c>
      <c r="Q337" s="294">
        <v>1526.5</v>
      </c>
      <c r="R337" s="294">
        <v>1534.67</v>
      </c>
      <c r="S337" s="294">
        <v>1556.75</v>
      </c>
      <c r="T337" s="294">
        <v>1561.84</v>
      </c>
      <c r="U337" s="294">
        <v>1562.61</v>
      </c>
      <c r="V337" s="294">
        <v>1539.89</v>
      </c>
      <c r="W337" s="294">
        <v>1513.38</v>
      </c>
      <c r="X337" s="294">
        <v>1276.23</v>
      </c>
      <c r="Y337" s="294">
        <v>1240.8800000000001</v>
      </c>
    </row>
    <row r="338" spans="1:25" hidden="1" outlineLevel="1">
      <c r="A338" s="314">
        <v>14</v>
      </c>
      <c r="B338" s="294">
        <v>1189.48</v>
      </c>
      <c r="C338" s="294">
        <v>1137.55</v>
      </c>
      <c r="D338" s="294">
        <v>774.28</v>
      </c>
      <c r="E338" s="294">
        <v>755.95</v>
      </c>
      <c r="F338" s="294">
        <v>941.92</v>
      </c>
      <c r="G338" s="294">
        <v>1186.47</v>
      </c>
      <c r="H338" s="294">
        <v>1262.8900000000001</v>
      </c>
      <c r="I338" s="294">
        <v>1532.53</v>
      </c>
      <c r="J338" s="294">
        <v>1581.23</v>
      </c>
      <c r="K338" s="294">
        <v>1593.68</v>
      </c>
      <c r="L338" s="294">
        <v>1595.81</v>
      </c>
      <c r="M338" s="294">
        <v>1597.66</v>
      </c>
      <c r="N338" s="294">
        <v>1601.94</v>
      </c>
      <c r="O338" s="294">
        <v>1611.66</v>
      </c>
      <c r="P338" s="294">
        <v>1592.02</v>
      </c>
      <c r="Q338" s="294">
        <v>1582.98</v>
      </c>
      <c r="R338" s="294">
        <v>1576.32</v>
      </c>
      <c r="S338" s="294">
        <v>1571.77</v>
      </c>
      <c r="T338" s="294">
        <v>1570.83</v>
      </c>
      <c r="U338" s="294">
        <v>1567.23</v>
      </c>
      <c r="V338" s="294">
        <v>1572.86</v>
      </c>
      <c r="W338" s="294">
        <v>1551.28</v>
      </c>
      <c r="X338" s="294">
        <v>1299.73</v>
      </c>
      <c r="Y338" s="294">
        <v>1256.44</v>
      </c>
    </row>
    <row r="339" spans="1:25" hidden="1" outlineLevel="1">
      <c r="A339" s="314">
        <v>15</v>
      </c>
      <c r="B339" s="294">
        <v>1217.5999999999999</v>
      </c>
      <c r="C339" s="294">
        <v>1180.67</v>
      </c>
      <c r="D339" s="294">
        <v>1148.8599999999999</v>
      </c>
      <c r="E339" s="294">
        <v>1142.93</v>
      </c>
      <c r="F339" s="294">
        <v>1173.83</v>
      </c>
      <c r="G339" s="294">
        <v>1225.69</v>
      </c>
      <c r="H339" s="294">
        <v>1325.35</v>
      </c>
      <c r="I339" s="294">
        <v>1553.75</v>
      </c>
      <c r="J339" s="294">
        <v>1568.66</v>
      </c>
      <c r="K339" s="294">
        <v>1575.13</v>
      </c>
      <c r="L339" s="294">
        <v>1589.8</v>
      </c>
      <c r="M339" s="294">
        <v>1599.89</v>
      </c>
      <c r="N339" s="294">
        <v>1587.01</v>
      </c>
      <c r="O339" s="294">
        <v>1612.1</v>
      </c>
      <c r="P339" s="294">
        <v>1574.82</v>
      </c>
      <c r="Q339" s="294">
        <v>1603.53</v>
      </c>
      <c r="R339" s="294">
        <v>1587.3</v>
      </c>
      <c r="S339" s="294">
        <v>1591.72</v>
      </c>
      <c r="T339" s="294">
        <v>1586.19</v>
      </c>
      <c r="U339" s="294">
        <v>1592.84</v>
      </c>
      <c r="V339" s="294">
        <v>1592.07</v>
      </c>
      <c r="W339" s="294">
        <v>1571.77</v>
      </c>
      <c r="X339" s="294">
        <v>1394.38</v>
      </c>
      <c r="Y339" s="294">
        <v>1278.1500000000001</v>
      </c>
    </row>
    <row r="340" spans="1:25" hidden="1" outlineLevel="1">
      <c r="A340" s="314">
        <v>16</v>
      </c>
      <c r="B340" s="294">
        <v>1224.6199999999999</v>
      </c>
      <c r="C340" s="294">
        <v>1186.47</v>
      </c>
      <c r="D340" s="294">
        <v>1139.97</v>
      </c>
      <c r="E340" s="294">
        <v>620.16999999999996</v>
      </c>
      <c r="F340" s="294">
        <v>1023.79</v>
      </c>
      <c r="G340" s="294">
        <v>1196.98</v>
      </c>
      <c r="H340" s="294">
        <v>1288.8499999999999</v>
      </c>
      <c r="I340" s="294">
        <v>1543.15</v>
      </c>
      <c r="J340" s="294">
        <v>1569.47</v>
      </c>
      <c r="K340" s="294">
        <v>1586.35</v>
      </c>
      <c r="L340" s="294">
        <v>1595.15</v>
      </c>
      <c r="M340" s="294">
        <v>1602.91</v>
      </c>
      <c r="N340" s="294">
        <v>1592.17</v>
      </c>
      <c r="O340" s="294">
        <v>1595.8</v>
      </c>
      <c r="P340" s="294">
        <v>1573.69</v>
      </c>
      <c r="Q340" s="294">
        <v>1552.52</v>
      </c>
      <c r="R340" s="294">
        <v>1547.93</v>
      </c>
      <c r="S340" s="294">
        <v>1547.08</v>
      </c>
      <c r="T340" s="294">
        <v>1554.87</v>
      </c>
      <c r="U340" s="294">
        <v>1567.08</v>
      </c>
      <c r="V340" s="294">
        <v>1591.46</v>
      </c>
      <c r="W340" s="294">
        <v>1593.8</v>
      </c>
      <c r="X340" s="294">
        <v>1365.14</v>
      </c>
      <c r="Y340" s="294">
        <v>1279.54</v>
      </c>
    </row>
    <row r="341" spans="1:25" hidden="1" outlineLevel="1">
      <c r="A341" s="314">
        <v>17</v>
      </c>
      <c r="B341" s="294">
        <v>1230.6600000000001</v>
      </c>
      <c r="C341" s="294">
        <v>1194.44</v>
      </c>
      <c r="D341" s="294">
        <v>1137.8499999999999</v>
      </c>
      <c r="E341" s="294">
        <v>1074.0999999999999</v>
      </c>
      <c r="F341" s="294">
        <v>1174.55</v>
      </c>
      <c r="G341" s="294">
        <v>1217.4000000000001</v>
      </c>
      <c r="H341" s="294">
        <v>1319.5</v>
      </c>
      <c r="I341" s="294">
        <v>1532.29</v>
      </c>
      <c r="J341" s="294">
        <v>595.1</v>
      </c>
      <c r="K341" s="294">
        <v>1621.66</v>
      </c>
      <c r="L341" s="294">
        <v>1625.37</v>
      </c>
      <c r="M341" s="294">
        <v>1625.26</v>
      </c>
      <c r="N341" s="294">
        <v>1624.88</v>
      </c>
      <c r="O341" s="294">
        <v>1625.03</v>
      </c>
      <c r="P341" s="294">
        <v>1624.97</v>
      </c>
      <c r="Q341" s="294">
        <v>1624.1</v>
      </c>
      <c r="R341" s="294">
        <v>1622.34</v>
      </c>
      <c r="S341" s="294">
        <v>1620.36</v>
      </c>
      <c r="T341" s="294">
        <v>595.1</v>
      </c>
      <c r="U341" s="294">
        <v>595.1</v>
      </c>
      <c r="V341" s="294">
        <v>595.1</v>
      </c>
      <c r="W341" s="294">
        <v>917.14</v>
      </c>
      <c r="X341" s="294">
        <v>1377.54</v>
      </c>
      <c r="Y341" s="294">
        <v>1291.79</v>
      </c>
    </row>
    <row r="342" spans="1:25" hidden="1" outlineLevel="1">
      <c r="A342" s="314">
        <v>18</v>
      </c>
      <c r="B342" s="294">
        <v>1237.3499999999999</v>
      </c>
      <c r="C342" s="294">
        <v>1197.76</v>
      </c>
      <c r="D342" s="294">
        <v>1153.6600000000001</v>
      </c>
      <c r="E342" s="294">
        <v>1157.3</v>
      </c>
      <c r="F342" s="294">
        <v>1186.29</v>
      </c>
      <c r="G342" s="294">
        <v>1240.94</v>
      </c>
      <c r="H342" s="294">
        <v>1348.46</v>
      </c>
      <c r="I342" s="294">
        <v>1583.78</v>
      </c>
      <c r="J342" s="294">
        <v>1706.65</v>
      </c>
      <c r="K342" s="294">
        <v>1727.09</v>
      </c>
      <c r="L342" s="294">
        <v>1739.14</v>
      </c>
      <c r="M342" s="294">
        <v>1756.98</v>
      </c>
      <c r="N342" s="294">
        <v>1734.95</v>
      </c>
      <c r="O342" s="294">
        <v>1737.71</v>
      </c>
      <c r="P342" s="294">
        <v>1728.56</v>
      </c>
      <c r="Q342" s="294">
        <v>1728.34</v>
      </c>
      <c r="R342" s="294">
        <v>1727.8</v>
      </c>
      <c r="S342" s="294">
        <v>1730.48</v>
      </c>
      <c r="T342" s="294">
        <v>1729.29</v>
      </c>
      <c r="U342" s="294">
        <v>1728.97</v>
      </c>
      <c r="V342" s="294">
        <v>1658.7</v>
      </c>
      <c r="W342" s="294">
        <v>1625.27</v>
      </c>
      <c r="X342" s="294">
        <v>1492.97</v>
      </c>
      <c r="Y342" s="294">
        <v>1339.33</v>
      </c>
    </row>
    <row r="343" spans="1:25" hidden="1" outlineLevel="1">
      <c r="A343" s="314">
        <v>19</v>
      </c>
      <c r="B343" s="294">
        <v>1316.7</v>
      </c>
      <c r="C343" s="294">
        <v>1260.3499999999999</v>
      </c>
      <c r="D343" s="294">
        <v>1115.98</v>
      </c>
      <c r="E343" s="294">
        <v>1108.1099999999999</v>
      </c>
      <c r="F343" s="294">
        <v>1114.1400000000001</v>
      </c>
      <c r="G343" s="294">
        <v>1293.2</v>
      </c>
      <c r="H343" s="294">
        <v>1269.3399999999999</v>
      </c>
      <c r="I343" s="294">
        <v>1335.71</v>
      </c>
      <c r="J343" s="294">
        <v>1551.43</v>
      </c>
      <c r="K343" s="294">
        <v>1678.52</v>
      </c>
      <c r="L343" s="294">
        <v>1717.22</v>
      </c>
      <c r="M343" s="294">
        <v>1734.22</v>
      </c>
      <c r="N343" s="294">
        <v>1725.67</v>
      </c>
      <c r="O343" s="294">
        <v>1731.48</v>
      </c>
      <c r="P343" s="294">
        <v>1703.15</v>
      </c>
      <c r="Q343" s="294">
        <v>1709.25</v>
      </c>
      <c r="R343" s="294">
        <v>1730.79</v>
      </c>
      <c r="S343" s="294">
        <v>1756.47</v>
      </c>
      <c r="T343" s="294">
        <v>1745.61</v>
      </c>
      <c r="U343" s="294">
        <v>1721.49</v>
      </c>
      <c r="V343" s="294">
        <v>1671.59</v>
      </c>
      <c r="W343" s="294">
        <v>1618.94</v>
      </c>
      <c r="X343" s="294">
        <v>1508.27</v>
      </c>
      <c r="Y343" s="294">
        <v>1421.34</v>
      </c>
    </row>
    <row r="344" spans="1:25" hidden="1" outlineLevel="1">
      <c r="A344" s="314">
        <v>20</v>
      </c>
      <c r="B344" s="294">
        <v>1265.81</v>
      </c>
      <c r="C344" s="294">
        <v>1111.58</v>
      </c>
      <c r="D344" s="294">
        <v>1073.67</v>
      </c>
      <c r="E344" s="294">
        <v>1035.47</v>
      </c>
      <c r="F344" s="294">
        <v>1065.6199999999999</v>
      </c>
      <c r="G344" s="294">
        <v>1127</v>
      </c>
      <c r="H344" s="294">
        <v>1107.8599999999999</v>
      </c>
      <c r="I344" s="294">
        <v>1254.8599999999999</v>
      </c>
      <c r="J344" s="294">
        <v>1395.86</v>
      </c>
      <c r="K344" s="294">
        <v>1572.9</v>
      </c>
      <c r="L344" s="294">
        <v>1627.44</v>
      </c>
      <c r="M344" s="294">
        <v>1651.75</v>
      </c>
      <c r="N344" s="294">
        <v>1642.11</v>
      </c>
      <c r="O344" s="294">
        <v>1651.39</v>
      </c>
      <c r="P344" s="294">
        <v>1646.42</v>
      </c>
      <c r="Q344" s="294">
        <v>1635.78</v>
      </c>
      <c r="R344" s="294">
        <v>1656.97</v>
      </c>
      <c r="S344" s="294">
        <v>1697.63</v>
      </c>
      <c r="T344" s="294">
        <v>1693.78</v>
      </c>
      <c r="U344" s="294">
        <v>1678.55</v>
      </c>
      <c r="V344" s="294">
        <v>1662</v>
      </c>
      <c r="W344" s="294">
        <v>1624.98</v>
      </c>
      <c r="X344" s="294">
        <v>1461.55</v>
      </c>
      <c r="Y344" s="294">
        <v>1398.36</v>
      </c>
    </row>
    <row r="345" spans="1:25" hidden="1" outlineLevel="1">
      <c r="A345" s="314">
        <v>21</v>
      </c>
      <c r="B345" s="294">
        <v>1252.99</v>
      </c>
      <c r="C345" s="294">
        <v>1220.75</v>
      </c>
      <c r="D345" s="294">
        <v>1179.55</v>
      </c>
      <c r="E345" s="294">
        <v>1178.21</v>
      </c>
      <c r="F345" s="294">
        <v>1219.24</v>
      </c>
      <c r="G345" s="294">
        <v>1272</v>
      </c>
      <c r="H345" s="294">
        <v>1361.66</v>
      </c>
      <c r="I345" s="294">
        <v>1629.88</v>
      </c>
      <c r="J345" s="294">
        <v>595.1</v>
      </c>
      <c r="K345" s="294">
        <v>1738.22</v>
      </c>
      <c r="L345" s="294">
        <v>1741.49</v>
      </c>
      <c r="M345" s="294">
        <v>1748.79</v>
      </c>
      <c r="N345" s="294">
        <v>1742.14</v>
      </c>
      <c r="O345" s="294">
        <v>1752.63</v>
      </c>
      <c r="P345" s="294">
        <v>1708.03</v>
      </c>
      <c r="Q345" s="294">
        <v>1696.14</v>
      </c>
      <c r="R345" s="294">
        <v>1707.59</v>
      </c>
      <c r="S345" s="294">
        <v>1718.51</v>
      </c>
      <c r="T345" s="294">
        <v>1723.24</v>
      </c>
      <c r="U345" s="294">
        <v>1730.23</v>
      </c>
      <c r="V345" s="294">
        <v>1685.03</v>
      </c>
      <c r="W345" s="294">
        <v>1644.44</v>
      </c>
      <c r="X345" s="294">
        <v>1450.83</v>
      </c>
      <c r="Y345" s="294">
        <v>1320.57</v>
      </c>
    </row>
    <row r="346" spans="1:25" hidden="1" outlineLevel="1">
      <c r="A346" s="314">
        <v>22</v>
      </c>
      <c r="B346" s="294">
        <v>1303.3</v>
      </c>
      <c r="C346" s="294">
        <v>1265.51</v>
      </c>
      <c r="D346" s="294">
        <v>1228.0899999999999</v>
      </c>
      <c r="E346" s="294">
        <v>1231.43</v>
      </c>
      <c r="F346" s="294">
        <v>1273.55</v>
      </c>
      <c r="G346" s="294">
        <v>1309.99</v>
      </c>
      <c r="H346" s="294">
        <v>1489.69</v>
      </c>
      <c r="I346" s="294">
        <v>1697.59</v>
      </c>
      <c r="J346" s="294">
        <v>1794.87</v>
      </c>
      <c r="K346" s="294">
        <v>1849.25</v>
      </c>
      <c r="L346" s="294">
        <v>1851.04</v>
      </c>
      <c r="M346" s="294">
        <v>1868.72</v>
      </c>
      <c r="N346" s="294">
        <v>1847.68</v>
      </c>
      <c r="O346" s="294">
        <v>1847.02</v>
      </c>
      <c r="P346" s="294">
        <v>1830.11</v>
      </c>
      <c r="Q346" s="294">
        <v>1823.05</v>
      </c>
      <c r="R346" s="294">
        <v>1825.92</v>
      </c>
      <c r="S346" s="294">
        <v>1845.71</v>
      </c>
      <c r="T346" s="294">
        <v>1849.29</v>
      </c>
      <c r="U346" s="294">
        <v>1835.25</v>
      </c>
      <c r="V346" s="294">
        <v>1734.93</v>
      </c>
      <c r="W346" s="294">
        <v>1669.69</v>
      </c>
      <c r="X346" s="294">
        <v>1480.86</v>
      </c>
      <c r="Y346" s="294">
        <v>1342.45</v>
      </c>
    </row>
    <row r="347" spans="1:25" hidden="1" outlineLevel="1">
      <c r="A347" s="314">
        <v>23</v>
      </c>
      <c r="B347" s="294">
        <v>1308.83</v>
      </c>
      <c r="C347" s="294">
        <v>1124.0999999999999</v>
      </c>
      <c r="D347" s="294">
        <v>1089.76</v>
      </c>
      <c r="E347" s="294">
        <v>1086.69</v>
      </c>
      <c r="F347" s="294">
        <v>1250.57</v>
      </c>
      <c r="G347" s="294">
        <v>1302.67</v>
      </c>
      <c r="H347" s="294">
        <v>1482.39</v>
      </c>
      <c r="I347" s="294">
        <v>1600.39</v>
      </c>
      <c r="J347" s="294">
        <v>1740.46</v>
      </c>
      <c r="K347" s="294">
        <v>1884.56</v>
      </c>
      <c r="L347" s="294">
        <v>1891.88</v>
      </c>
      <c r="M347" s="294">
        <v>1914.58</v>
      </c>
      <c r="N347" s="294">
        <v>1901.66</v>
      </c>
      <c r="O347" s="294">
        <v>1907.84</v>
      </c>
      <c r="P347" s="294">
        <v>1897.45</v>
      </c>
      <c r="Q347" s="294">
        <v>1890.82</v>
      </c>
      <c r="R347" s="294">
        <v>1896.85</v>
      </c>
      <c r="S347" s="294">
        <v>1897.42</v>
      </c>
      <c r="T347" s="294">
        <v>1886.99</v>
      </c>
      <c r="U347" s="294">
        <v>1886.68</v>
      </c>
      <c r="V347" s="294">
        <v>1777.64</v>
      </c>
      <c r="W347" s="294">
        <v>1679.3</v>
      </c>
      <c r="X347" s="294">
        <v>1519.32</v>
      </c>
      <c r="Y347" s="294">
        <v>1388.4</v>
      </c>
    </row>
    <row r="348" spans="1:25" hidden="1" outlineLevel="1">
      <c r="A348" s="314">
        <v>24</v>
      </c>
      <c r="B348" s="294">
        <v>1475.01</v>
      </c>
      <c r="C348" s="294">
        <v>1299</v>
      </c>
      <c r="D348" s="294">
        <v>1271.74</v>
      </c>
      <c r="E348" s="294">
        <v>1270.8</v>
      </c>
      <c r="F348" s="294">
        <v>1301.7</v>
      </c>
      <c r="G348" s="294">
        <v>1361.82</v>
      </c>
      <c r="H348" s="294">
        <v>1558.04</v>
      </c>
      <c r="I348" s="294">
        <v>1707.69</v>
      </c>
      <c r="J348" s="294">
        <v>1820.61</v>
      </c>
      <c r="K348" s="294">
        <v>1843.94</v>
      </c>
      <c r="L348" s="294">
        <v>1862.75</v>
      </c>
      <c r="M348" s="294">
        <v>1856.68</v>
      </c>
      <c r="N348" s="294">
        <v>1828.28</v>
      </c>
      <c r="O348" s="294">
        <v>1846.59</v>
      </c>
      <c r="P348" s="294">
        <v>1825.63</v>
      </c>
      <c r="Q348" s="294">
        <v>1816.24</v>
      </c>
      <c r="R348" s="294">
        <v>1816.76</v>
      </c>
      <c r="S348" s="294">
        <v>1832.17</v>
      </c>
      <c r="T348" s="294">
        <v>1915.81</v>
      </c>
      <c r="U348" s="294">
        <v>1907.12</v>
      </c>
      <c r="V348" s="294">
        <v>1814.48</v>
      </c>
      <c r="W348" s="294">
        <v>1736.44</v>
      </c>
      <c r="X348" s="294">
        <v>1581.52</v>
      </c>
      <c r="Y348" s="294">
        <v>1387.78</v>
      </c>
    </row>
    <row r="349" spans="1:25" hidden="1" outlineLevel="1">
      <c r="A349" s="314">
        <v>25</v>
      </c>
      <c r="B349" s="294">
        <v>1318.94</v>
      </c>
      <c r="C349" s="294">
        <v>1278.2</v>
      </c>
      <c r="D349" s="294">
        <v>1250.1600000000001</v>
      </c>
      <c r="E349" s="294">
        <v>1248.25</v>
      </c>
      <c r="F349" s="294">
        <v>1270.23</v>
      </c>
      <c r="G349" s="294">
        <v>1346.14</v>
      </c>
      <c r="H349" s="294">
        <v>1482.96</v>
      </c>
      <c r="I349" s="294">
        <v>1687.4</v>
      </c>
      <c r="J349" s="294">
        <v>1812.35</v>
      </c>
      <c r="K349" s="294">
        <v>1895.79</v>
      </c>
      <c r="L349" s="294">
        <v>1903.4</v>
      </c>
      <c r="M349" s="294">
        <v>1893.15</v>
      </c>
      <c r="N349" s="294">
        <v>1879.46</v>
      </c>
      <c r="O349" s="294">
        <v>1901.33</v>
      </c>
      <c r="P349" s="294">
        <v>1864.97</v>
      </c>
      <c r="Q349" s="294">
        <v>1852.33</v>
      </c>
      <c r="R349" s="294">
        <v>1858.1</v>
      </c>
      <c r="S349" s="294">
        <v>1869.2</v>
      </c>
      <c r="T349" s="294">
        <v>1879.36</v>
      </c>
      <c r="U349" s="294">
        <v>1862.27</v>
      </c>
      <c r="V349" s="294">
        <v>1803.7</v>
      </c>
      <c r="W349" s="294">
        <v>1710</v>
      </c>
      <c r="X349" s="294">
        <v>1595.53</v>
      </c>
      <c r="Y349" s="294">
        <v>1375.88</v>
      </c>
    </row>
    <row r="350" spans="1:25" hidden="1" outlineLevel="1">
      <c r="A350" s="314">
        <v>26</v>
      </c>
      <c r="B350" s="294">
        <v>1446.13</v>
      </c>
      <c r="C350" s="294">
        <v>1445.6</v>
      </c>
      <c r="D350" s="294">
        <v>1244.68</v>
      </c>
      <c r="E350" s="294">
        <v>1237.03</v>
      </c>
      <c r="F350" s="294">
        <v>1244.48</v>
      </c>
      <c r="G350" s="294">
        <v>1268.3699999999999</v>
      </c>
      <c r="H350" s="294">
        <v>734.22</v>
      </c>
      <c r="I350" s="294">
        <v>1047.93</v>
      </c>
      <c r="J350" s="294">
        <v>595.1</v>
      </c>
      <c r="K350" s="294">
        <v>1719.98</v>
      </c>
      <c r="L350" s="294">
        <v>1784.5</v>
      </c>
      <c r="M350" s="294">
        <v>1812.66</v>
      </c>
      <c r="N350" s="294">
        <v>1784.08</v>
      </c>
      <c r="O350" s="294">
        <v>1803.39</v>
      </c>
      <c r="P350" s="294">
        <v>1763.12</v>
      </c>
      <c r="Q350" s="294">
        <v>1756.68</v>
      </c>
      <c r="R350" s="294">
        <v>1780.36</v>
      </c>
      <c r="S350" s="294">
        <v>1797.88</v>
      </c>
      <c r="T350" s="294">
        <v>1787.38</v>
      </c>
      <c r="U350" s="294">
        <v>1764.85</v>
      </c>
      <c r="V350" s="294">
        <v>1710.03</v>
      </c>
      <c r="W350" s="294">
        <v>1664.05</v>
      </c>
      <c r="X350" s="294">
        <v>1492.56</v>
      </c>
      <c r="Y350" s="294">
        <v>1342.56</v>
      </c>
    </row>
    <row r="351" spans="1:25" hidden="1" outlineLevel="1">
      <c r="A351" s="314">
        <v>27</v>
      </c>
      <c r="B351" s="294">
        <v>1307.06</v>
      </c>
      <c r="C351" s="294">
        <v>1258.6099999999999</v>
      </c>
      <c r="D351" s="294">
        <v>1225.96</v>
      </c>
      <c r="E351" s="294">
        <v>1211.1500000000001</v>
      </c>
      <c r="F351" s="294">
        <v>1221.01</v>
      </c>
      <c r="G351" s="294">
        <v>1232.5</v>
      </c>
      <c r="H351" s="294">
        <v>1234.54</v>
      </c>
      <c r="I351" s="294">
        <v>1307.6400000000001</v>
      </c>
      <c r="J351" s="294">
        <v>1452.95</v>
      </c>
      <c r="K351" s="294">
        <v>1576.16</v>
      </c>
      <c r="L351" s="294">
        <v>1677.23</v>
      </c>
      <c r="M351" s="294">
        <v>1714.42</v>
      </c>
      <c r="N351" s="294">
        <v>1723.51</v>
      </c>
      <c r="O351" s="294">
        <v>1726.06</v>
      </c>
      <c r="P351" s="294">
        <v>1714.02</v>
      </c>
      <c r="Q351" s="294">
        <v>1719.69</v>
      </c>
      <c r="R351" s="294">
        <v>1735.93</v>
      </c>
      <c r="S351" s="294">
        <v>1740.88</v>
      </c>
      <c r="T351" s="294">
        <v>1739.99</v>
      </c>
      <c r="U351" s="294">
        <v>1744.37</v>
      </c>
      <c r="V351" s="294">
        <v>1711.47</v>
      </c>
      <c r="W351" s="294">
        <v>1644.29</v>
      </c>
      <c r="X351" s="294">
        <v>1445.42</v>
      </c>
      <c r="Y351" s="294">
        <v>1312.02</v>
      </c>
    </row>
    <row r="352" spans="1:25" hidden="1" outlineLevel="1">
      <c r="A352" s="314">
        <v>28</v>
      </c>
      <c r="B352" s="294">
        <v>1305.8399999999999</v>
      </c>
      <c r="C352" s="294">
        <v>1254.6199999999999</v>
      </c>
      <c r="D352" s="294">
        <v>1222.83</v>
      </c>
      <c r="E352" s="294">
        <v>1215.79</v>
      </c>
      <c r="F352" s="294">
        <v>1252.69</v>
      </c>
      <c r="G352" s="294">
        <v>1334.38</v>
      </c>
      <c r="H352" s="294">
        <v>1445.49</v>
      </c>
      <c r="I352" s="294">
        <v>1656.92</v>
      </c>
      <c r="J352" s="294">
        <v>1757.43</v>
      </c>
      <c r="K352" s="294">
        <v>1834.25</v>
      </c>
      <c r="L352" s="294">
        <v>1857.63</v>
      </c>
      <c r="M352" s="294">
        <v>1873.17</v>
      </c>
      <c r="N352" s="294">
        <v>1869.82</v>
      </c>
      <c r="O352" s="294">
        <v>1854.35</v>
      </c>
      <c r="P352" s="294">
        <v>1793.03</v>
      </c>
      <c r="Q352" s="294">
        <v>1786.22</v>
      </c>
      <c r="R352" s="294">
        <v>1829.12</v>
      </c>
      <c r="S352" s="294">
        <v>1772.26</v>
      </c>
      <c r="T352" s="294">
        <v>1776.17</v>
      </c>
      <c r="U352" s="294">
        <v>1762.35</v>
      </c>
      <c r="V352" s="294">
        <v>1695.99</v>
      </c>
      <c r="W352" s="294">
        <v>1653.06</v>
      </c>
      <c r="X352" s="294">
        <v>1432.08</v>
      </c>
      <c r="Y352" s="294">
        <v>1274.48</v>
      </c>
    </row>
    <row r="353" spans="1:25" hidden="1" outlineLevel="1">
      <c r="A353" s="314">
        <v>29</v>
      </c>
      <c r="B353" s="294">
        <v>1246.8399999999999</v>
      </c>
      <c r="C353" s="294">
        <v>1211.29</v>
      </c>
      <c r="D353" s="294">
        <v>1161.07</v>
      </c>
      <c r="E353" s="294">
        <v>1154.81</v>
      </c>
      <c r="F353" s="294">
        <v>1202.75</v>
      </c>
      <c r="G353" s="294">
        <v>1258.23</v>
      </c>
      <c r="H353" s="294">
        <v>1349.45</v>
      </c>
      <c r="I353" s="294">
        <v>1552.66</v>
      </c>
      <c r="J353" s="294">
        <v>1660.84</v>
      </c>
      <c r="K353" s="294">
        <v>1717.24</v>
      </c>
      <c r="L353" s="294">
        <v>1745.44</v>
      </c>
      <c r="M353" s="294">
        <v>1755.85</v>
      </c>
      <c r="N353" s="294">
        <v>1745.24</v>
      </c>
      <c r="O353" s="294">
        <v>1729.44</v>
      </c>
      <c r="P353" s="294">
        <v>1711.01</v>
      </c>
      <c r="Q353" s="294">
        <v>1702.78</v>
      </c>
      <c r="R353" s="294">
        <v>1714.59</v>
      </c>
      <c r="S353" s="294">
        <v>1727.64</v>
      </c>
      <c r="T353" s="294">
        <v>1715.85</v>
      </c>
      <c r="U353" s="294">
        <v>1714.74</v>
      </c>
      <c r="V353" s="294">
        <v>1677.92</v>
      </c>
      <c r="W353" s="294">
        <v>1614.57</v>
      </c>
      <c r="X353" s="294">
        <v>1395.58</v>
      </c>
      <c r="Y353" s="294">
        <v>1254.9100000000001</v>
      </c>
    </row>
    <row r="354" spans="1:25" hidden="1" outlineLevel="1">
      <c r="A354" s="314">
        <v>30</v>
      </c>
      <c r="B354" s="294">
        <v>1235.82</v>
      </c>
      <c r="C354" s="294">
        <v>1175.46</v>
      </c>
      <c r="D354" s="294">
        <v>1127.99</v>
      </c>
      <c r="E354" s="294">
        <v>1105.6099999999999</v>
      </c>
      <c r="F354" s="294">
        <v>1156.56</v>
      </c>
      <c r="G354" s="294">
        <v>1280.8399999999999</v>
      </c>
      <c r="H354" s="294">
        <v>1354.14</v>
      </c>
      <c r="I354" s="294">
        <v>1566.42</v>
      </c>
      <c r="J354" s="294">
        <v>1718</v>
      </c>
      <c r="K354" s="294">
        <v>1784.66</v>
      </c>
      <c r="L354" s="294">
        <v>1810.7</v>
      </c>
      <c r="M354" s="294">
        <v>1825.27</v>
      </c>
      <c r="N354" s="294">
        <v>1803.56</v>
      </c>
      <c r="O354" s="294">
        <v>1811.4</v>
      </c>
      <c r="P354" s="294">
        <v>1771.5</v>
      </c>
      <c r="Q354" s="294">
        <v>1755.57</v>
      </c>
      <c r="R354" s="294">
        <v>1760.74</v>
      </c>
      <c r="S354" s="294">
        <v>1775.61</v>
      </c>
      <c r="T354" s="294">
        <v>1768.24</v>
      </c>
      <c r="U354" s="294">
        <v>1766.73</v>
      </c>
      <c r="V354" s="294">
        <v>1717.47</v>
      </c>
      <c r="W354" s="294">
        <v>1655.47</v>
      </c>
      <c r="X354" s="294">
        <v>1421</v>
      </c>
      <c r="Y354" s="294">
        <v>1250.5999999999999</v>
      </c>
    </row>
    <row r="355" spans="1:25" hidden="1" outlineLevel="1">
      <c r="A355" s="314">
        <v>31</v>
      </c>
      <c r="B355" s="294">
        <v>0</v>
      </c>
      <c r="C355" s="294">
        <v>0</v>
      </c>
      <c r="D355" s="294">
        <v>0</v>
      </c>
      <c r="E355" s="294">
        <v>0</v>
      </c>
      <c r="F355" s="294">
        <v>0</v>
      </c>
      <c r="G355" s="294">
        <v>0</v>
      </c>
      <c r="H355" s="294">
        <v>0</v>
      </c>
      <c r="I355" s="294">
        <v>0</v>
      </c>
      <c r="J355" s="294">
        <v>0</v>
      </c>
      <c r="K355" s="294">
        <v>0</v>
      </c>
      <c r="L355" s="294">
        <v>0</v>
      </c>
      <c r="M355" s="294">
        <v>0</v>
      </c>
      <c r="N355" s="294">
        <v>0</v>
      </c>
      <c r="O355" s="294">
        <v>0</v>
      </c>
      <c r="P355" s="294">
        <v>0</v>
      </c>
      <c r="Q355" s="294">
        <v>0</v>
      </c>
      <c r="R355" s="294">
        <v>0</v>
      </c>
      <c r="S355" s="294">
        <v>0</v>
      </c>
      <c r="T355" s="294">
        <v>0</v>
      </c>
      <c r="U355" s="294">
        <v>0</v>
      </c>
      <c r="V355" s="294">
        <v>0</v>
      </c>
      <c r="W355" s="294">
        <v>0</v>
      </c>
      <c r="X355" s="294">
        <v>0</v>
      </c>
      <c r="Y355" s="294">
        <v>0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8" t="s">
        <v>208</v>
      </c>
      <c r="B357" s="413" t="s">
        <v>334</v>
      </c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  <c r="Y357" s="413"/>
    </row>
    <row r="358" spans="1:25" ht="30" hidden="1" outlineLevel="1">
      <c r="A358" s="419"/>
      <c r="B358" s="551" t="s">
        <v>1</v>
      </c>
      <c r="C358" s="551" t="s">
        <v>2</v>
      </c>
      <c r="D358" s="551" t="s">
        <v>3</v>
      </c>
      <c r="E358" s="551" t="s">
        <v>4</v>
      </c>
      <c r="F358" s="551" t="s">
        <v>5</v>
      </c>
      <c r="G358" s="551" t="s">
        <v>6</v>
      </c>
      <c r="H358" s="551" t="s">
        <v>7</v>
      </c>
      <c r="I358" s="551" t="s">
        <v>8</v>
      </c>
      <c r="J358" s="551" t="s">
        <v>9</v>
      </c>
      <c r="K358" s="551" t="s">
        <v>10</v>
      </c>
      <c r="L358" s="551" t="s">
        <v>11</v>
      </c>
      <c r="M358" s="551" t="s">
        <v>12</v>
      </c>
      <c r="N358" s="551" t="s">
        <v>13</v>
      </c>
      <c r="O358" s="551" t="s">
        <v>14</v>
      </c>
      <c r="P358" s="551" t="s">
        <v>15</v>
      </c>
      <c r="Q358" s="551" t="s">
        <v>16</v>
      </c>
      <c r="R358" s="551" t="s">
        <v>17</v>
      </c>
      <c r="S358" s="551" t="s">
        <v>18</v>
      </c>
      <c r="T358" s="551" t="s">
        <v>19</v>
      </c>
      <c r="U358" s="551" t="s">
        <v>20</v>
      </c>
      <c r="V358" s="551" t="s">
        <v>21</v>
      </c>
      <c r="W358" s="551" t="s">
        <v>22</v>
      </c>
      <c r="X358" s="551" t="s">
        <v>23</v>
      </c>
      <c r="Y358" s="551" t="s">
        <v>24</v>
      </c>
    </row>
    <row r="359" spans="1:25" hidden="1" outlineLevel="1">
      <c r="A359" s="314">
        <v>1</v>
      </c>
      <c r="B359" s="294">
        <v>1235.3699999999999</v>
      </c>
      <c r="C359" s="294">
        <v>1217.53</v>
      </c>
      <c r="D359" s="294">
        <v>1188.55</v>
      </c>
      <c r="E359" s="294">
        <v>1139.5</v>
      </c>
      <c r="F359" s="294">
        <v>1198.08</v>
      </c>
      <c r="G359" s="294">
        <v>1214.53</v>
      </c>
      <c r="H359" s="294">
        <v>1392.71</v>
      </c>
      <c r="I359" s="294">
        <v>1587.57</v>
      </c>
      <c r="J359" s="294">
        <v>1659.23</v>
      </c>
      <c r="K359" s="294">
        <v>1685.1</v>
      </c>
      <c r="L359" s="294">
        <v>1699.92</v>
      </c>
      <c r="M359" s="294">
        <v>1693.05</v>
      </c>
      <c r="N359" s="294">
        <v>1677.67</v>
      </c>
      <c r="O359" s="294">
        <v>1680.46</v>
      </c>
      <c r="P359" s="294">
        <v>1663.14</v>
      </c>
      <c r="Q359" s="294">
        <v>1660.44</v>
      </c>
      <c r="R359" s="294">
        <v>1639.63</v>
      </c>
      <c r="S359" s="294">
        <v>1634.26</v>
      </c>
      <c r="T359" s="294">
        <v>1653.78</v>
      </c>
      <c r="U359" s="294">
        <v>1673.41</v>
      </c>
      <c r="V359" s="294">
        <v>1648.38</v>
      </c>
      <c r="W359" s="294">
        <v>1606.04</v>
      </c>
      <c r="X359" s="294">
        <v>1414.37</v>
      </c>
      <c r="Y359" s="294">
        <v>1293.32</v>
      </c>
    </row>
    <row r="360" spans="1:25" hidden="1" outlineLevel="1">
      <c r="A360" s="314">
        <v>2</v>
      </c>
      <c r="B360" s="294">
        <v>1271.25</v>
      </c>
      <c r="C360" s="294">
        <v>1198.76</v>
      </c>
      <c r="D360" s="294">
        <v>733.92</v>
      </c>
      <c r="E360" s="294">
        <v>733.57</v>
      </c>
      <c r="F360" s="294">
        <v>734.75</v>
      </c>
      <c r="G360" s="294">
        <v>1234.78</v>
      </c>
      <c r="H360" s="294">
        <v>1411.52</v>
      </c>
      <c r="I360" s="294">
        <v>1583.5</v>
      </c>
      <c r="J360" s="294">
        <v>1658.87</v>
      </c>
      <c r="K360" s="294">
        <v>1668.52</v>
      </c>
      <c r="L360" s="294">
        <v>1699.3</v>
      </c>
      <c r="M360" s="294">
        <v>1703.76</v>
      </c>
      <c r="N360" s="294">
        <v>1698.19</v>
      </c>
      <c r="O360" s="294">
        <v>1701.38</v>
      </c>
      <c r="P360" s="294">
        <v>1678.79</v>
      </c>
      <c r="Q360" s="294">
        <v>1674.59</v>
      </c>
      <c r="R360" s="294">
        <v>1530.78</v>
      </c>
      <c r="S360" s="294">
        <v>731.8</v>
      </c>
      <c r="T360" s="294">
        <v>731.75</v>
      </c>
      <c r="U360" s="294">
        <v>1531.41</v>
      </c>
      <c r="V360" s="294">
        <v>1705.29</v>
      </c>
      <c r="W360" s="294">
        <v>1665.35</v>
      </c>
      <c r="X360" s="294">
        <v>1507.24</v>
      </c>
      <c r="Y360" s="294">
        <v>1401.41</v>
      </c>
    </row>
    <row r="361" spans="1:25" hidden="1" outlineLevel="1">
      <c r="A361" s="314">
        <v>3</v>
      </c>
      <c r="B361" s="294">
        <v>1355.35</v>
      </c>
      <c r="C361" s="294">
        <v>1277.6400000000001</v>
      </c>
      <c r="D361" s="294">
        <v>1215.9000000000001</v>
      </c>
      <c r="E361" s="294">
        <v>1183.47</v>
      </c>
      <c r="F361" s="294">
        <v>1301.3800000000001</v>
      </c>
      <c r="G361" s="294">
        <v>1350.28</v>
      </c>
      <c r="H361" s="294">
        <v>1418.07</v>
      </c>
      <c r="I361" s="294">
        <v>1490.77</v>
      </c>
      <c r="J361" s="294">
        <v>1703.98</v>
      </c>
      <c r="K361" s="294">
        <v>1704.91</v>
      </c>
      <c r="L361" s="294">
        <v>1738.14</v>
      </c>
      <c r="M361" s="294">
        <v>1752.52</v>
      </c>
      <c r="N361" s="294">
        <v>1739.57</v>
      </c>
      <c r="O361" s="294">
        <v>1764.35</v>
      </c>
      <c r="P361" s="294">
        <v>1711.96</v>
      </c>
      <c r="Q361" s="294">
        <v>1697.58</v>
      </c>
      <c r="R361" s="294">
        <v>1669.43</v>
      </c>
      <c r="S361" s="294">
        <v>1678.28</v>
      </c>
      <c r="T361" s="294">
        <v>1681.64</v>
      </c>
      <c r="U361" s="294">
        <v>1682.13</v>
      </c>
      <c r="V361" s="294">
        <v>1726.71</v>
      </c>
      <c r="W361" s="294">
        <v>1707.24</v>
      </c>
      <c r="X361" s="294">
        <v>1617.92</v>
      </c>
      <c r="Y361" s="294">
        <v>1418.98</v>
      </c>
    </row>
    <row r="362" spans="1:25" hidden="1" outlineLevel="1">
      <c r="A362" s="314">
        <v>4</v>
      </c>
      <c r="B362" s="294">
        <v>1482.26</v>
      </c>
      <c r="C362" s="294">
        <v>1396.52</v>
      </c>
      <c r="D362" s="294">
        <v>1354.51</v>
      </c>
      <c r="E362" s="294">
        <v>1326.58</v>
      </c>
      <c r="F362" s="294">
        <v>1345.05</v>
      </c>
      <c r="G362" s="294">
        <v>1379.64</v>
      </c>
      <c r="H362" s="294">
        <v>1387.17</v>
      </c>
      <c r="I362" s="294">
        <v>1479.16</v>
      </c>
      <c r="J362" s="294">
        <v>1605.84</v>
      </c>
      <c r="K362" s="294">
        <v>1597.04</v>
      </c>
      <c r="L362" s="294">
        <v>1710.98</v>
      </c>
      <c r="M362" s="294">
        <v>1723.36</v>
      </c>
      <c r="N362" s="294">
        <v>1727.92</v>
      </c>
      <c r="O362" s="294">
        <v>1736.46</v>
      </c>
      <c r="P362" s="294">
        <v>1684.63</v>
      </c>
      <c r="Q362" s="294">
        <v>1668.4</v>
      </c>
      <c r="R362" s="294">
        <v>1675.66</v>
      </c>
      <c r="S362" s="294">
        <v>1684.01</v>
      </c>
      <c r="T362" s="294">
        <v>1688.77</v>
      </c>
      <c r="U362" s="294">
        <v>1684.97</v>
      </c>
      <c r="V362" s="294">
        <v>1697.95</v>
      </c>
      <c r="W362" s="294">
        <v>1681.22</v>
      </c>
      <c r="X362" s="294">
        <v>1604.84</v>
      </c>
      <c r="Y362" s="294">
        <v>1417.46</v>
      </c>
    </row>
    <row r="363" spans="1:25" hidden="1" outlineLevel="1">
      <c r="A363" s="314">
        <v>5</v>
      </c>
      <c r="B363" s="294">
        <v>1439.62</v>
      </c>
      <c r="C363" s="294">
        <v>1381.03</v>
      </c>
      <c r="D363" s="294">
        <v>1359.14</v>
      </c>
      <c r="E363" s="294">
        <v>1341.43</v>
      </c>
      <c r="F363" s="294">
        <v>1352.03</v>
      </c>
      <c r="G363" s="294">
        <v>1361.68</v>
      </c>
      <c r="H363" s="294">
        <v>1371.73</v>
      </c>
      <c r="I363" s="294">
        <v>1462</v>
      </c>
      <c r="J363" s="294">
        <v>1483.8</v>
      </c>
      <c r="K363" s="294">
        <v>1486.66</v>
      </c>
      <c r="L363" s="294">
        <v>1726.59</v>
      </c>
      <c r="M363" s="294">
        <v>1724.78</v>
      </c>
      <c r="N363" s="294">
        <v>1732.95</v>
      </c>
      <c r="O363" s="294">
        <v>1739.01</v>
      </c>
      <c r="P363" s="294">
        <v>1701.22</v>
      </c>
      <c r="Q363" s="294">
        <v>1687.78</v>
      </c>
      <c r="R363" s="294">
        <v>1692.95</v>
      </c>
      <c r="S363" s="294">
        <v>1719.73</v>
      </c>
      <c r="T363" s="294">
        <v>1684.28</v>
      </c>
      <c r="U363" s="294">
        <v>1697.5</v>
      </c>
      <c r="V363" s="294">
        <v>1738.03</v>
      </c>
      <c r="W363" s="294">
        <v>1698.34</v>
      </c>
      <c r="X363" s="294">
        <v>1584.24</v>
      </c>
      <c r="Y363" s="294">
        <v>1395.61</v>
      </c>
    </row>
    <row r="364" spans="1:25" hidden="1" outlineLevel="1">
      <c r="A364" s="314">
        <v>6</v>
      </c>
      <c r="B364" s="294">
        <v>1377.88</v>
      </c>
      <c r="C364" s="294">
        <v>1357.72</v>
      </c>
      <c r="D364" s="294">
        <v>1319.49</v>
      </c>
      <c r="E364" s="294">
        <v>1302.72</v>
      </c>
      <c r="F364" s="294">
        <v>1303.03</v>
      </c>
      <c r="G364" s="294">
        <v>1314.94</v>
      </c>
      <c r="H364" s="294">
        <v>1312.48</v>
      </c>
      <c r="I364" s="294">
        <v>1360.48</v>
      </c>
      <c r="J364" s="294">
        <v>1414.08</v>
      </c>
      <c r="K364" s="294">
        <v>1548.43</v>
      </c>
      <c r="L364" s="294">
        <v>1641.45</v>
      </c>
      <c r="M364" s="294">
        <v>1660.34</v>
      </c>
      <c r="N364" s="294">
        <v>1637.9</v>
      </c>
      <c r="O364" s="294">
        <v>1671.88</v>
      </c>
      <c r="P364" s="294">
        <v>1646.03</v>
      </c>
      <c r="Q364" s="294">
        <v>1645.35</v>
      </c>
      <c r="R364" s="294">
        <v>1633.11</v>
      </c>
      <c r="S364" s="294">
        <v>1645.47</v>
      </c>
      <c r="T364" s="294">
        <v>1665.93</v>
      </c>
      <c r="U364" s="294">
        <v>1678.65</v>
      </c>
      <c r="V364" s="294">
        <v>1844.84</v>
      </c>
      <c r="W364" s="294">
        <v>1802.67</v>
      </c>
      <c r="X364" s="294">
        <v>1550.37</v>
      </c>
      <c r="Y364" s="294">
        <v>1447.52</v>
      </c>
    </row>
    <row r="365" spans="1:25" hidden="1" outlineLevel="1">
      <c r="A365" s="314">
        <v>7</v>
      </c>
      <c r="B365" s="294">
        <v>1427.16</v>
      </c>
      <c r="C365" s="294">
        <v>1390.91</v>
      </c>
      <c r="D365" s="294">
        <v>1360.41</v>
      </c>
      <c r="E365" s="294">
        <v>1330.31</v>
      </c>
      <c r="F365" s="294">
        <v>1376.45</v>
      </c>
      <c r="G365" s="294">
        <v>1360.67</v>
      </c>
      <c r="H365" s="294">
        <v>1414.41</v>
      </c>
      <c r="I365" s="294">
        <v>1603.52</v>
      </c>
      <c r="J365" s="294">
        <v>1734.03</v>
      </c>
      <c r="K365" s="294">
        <v>738.1</v>
      </c>
      <c r="L365" s="294">
        <v>1734.81</v>
      </c>
      <c r="M365" s="294">
        <v>1738.47</v>
      </c>
      <c r="N365" s="294">
        <v>1736.85</v>
      </c>
      <c r="O365" s="294">
        <v>1736.53</v>
      </c>
      <c r="P365" s="294">
        <v>1732.09</v>
      </c>
      <c r="Q365" s="294">
        <v>1721.22</v>
      </c>
      <c r="R365" s="294">
        <v>1707.68</v>
      </c>
      <c r="S365" s="294">
        <v>1733.73</v>
      </c>
      <c r="T365" s="294">
        <v>1734.11</v>
      </c>
      <c r="U365" s="294">
        <v>1737</v>
      </c>
      <c r="V365" s="294">
        <v>1741.7</v>
      </c>
      <c r="W365" s="294">
        <v>1740.55</v>
      </c>
      <c r="X365" s="294">
        <v>1530.02</v>
      </c>
      <c r="Y365" s="294">
        <v>857.21</v>
      </c>
    </row>
    <row r="366" spans="1:25" hidden="1" outlineLevel="1">
      <c r="A366" s="314">
        <v>8</v>
      </c>
      <c r="B366" s="294">
        <v>1395.32</v>
      </c>
      <c r="C366" s="294">
        <v>1335.65</v>
      </c>
      <c r="D366" s="294">
        <v>1287.67</v>
      </c>
      <c r="E366" s="294">
        <v>1280.56</v>
      </c>
      <c r="F366" s="294">
        <v>1346.59</v>
      </c>
      <c r="G366" s="294">
        <v>1391.44</v>
      </c>
      <c r="H366" s="294">
        <v>1472.14</v>
      </c>
      <c r="I366" s="294">
        <v>1679.1</v>
      </c>
      <c r="J366" s="294">
        <v>1814.35</v>
      </c>
      <c r="K366" s="294">
        <v>1862.21</v>
      </c>
      <c r="L366" s="294">
        <v>1865.05</v>
      </c>
      <c r="M366" s="294">
        <v>1882.05</v>
      </c>
      <c r="N366" s="294">
        <v>1865.74</v>
      </c>
      <c r="O366" s="294">
        <v>1869.56</v>
      </c>
      <c r="P366" s="294">
        <v>1776.13</v>
      </c>
      <c r="Q366" s="294">
        <v>1766.46</v>
      </c>
      <c r="R366" s="294">
        <v>1740.91</v>
      </c>
      <c r="S366" s="294">
        <v>1760.52</v>
      </c>
      <c r="T366" s="294">
        <v>1764.26</v>
      </c>
      <c r="U366" s="294">
        <v>1768.88</v>
      </c>
      <c r="V366" s="294">
        <v>1831.75</v>
      </c>
      <c r="W366" s="294">
        <v>1786.73</v>
      </c>
      <c r="X366" s="294">
        <v>1544.86</v>
      </c>
      <c r="Y366" s="294">
        <v>1439.07</v>
      </c>
    </row>
    <row r="367" spans="1:25" hidden="1" outlineLevel="1">
      <c r="A367" s="314">
        <v>9</v>
      </c>
      <c r="B367" s="294">
        <v>1413.04</v>
      </c>
      <c r="C367" s="294">
        <v>1343.76</v>
      </c>
      <c r="D367" s="294">
        <v>1305.67</v>
      </c>
      <c r="E367" s="294">
        <v>1183.17</v>
      </c>
      <c r="F367" s="294">
        <v>1377.71</v>
      </c>
      <c r="G367" s="294">
        <v>1439.27</v>
      </c>
      <c r="H367" s="294">
        <v>1554.68</v>
      </c>
      <c r="I367" s="294">
        <v>1771.67</v>
      </c>
      <c r="J367" s="294">
        <v>1865.71</v>
      </c>
      <c r="K367" s="294">
        <v>1889.82</v>
      </c>
      <c r="L367" s="294">
        <v>1880.12</v>
      </c>
      <c r="M367" s="294">
        <v>1885.61</v>
      </c>
      <c r="N367" s="294">
        <v>1878.38</v>
      </c>
      <c r="O367" s="294">
        <v>1923.44</v>
      </c>
      <c r="P367" s="294">
        <v>1823.3</v>
      </c>
      <c r="Q367" s="294">
        <v>1808.75</v>
      </c>
      <c r="R367" s="294">
        <v>1809.55</v>
      </c>
      <c r="S367" s="294">
        <v>1822.03</v>
      </c>
      <c r="T367" s="294">
        <v>1817.87</v>
      </c>
      <c r="U367" s="294">
        <v>1804.04</v>
      </c>
      <c r="V367" s="294">
        <v>1875.04</v>
      </c>
      <c r="W367" s="294">
        <v>1876.88</v>
      </c>
      <c r="X367" s="294">
        <v>1687.95</v>
      </c>
      <c r="Y367" s="294">
        <v>1547.22</v>
      </c>
    </row>
    <row r="368" spans="1:25" hidden="1" outlineLevel="1">
      <c r="A368" s="314">
        <v>10</v>
      </c>
      <c r="B368" s="294">
        <v>1439.26</v>
      </c>
      <c r="C368" s="294">
        <v>1366.63</v>
      </c>
      <c r="D368" s="294">
        <v>1319.54</v>
      </c>
      <c r="E368" s="294">
        <v>1152.5999999999999</v>
      </c>
      <c r="F368" s="294">
        <v>1362.88</v>
      </c>
      <c r="G368" s="294">
        <v>1440.07</v>
      </c>
      <c r="H368" s="294">
        <v>1577.95</v>
      </c>
      <c r="I368" s="294">
        <v>1810.82</v>
      </c>
      <c r="J368" s="294">
        <v>1862.23</v>
      </c>
      <c r="K368" s="294">
        <v>1896.65</v>
      </c>
      <c r="L368" s="294">
        <v>1903.41</v>
      </c>
      <c r="M368" s="294">
        <v>1897.22</v>
      </c>
      <c r="N368" s="294">
        <v>1887.74</v>
      </c>
      <c r="O368" s="294">
        <v>1869.67</v>
      </c>
      <c r="P368" s="294">
        <v>1781.82</v>
      </c>
      <c r="Q368" s="294">
        <v>1773.84</v>
      </c>
      <c r="R368" s="294">
        <v>1773.2</v>
      </c>
      <c r="S368" s="294">
        <v>1787</v>
      </c>
      <c r="T368" s="294">
        <v>1785.6</v>
      </c>
      <c r="U368" s="294">
        <v>1772.13</v>
      </c>
      <c r="V368" s="294">
        <v>1782.72</v>
      </c>
      <c r="W368" s="294">
        <v>1785.93</v>
      </c>
      <c r="X368" s="294">
        <v>1613.27</v>
      </c>
      <c r="Y368" s="294">
        <v>1478.32</v>
      </c>
    </row>
    <row r="369" spans="1:25" hidden="1" outlineLevel="1">
      <c r="A369" s="314">
        <v>11</v>
      </c>
      <c r="B369" s="294">
        <v>1448.68</v>
      </c>
      <c r="C369" s="294">
        <v>1395.71</v>
      </c>
      <c r="D369" s="294">
        <v>1281.72</v>
      </c>
      <c r="E369" s="294">
        <v>1137.25</v>
      </c>
      <c r="F369" s="294">
        <v>1371.82</v>
      </c>
      <c r="G369" s="294">
        <v>1463.96</v>
      </c>
      <c r="H369" s="294">
        <v>1630.64</v>
      </c>
      <c r="I369" s="294">
        <v>1692.7</v>
      </c>
      <c r="J369" s="294">
        <v>1701.64</v>
      </c>
      <c r="K369" s="294">
        <v>1736.5</v>
      </c>
      <c r="L369" s="294">
        <v>1746.59</v>
      </c>
      <c r="M369" s="294">
        <v>1758.52</v>
      </c>
      <c r="N369" s="294">
        <v>1760.41</v>
      </c>
      <c r="O369" s="294">
        <v>1761.87</v>
      </c>
      <c r="P369" s="294">
        <v>1727.4</v>
      </c>
      <c r="Q369" s="294">
        <v>1716.1</v>
      </c>
      <c r="R369" s="294">
        <v>1710.07</v>
      </c>
      <c r="S369" s="294">
        <v>1715.29</v>
      </c>
      <c r="T369" s="294">
        <v>1716.46</v>
      </c>
      <c r="U369" s="294">
        <v>1712.64</v>
      </c>
      <c r="V369" s="294">
        <v>1714.15</v>
      </c>
      <c r="W369" s="294">
        <v>1708.29</v>
      </c>
      <c r="X369" s="294">
        <v>1619.4</v>
      </c>
      <c r="Y369" s="294">
        <v>1455.13</v>
      </c>
    </row>
    <row r="370" spans="1:25" hidden="1" outlineLevel="1">
      <c r="A370" s="314">
        <v>12</v>
      </c>
      <c r="B370" s="294">
        <v>1384.42</v>
      </c>
      <c r="C370" s="294">
        <v>1338.42</v>
      </c>
      <c r="D370" s="294">
        <v>1304.1400000000001</v>
      </c>
      <c r="E370" s="294">
        <v>1261.24</v>
      </c>
      <c r="F370" s="294">
        <v>1300.0999999999999</v>
      </c>
      <c r="G370" s="294">
        <v>1333.25</v>
      </c>
      <c r="H370" s="294">
        <v>1374.32</v>
      </c>
      <c r="I370" s="294">
        <v>1418.41</v>
      </c>
      <c r="J370" s="294">
        <v>1590.93</v>
      </c>
      <c r="K370" s="294">
        <v>1668.14</v>
      </c>
      <c r="L370" s="294">
        <v>1705.08</v>
      </c>
      <c r="M370" s="294">
        <v>1713.61</v>
      </c>
      <c r="N370" s="294">
        <v>1693.24</v>
      </c>
      <c r="O370" s="294">
        <v>1714.47</v>
      </c>
      <c r="P370" s="294">
        <v>1682.24</v>
      </c>
      <c r="Q370" s="294">
        <v>1691.31</v>
      </c>
      <c r="R370" s="294">
        <v>1682.18</v>
      </c>
      <c r="S370" s="294">
        <v>1690.86</v>
      </c>
      <c r="T370" s="294">
        <v>1667.85</v>
      </c>
      <c r="U370" s="294">
        <v>1672.36</v>
      </c>
      <c r="V370" s="294">
        <v>1690.36</v>
      </c>
      <c r="W370" s="294">
        <v>1676.24</v>
      </c>
      <c r="X370" s="294">
        <v>1469.98</v>
      </c>
      <c r="Y370" s="294">
        <v>1388.17</v>
      </c>
    </row>
    <row r="371" spans="1:25" hidden="1" outlineLevel="1">
      <c r="A371" s="314">
        <v>13</v>
      </c>
      <c r="B371" s="294">
        <v>1429.03</v>
      </c>
      <c r="C371" s="294">
        <v>1368.12</v>
      </c>
      <c r="D371" s="294">
        <v>1036.26</v>
      </c>
      <c r="E371" s="294">
        <v>975.15</v>
      </c>
      <c r="F371" s="294">
        <v>1023.97</v>
      </c>
      <c r="G371" s="294">
        <v>1128.43</v>
      </c>
      <c r="H371" s="294">
        <v>1186.3699999999999</v>
      </c>
      <c r="I371" s="294">
        <v>1143.58</v>
      </c>
      <c r="J371" s="294">
        <v>835.67</v>
      </c>
      <c r="K371" s="294">
        <v>1544.86</v>
      </c>
      <c r="L371" s="294">
        <v>1626.92</v>
      </c>
      <c r="M371" s="294">
        <v>1637.06</v>
      </c>
      <c r="N371" s="294">
        <v>1638.74</v>
      </c>
      <c r="O371" s="294">
        <v>1659.39</v>
      </c>
      <c r="P371" s="294">
        <v>1648.29</v>
      </c>
      <c r="Q371" s="294">
        <v>1663.12</v>
      </c>
      <c r="R371" s="294">
        <v>1671.29</v>
      </c>
      <c r="S371" s="294">
        <v>1693.37</v>
      </c>
      <c r="T371" s="294">
        <v>1698.46</v>
      </c>
      <c r="U371" s="294">
        <v>1699.23</v>
      </c>
      <c r="V371" s="294">
        <v>1676.51</v>
      </c>
      <c r="W371" s="294">
        <v>1650</v>
      </c>
      <c r="X371" s="294">
        <v>1412.85</v>
      </c>
      <c r="Y371" s="294">
        <v>1377.5</v>
      </c>
    </row>
    <row r="372" spans="1:25" hidden="1" outlineLevel="1">
      <c r="A372" s="314">
        <v>14</v>
      </c>
      <c r="B372" s="294">
        <v>1326.1</v>
      </c>
      <c r="C372" s="294">
        <v>1274.17</v>
      </c>
      <c r="D372" s="294">
        <v>910.9</v>
      </c>
      <c r="E372" s="294">
        <v>892.57</v>
      </c>
      <c r="F372" s="294">
        <v>1078.54</v>
      </c>
      <c r="G372" s="294">
        <v>1323.09</v>
      </c>
      <c r="H372" s="294">
        <v>1399.51</v>
      </c>
      <c r="I372" s="294">
        <v>1669.15</v>
      </c>
      <c r="J372" s="294">
        <v>1717.85</v>
      </c>
      <c r="K372" s="294">
        <v>1730.3</v>
      </c>
      <c r="L372" s="294">
        <v>1732.43</v>
      </c>
      <c r="M372" s="294">
        <v>1734.28</v>
      </c>
      <c r="N372" s="294">
        <v>1738.56</v>
      </c>
      <c r="O372" s="294">
        <v>1748.28</v>
      </c>
      <c r="P372" s="294">
        <v>1728.64</v>
      </c>
      <c r="Q372" s="294">
        <v>1719.6</v>
      </c>
      <c r="R372" s="294">
        <v>1712.94</v>
      </c>
      <c r="S372" s="294">
        <v>1708.39</v>
      </c>
      <c r="T372" s="294">
        <v>1707.45</v>
      </c>
      <c r="U372" s="294">
        <v>1703.85</v>
      </c>
      <c r="V372" s="294">
        <v>1709.48</v>
      </c>
      <c r="W372" s="294">
        <v>1687.9</v>
      </c>
      <c r="X372" s="294">
        <v>1436.35</v>
      </c>
      <c r="Y372" s="294">
        <v>1393.06</v>
      </c>
    </row>
    <row r="373" spans="1:25" hidden="1" outlineLevel="1">
      <c r="A373" s="314">
        <v>15</v>
      </c>
      <c r="B373" s="294">
        <v>1354.22</v>
      </c>
      <c r="C373" s="294">
        <v>1317.29</v>
      </c>
      <c r="D373" s="294">
        <v>1285.48</v>
      </c>
      <c r="E373" s="294">
        <v>1279.55</v>
      </c>
      <c r="F373" s="294">
        <v>1310.45</v>
      </c>
      <c r="G373" s="294">
        <v>1362.31</v>
      </c>
      <c r="H373" s="294">
        <v>1461.97</v>
      </c>
      <c r="I373" s="294">
        <v>1690.37</v>
      </c>
      <c r="J373" s="294">
        <v>1705.28</v>
      </c>
      <c r="K373" s="294">
        <v>1711.75</v>
      </c>
      <c r="L373" s="294">
        <v>1726.42</v>
      </c>
      <c r="M373" s="294">
        <v>1736.51</v>
      </c>
      <c r="N373" s="294">
        <v>1723.63</v>
      </c>
      <c r="O373" s="294">
        <v>1748.72</v>
      </c>
      <c r="P373" s="294">
        <v>1711.44</v>
      </c>
      <c r="Q373" s="294">
        <v>1740.15</v>
      </c>
      <c r="R373" s="294">
        <v>1723.92</v>
      </c>
      <c r="S373" s="294">
        <v>1728.34</v>
      </c>
      <c r="T373" s="294">
        <v>1722.81</v>
      </c>
      <c r="U373" s="294">
        <v>1729.46</v>
      </c>
      <c r="V373" s="294">
        <v>1728.69</v>
      </c>
      <c r="W373" s="294">
        <v>1708.39</v>
      </c>
      <c r="X373" s="294">
        <v>1531</v>
      </c>
      <c r="Y373" s="294">
        <v>1414.77</v>
      </c>
    </row>
    <row r="374" spans="1:25" hidden="1" outlineLevel="1">
      <c r="A374" s="314">
        <v>16</v>
      </c>
      <c r="B374" s="294">
        <v>1361.24</v>
      </c>
      <c r="C374" s="294">
        <v>1323.09</v>
      </c>
      <c r="D374" s="294">
        <v>1276.5899999999999</v>
      </c>
      <c r="E374" s="294">
        <v>756.79</v>
      </c>
      <c r="F374" s="294">
        <v>1160.4100000000001</v>
      </c>
      <c r="G374" s="294">
        <v>1333.6</v>
      </c>
      <c r="H374" s="294">
        <v>1425.47</v>
      </c>
      <c r="I374" s="294">
        <v>1679.77</v>
      </c>
      <c r="J374" s="294">
        <v>1706.09</v>
      </c>
      <c r="K374" s="294">
        <v>1722.97</v>
      </c>
      <c r="L374" s="294">
        <v>1731.77</v>
      </c>
      <c r="M374" s="294">
        <v>1739.53</v>
      </c>
      <c r="N374" s="294">
        <v>1728.79</v>
      </c>
      <c r="O374" s="294">
        <v>1732.42</v>
      </c>
      <c r="P374" s="294">
        <v>1710.31</v>
      </c>
      <c r="Q374" s="294">
        <v>1689.14</v>
      </c>
      <c r="R374" s="294">
        <v>1684.55</v>
      </c>
      <c r="S374" s="294">
        <v>1683.7</v>
      </c>
      <c r="T374" s="294">
        <v>1691.49</v>
      </c>
      <c r="U374" s="294">
        <v>1703.7</v>
      </c>
      <c r="V374" s="294">
        <v>1728.08</v>
      </c>
      <c r="W374" s="294">
        <v>1730.42</v>
      </c>
      <c r="X374" s="294">
        <v>1501.76</v>
      </c>
      <c r="Y374" s="294">
        <v>1416.16</v>
      </c>
    </row>
    <row r="375" spans="1:25" hidden="1" outlineLevel="1">
      <c r="A375" s="314">
        <v>17</v>
      </c>
      <c r="B375" s="294">
        <v>1367.28</v>
      </c>
      <c r="C375" s="294">
        <v>1331.06</v>
      </c>
      <c r="D375" s="294">
        <v>1274.47</v>
      </c>
      <c r="E375" s="294">
        <v>1210.72</v>
      </c>
      <c r="F375" s="294">
        <v>1311.17</v>
      </c>
      <c r="G375" s="294">
        <v>1354.02</v>
      </c>
      <c r="H375" s="294">
        <v>1456.12</v>
      </c>
      <c r="I375" s="294">
        <v>1668.91</v>
      </c>
      <c r="J375" s="294">
        <v>731.72</v>
      </c>
      <c r="K375" s="294">
        <v>1758.28</v>
      </c>
      <c r="L375" s="294">
        <v>1761.99</v>
      </c>
      <c r="M375" s="294">
        <v>1761.88</v>
      </c>
      <c r="N375" s="294">
        <v>1761.5</v>
      </c>
      <c r="O375" s="294">
        <v>1761.65</v>
      </c>
      <c r="P375" s="294">
        <v>1761.59</v>
      </c>
      <c r="Q375" s="294">
        <v>1760.72</v>
      </c>
      <c r="R375" s="294">
        <v>1758.96</v>
      </c>
      <c r="S375" s="294">
        <v>1756.98</v>
      </c>
      <c r="T375" s="294">
        <v>731.72</v>
      </c>
      <c r="U375" s="294">
        <v>731.72</v>
      </c>
      <c r="V375" s="294">
        <v>731.72</v>
      </c>
      <c r="W375" s="294">
        <v>1053.76</v>
      </c>
      <c r="X375" s="294">
        <v>1514.16</v>
      </c>
      <c r="Y375" s="294">
        <v>1428.41</v>
      </c>
    </row>
    <row r="376" spans="1:25" hidden="1" outlineLevel="1">
      <c r="A376" s="314">
        <v>18</v>
      </c>
      <c r="B376" s="294">
        <v>1373.97</v>
      </c>
      <c r="C376" s="294">
        <v>1334.38</v>
      </c>
      <c r="D376" s="294">
        <v>1290.28</v>
      </c>
      <c r="E376" s="294">
        <v>1293.92</v>
      </c>
      <c r="F376" s="294">
        <v>1322.91</v>
      </c>
      <c r="G376" s="294">
        <v>1377.56</v>
      </c>
      <c r="H376" s="294">
        <v>1485.08</v>
      </c>
      <c r="I376" s="294">
        <v>1720.4</v>
      </c>
      <c r="J376" s="294">
        <v>1843.27</v>
      </c>
      <c r="K376" s="294">
        <v>1863.71</v>
      </c>
      <c r="L376" s="294">
        <v>1875.76</v>
      </c>
      <c r="M376" s="294">
        <v>1893.6</v>
      </c>
      <c r="N376" s="294">
        <v>1871.57</v>
      </c>
      <c r="O376" s="294">
        <v>1874.33</v>
      </c>
      <c r="P376" s="294">
        <v>1865.18</v>
      </c>
      <c r="Q376" s="294">
        <v>1864.96</v>
      </c>
      <c r="R376" s="294">
        <v>1864.42</v>
      </c>
      <c r="S376" s="294">
        <v>1867.1</v>
      </c>
      <c r="T376" s="294">
        <v>1865.91</v>
      </c>
      <c r="U376" s="294">
        <v>1865.59</v>
      </c>
      <c r="V376" s="294">
        <v>1795.32</v>
      </c>
      <c r="W376" s="294">
        <v>1761.89</v>
      </c>
      <c r="X376" s="294">
        <v>1629.59</v>
      </c>
      <c r="Y376" s="294">
        <v>1475.95</v>
      </c>
    </row>
    <row r="377" spans="1:25" hidden="1" outlineLevel="1">
      <c r="A377" s="314">
        <v>19</v>
      </c>
      <c r="B377" s="294">
        <v>1453.32</v>
      </c>
      <c r="C377" s="294">
        <v>1396.97</v>
      </c>
      <c r="D377" s="294">
        <v>1252.5999999999999</v>
      </c>
      <c r="E377" s="294">
        <v>1244.73</v>
      </c>
      <c r="F377" s="294">
        <v>1250.76</v>
      </c>
      <c r="G377" s="294">
        <v>1429.82</v>
      </c>
      <c r="H377" s="294">
        <v>1405.96</v>
      </c>
      <c r="I377" s="294">
        <v>1472.33</v>
      </c>
      <c r="J377" s="294">
        <v>1688.05</v>
      </c>
      <c r="K377" s="294">
        <v>1815.14</v>
      </c>
      <c r="L377" s="294">
        <v>1853.84</v>
      </c>
      <c r="M377" s="294">
        <v>1870.84</v>
      </c>
      <c r="N377" s="294">
        <v>1862.29</v>
      </c>
      <c r="O377" s="294">
        <v>1868.1</v>
      </c>
      <c r="P377" s="294">
        <v>1839.77</v>
      </c>
      <c r="Q377" s="294">
        <v>1845.87</v>
      </c>
      <c r="R377" s="294">
        <v>1867.41</v>
      </c>
      <c r="S377" s="294">
        <v>1893.09</v>
      </c>
      <c r="T377" s="294">
        <v>1882.23</v>
      </c>
      <c r="U377" s="294">
        <v>1858.11</v>
      </c>
      <c r="V377" s="294">
        <v>1808.21</v>
      </c>
      <c r="W377" s="294">
        <v>1755.56</v>
      </c>
      <c r="X377" s="294">
        <v>1644.89</v>
      </c>
      <c r="Y377" s="294">
        <v>1557.96</v>
      </c>
    </row>
    <row r="378" spans="1:25" hidden="1" outlineLevel="1">
      <c r="A378" s="314">
        <v>20</v>
      </c>
      <c r="B378" s="294">
        <v>1402.43</v>
      </c>
      <c r="C378" s="294">
        <v>1248.2</v>
      </c>
      <c r="D378" s="294">
        <v>1210.29</v>
      </c>
      <c r="E378" s="294">
        <v>1172.0899999999999</v>
      </c>
      <c r="F378" s="294">
        <v>1202.24</v>
      </c>
      <c r="G378" s="294">
        <v>1263.6199999999999</v>
      </c>
      <c r="H378" s="294">
        <v>1244.48</v>
      </c>
      <c r="I378" s="294">
        <v>1391.48</v>
      </c>
      <c r="J378" s="294">
        <v>1532.48</v>
      </c>
      <c r="K378" s="294">
        <v>1709.52</v>
      </c>
      <c r="L378" s="294">
        <v>1764.06</v>
      </c>
      <c r="M378" s="294">
        <v>1788.37</v>
      </c>
      <c r="N378" s="294">
        <v>1778.73</v>
      </c>
      <c r="O378" s="294">
        <v>1788.01</v>
      </c>
      <c r="P378" s="294">
        <v>1783.04</v>
      </c>
      <c r="Q378" s="294">
        <v>1772.4</v>
      </c>
      <c r="R378" s="294">
        <v>1793.59</v>
      </c>
      <c r="S378" s="294">
        <v>1834.25</v>
      </c>
      <c r="T378" s="294">
        <v>1830.4</v>
      </c>
      <c r="U378" s="294">
        <v>1815.17</v>
      </c>
      <c r="V378" s="294">
        <v>1798.62</v>
      </c>
      <c r="W378" s="294">
        <v>1761.6</v>
      </c>
      <c r="X378" s="294">
        <v>1598.17</v>
      </c>
      <c r="Y378" s="294">
        <v>1534.98</v>
      </c>
    </row>
    <row r="379" spans="1:25" hidden="1" outlineLevel="1">
      <c r="A379" s="314">
        <v>21</v>
      </c>
      <c r="B379" s="294">
        <v>1389.61</v>
      </c>
      <c r="C379" s="294">
        <v>1357.37</v>
      </c>
      <c r="D379" s="294">
        <v>1316.17</v>
      </c>
      <c r="E379" s="294">
        <v>1314.83</v>
      </c>
      <c r="F379" s="294">
        <v>1355.86</v>
      </c>
      <c r="G379" s="294">
        <v>1408.62</v>
      </c>
      <c r="H379" s="294">
        <v>1498.28</v>
      </c>
      <c r="I379" s="294">
        <v>1766.5</v>
      </c>
      <c r="J379" s="294">
        <v>731.72</v>
      </c>
      <c r="K379" s="294">
        <v>1874.84</v>
      </c>
      <c r="L379" s="294">
        <v>1878.11</v>
      </c>
      <c r="M379" s="294">
        <v>1885.41</v>
      </c>
      <c r="N379" s="294">
        <v>1878.76</v>
      </c>
      <c r="O379" s="294">
        <v>1889.25</v>
      </c>
      <c r="P379" s="294">
        <v>1844.65</v>
      </c>
      <c r="Q379" s="294">
        <v>1832.76</v>
      </c>
      <c r="R379" s="294">
        <v>1844.21</v>
      </c>
      <c r="S379" s="294">
        <v>1855.13</v>
      </c>
      <c r="T379" s="294">
        <v>1859.86</v>
      </c>
      <c r="U379" s="294">
        <v>1866.85</v>
      </c>
      <c r="V379" s="294">
        <v>1821.65</v>
      </c>
      <c r="W379" s="294">
        <v>1781.06</v>
      </c>
      <c r="X379" s="294">
        <v>1587.45</v>
      </c>
      <c r="Y379" s="294">
        <v>1457.19</v>
      </c>
    </row>
    <row r="380" spans="1:25" hidden="1" outlineLevel="1">
      <c r="A380" s="314">
        <v>22</v>
      </c>
      <c r="B380" s="294">
        <v>1439.92</v>
      </c>
      <c r="C380" s="294">
        <v>1402.13</v>
      </c>
      <c r="D380" s="294">
        <v>1364.71</v>
      </c>
      <c r="E380" s="294">
        <v>1368.05</v>
      </c>
      <c r="F380" s="294">
        <v>1410.17</v>
      </c>
      <c r="G380" s="294">
        <v>1446.61</v>
      </c>
      <c r="H380" s="294">
        <v>1626.31</v>
      </c>
      <c r="I380" s="294">
        <v>1834.21</v>
      </c>
      <c r="J380" s="294">
        <v>1931.49</v>
      </c>
      <c r="K380" s="294">
        <v>1985.87</v>
      </c>
      <c r="L380" s="294">
        <v>1987.66</v>
      </c>
      <c r="M380" s="294">
        <v>2005.34</v>
      </c>
      <c r="N380" s="294">
        <v>1984.3</v>
      </c>
      <c r="O380" s="294">
        <v>1983.64</v>
      </c>
      <c r="P380" s="294">
        <v>1966.73</v>
      </c>
      <c r="Q380" s="294">
        <v>1959.67</v>
      </c>
      <c r="R380" s="294">
        <v>1962.54</v>
      </c>
      <c r="S380" s="294">
        <v>1982.33</v>
      </c>
      <c r="T380" s="294">
        <v>1985.91</v>
      </c>
      <c r="U380" s="294">
        <v>1971.87</v>
      </c>
      <c r="V380" s="294">
        <v>1871.55</v>
      </c>
      <c r="W380" s="294">
        <v>1806.31</v>
      </c>
      <c r="X380" s="294">
        <v>1617.48</v>
      </c>
      <c r="Y380" s="294">
        <v>1479.07</v>
      </c>
    </row>
    <row r="381" spans="1:25" hidden="1" outlineLevel="1">
      <c r="A381" s="314">
        <v>23</v>
      </c>
      <c r="B381" s="294">
        <v>1445.45</v>
      </c>
      <c r="C381" s="294">
        <v>1260.72</v>
      </c>
      <c r="D381" s="294">
        <v>1226.3800000000001</v>
      </c>
      <c r="E381" s="294">
        <v>1223.31</v>
      </c>
      <c r="F381" s="294">
        <v>1387.19</v>
      </c>
      <c r="G381" s="294">
        <v>1439.29</v>
      </c>
      <c r="H381" s="294">
        <v>1619.01</v>
      </c>
      <c r="I381" s="294">
        <v>1737.01</v>
      </c>
      <c r="J381" s="294">
        <v>1877.08</v>
      </c>
      <c r="K381" s="294">
        <v>2021.18</v>
      </c>
      <c r="L381" s="294">
        <v>2028.5</v>
      </c>
      <c r="M381" s="294">
        <v>2051.1999999999998</v>
      </c>
      <c r="N381" s="294">
        <v>2038.28</v>
      </c>
      <c r="O381" s="294">
        <v>2044.46</v>
      </c>
      <c r="P381" s="294">
        <v>2034.07</v>
      </c>
      <c r="Q381" s="294">
        <v>2027.44</v>
      </c>
      <c r="R381" s="294">
        <v>2033.47</v>
      </c>
      <c r="S381" s="294">
        <v>2034.04</v>
      </c>
      <c r="T381" s="294">
        <v>2023.61</v>
      </c>
      <c r="U381" s="294">
        <v>2023.3</v>
      </c>
      <c r="V381" s="294">
        <v>1914.26</v>
      </c>
      <c r="W381" s="294">
        <v>1815.92</v>
      </c>
      <c r="X381" s="294">
        <v>1655.94</v>
      </c>
      <c r="Y381" s="294">
        <v>1525.02</v>
      </c>
    </row>
    <row r="382" spans="1:25" hidden="1" outlineLevel="1">
      <c r="A382" s="314">
        <v>24</v>
      </c>
      <c r="B382" s="294">
        <v>1611.63</v>
      </c>
      <c r="C382" s="294">
        <v>1435.62</v>
      </c>
      <c r="D382" s="294">
        <v>1408.36</v>
      </c>
      <c r="E382" s="294">
        <v>1407.42</v>
      </c>
      <c r="F382" s="294">
        <v>1438.32</v>
      </c>
      <c r="G382" s="294">
        <v>1498.44</v>
      </c>
      <c r="H382" s="294">
        <v>1694.66</v>
      </c>
      <c r="I382" s="294">
        <v>1844.31</v>
      </c>
      <c r="J382" s="294">
        <v>1957.23</v>
      </c>
      <c r="K382" s="294">
        <v>1980.56</v>
      </c>
      <c r="L382" s="294">
        <v>1999.37</v>
      </c>
      <c r="M382" s="294">
        <v>1993.3</v>
      </c>
      <c r="N382" s="294">
        <v>1964.9</v>
      </c>
      <c r="O382" s="294">
        <v>1983.21</v>
      </c>
      <c r="P382" s="294">
        <v>1962.25</v>
      </c>
      <c r="Q382" s="294">
        <v>1952.86</v>
      </c>
      <c r="R382" s="294">
        <v>1953.38</v>
      </c>
      <c r="S382" s="294">
        <v>1968.79</v>
      </c>
      <c r="T382" s="294">
        <v>2052.4299999999998</v>
      </c>
      <c r="U382" s="294">
        <v>2043.74</v>
      </c>
      <c r="V382" s="294">
        <v>1951.1</v>
      </c>
      <c r="W382" s="294">
        <v>1873.06</v>
      </c>
      <c r="X382" s="294">
        <v>1718.14</v>
      </c>
      <c r="Y382" s="294">
        <v>1524.4</v>
      </c>
    </row>
    <row r="383" spans="1:25" hidden="1" outlineLevel="1">
      <c r="A383" s="314">
        <v>25</v>
      </c>
      <c r="B383" s="294">
        <v>1455.56</v>
      </c>
      <c r="C383" s="294">
        <v>1414.82</v>
      </c>
      <c r="D383" s="294">
        <v>1386.78</v>
      </c>
      <c r="E383" s="294">
        <v>1384.87</v>
      </c>
      <c r="F383" s="294">
        <v>1406.85</v>
      </c>
      <c r="G383" s="294">
        <v>1482.76</v>
      </c>
      <c r="H383" s="294">
        <v>1619.58</v>
      </c>
      <c r="I383" s="294">
        <v>1824.02</v>
      </c>
      <c r="J383" s="294">
        <v>1948.97</v>
      </c>
      <c r="K383" s="294">
        <v>2032.41</v>
      </c>
      <c r="L383" s="294">
        <v>2040.02</v>
      </c>
      <c r="M383" s="294">
        <v>2029.77</v>
      </c>
      <c r="N383" s="294">
        <v>2016.08</v>
      </c>
      <c r="O383" s="294">
        <v>2037.95</v>
      </c>
      <c r="P383" s="294">
        <v>2001.59</v>
      </c>
      <c r="Q383" s="294">
        <v>1988.95</v>
      </c>
      <c r="R383" s="294">
        <v>1994.72</v>
      </c>
      <c r="S383" s="294">
        <v>2005.82</v>
      </c>
      <c r="T383" s="294">
        <v>2015.98</v>
      </c>
      <c r="U383" s="294">
        <v>1998.89</v>
      </c>
      <c r="V383" s="294">
        <v>1940.32</v>
      </c>
      <c r="W383" s="294">
        <v>1846.62</v>
      </c>
      <c r="X383" s="294">
        <v>1732.15</v>
      </c>
      <c r="Y383" s="294">
        <v>1512.5</v>
      </c>
    </row>
    <row r="384" spans="1:25" hidden="1" outlineLevel="1">
      <c r="A384" s="314">
        <v>26</v>
      </c>
      <c r="B384" s="294">
        <v>1582.75</v>
      </c>
      <c r="C384" s="294">
        <v>1582.22</v>
      </c>
      <c r="D384" s="294">
        <v>1381.3</v>
      </c>
      <c r="E384" s="294">
        <v>1373.65</v>
      </c>
      <c r="F384" s="294">
        <v>1381.1</v>
      </c>
      <c r="G384" s="294">
        <v>1404.99</v>
      </c>
      <c r="H384" s="294">
        <v>870.84</v>
      </c>
      <c r="I384" s="294">
        <v>1184.55</v>
      </c>
      <c r="J384" s="294">
        <v>731.72</v>
      </c>
      <c r="K384" s="294">
        <v>1856.6</v>
      </c>
      <c r="L384" s="294">
        <v>1921.12</v>
      </c>
      <c r="M384" s="294">
        <v>1949.28</v>
      </c>
      <c r="N384" s="294">
        <v>1920.7</v>
      </c>
      <c r="O384" s="294">
        <v>1940.01</v>
      </c>
      <c r="P384" s="294">
        <v>1899.74</v>
      </c>
      <c r="Q384" s="294">
        <v>1893.3</v>
      </c>
      <c r="R384" s="294">
        <v>1916.98</v>
      </c>
      <c r="S384" s="294">
        <v>1934.5</v>
      </c>
      <c r="T384" s="294">
        <v>1924</v>
      </c>
      <c r="U384" s="294">
        <v>1901.47</v>
      </c>
      <c r="V384" s="294">
        <v>1846.65</v>
      </c>
      <c r="W384" s="294">
        <v>1800.67</v>
      </c>
      <c r="X384" s="294">
        <v>1629.18</v>
      </c>
      <c r="Y384" s="294">
        <v>1479.18</v>
      </c>
    </row>
    <row r="385" spans="1:25" hidden="1" outlineLevel="1">
      <c r="A385" s="314">
        <v>27</v>
      </c>
      <c r="B385" s="294">
        <v>1443.68</v>
      </c>
      <c r="C385" s="294">
        <v>1395.23</v>
      </c>
      <c r="D385" s="294">
        <v>1362.58</v>
      </c>
      <c r="E385" s="294">
        <v>1347.77</v>
      </c>
      <c r="F385" s="294">
        <v>1357.63</v>
      </c>
      <c r="G385" s="294">
        <v>1369.12</v>
      </c>
      <c r="H385" s="294">
        <v>1371.16</v>
      </c>
      <c r="I385" s="294">
        <v>1444.26</v>
      </c>
      <c r="J385" s="294">
        <v>1589.57</v>
      </c>
      <c r="K385" s="294">
        <v>1712.78</v>
      </c>
      <c r="L385" s="294">
        <v>1813.85</v>
      </c>
      <c r="M385" s="294">
        <v>1851.04</v>
      </c>
      <c r="N385" s="294">
        <v>1860.13</v>
      </c>
      <c r="O385" s="294">
        <v>1862.68</v>
      </c>
      <c r="P385" s="294">
        <v>1850.64</v>
      </c>
      <c r="Q385" s="294">
        <v>1856.31</v>
      </c>
      <c r="R385" s="294">
        <v>1872.55</v>
      </c>
      <c r="S385" s="294">
        <v>1877.5</v>
      </c>
      <c r="T385" s="294">
        <v>1876.61</v>
      </c>
      <c r="U385" s="294">
        <v>1880.99</v>
      </c>
      <c r="V385" s="294">
        <v>1848.09</v>
      </c>
      <c r="W385" s="294">
        <v>1780.91</v>
      </c>
      <c r="X385" s="294">
        <v>1582.04</v>
      </c>
      <c r="Y385" s="294">
        <v>1448.64</v>
      </c>
    </row>
    <row r="386" spans="1:25" hidden="1" outlineLevel="1">
      <c r="A386" s="314">
        <v>28</v>
      </c>
      <c r="B386" s="294">
        <v>1442.46</v>
      </c>
      <c r="C386" s="294">
        <v>1391.24</v>
      </c>
      <c r="D386" s="294">
        <v>1359.45</v>
      </c>
      <c r="E386" s="294">
        <v>1352.41</v>
      </c>
      <c r="F386" s="294">
        <v>1389.31</v>
      </c>
      <c r="G386" s="294">
        <v>1471</v>
      </c>
      <c r="H386" s="294">
        <v>1582.11</v>
      </c>
      <c r="I386" s="294">
        <v>1793.54</v>
      </c>
      <c r="J386" s="294">
        <v>1894.05</v>
      </c>
      <c r="K386" s="294">
        <v>1970.87</v>
      </c>
      <c r="L386" s="294">
        <v>1994.25</v>
      </c>
      <c r="M386" s="294">
        <v>2009.79</v>
      </c>
      <c r="N386" s="294">
        <v>2006.44</v>
      </c>
      <c r="O386" s="294">
        <v>1990.97</v>
      </c>
      <c r="P386" s="294">
        <v>1929.65</v>
      </c>
      <c r="Q386" s="294">
        <v>1922.84</v>
      </c>
      <c r="R386" s="294">
        <v>1965.74</v>
      </c>
      <c r="S386" s="294">
        <v>1908.88</v>
      </c>
      <c r="T386" s="294">
        <v>1912.79</v>
      </c>
      <c r="U386" s="294">
        <v>1898.97</v>
      </c>
      <c r="V386" s="294">
        <v>1832.61</v>
      </c>
      <c r="W386" s="294">
        <v>1789.68</v>
      </c>
      <c r="X386" s="294">
        <v>1568.7</v>
      </c>
      <c r="Y386" s="294">
        <v>1411.1</v>
      </c>
    </row>
    <row r="387" spans="1:25" hidden="1" outlineLevel="1">
      <c r="A387" s="314">
        <v>29</v>
      </c>
      <c r="B387" s="294">
        <v>1383.46</v>
      </c>
      <c r="C387" s="294">
        <v>1347.91</v>
      </c>
      <c r="D387" s="294">
        <v>1297.69</v>
      </c>
      <c r="E387" s="294">
        <v>1291.43</v>
      </c>
      <c r="F387" s="294">
        <v>1339.37</v>
      </c>
      <c r="G387" s="294">
        <v>1394.85</v>
      </c>
      <c r="H387" s="294">
        <v>1486.07</v>
      </c>
      <c r="I387" s="294">
        <v>1689.28</v>
      </c>
      <c r="J387" s="294">
        <v>1797.46</v>
      </c>
      <c r="K387" s="294">
        <v>1853.86</v>
      </c>
      <c r="L387" s="294">
        <v>1882.06</v>
      </c>
      <c r="M387" s="294">
        <v>1892.47</v>
      </c>
      <c r="N387" s="294">
        <v>1881.86</v>
      </c>
      <c r="O387" s="294">
        <v>1866.06</v>
      </c>
      <c r="P387" s="294">
        <v>1847.63</v>
      </c>
      <c r="Q387" s="294">
        <v>1839.4</v>
      </c>
      <c r="R387" s="294">
        <v>1851.21</v>
      </c>
      <c r="S387" s="294">
        <v>1864.26</v>
      </c>
      <c r="T387" s="294">
        <v>1852.47</v>
      </c>
      <c r="U387" s="294">
        <v>1851.36</v>
      </c>
      <c r="V387" s="294">
        <v>1814.54</v>
      </c>
      <c r="W387" s="294">
        <v>1751.19</v>
      </c>
      <c r="X387" s="294">
        <v>1532.2</v>
      </c>
      <c r="Y387" s="294">
        <v>1391.53</v>
      </c>
    </row>
    <row r="388" spans="1:25" hidden="1" outlineLevel="1">
      <c r="A388" s="314">
        <v>30</v>
      </c>
      <c r="B388" s="294">
        <v>1372.44</v>
      </c>
      <c r="C388" s="294">
        <v>1312.08</v>
      </c>
      <c r="D388" s="294">
        <v>1264.6099999999999</v>
      </c>
      <c r="E388" s="294">
        <v>1242.23</v>
      </c>
      <c r="F388" s="294">
        <v>1293.18</v>
      </c>
      <c r="G388" s="294">
        <v>1417.46</v>
      </c>
      <c r="H388" s="294">
        <v>1490.76</v>
      </c>
      <c r="I388" s="294">
        <v>1703.04</v>
      </c>
      <c r="J388" s="294">
        <v>1854.62</v>
      </c>
      <c r="K388" s="294">
        <v>1921.28</v>
      </c>
      <c r="L388" s="294">
        <v>1947.32</v>
      </c>
      <c r="M388" s="294">
        <v>1961.89</v>
      </c>
      <c r="N388" s="294">
        <v>1940.18</v>
      </c>
      <c r="O388" s="294">
        <v>1948.02</v>
      </c>
      <c r="P388" s="294">
        <v>1908.12</v>
      </c>
      <c r="Q388" s="294">
        <v>1892.19</v>
      </c>
      <c r="R388" s="294">
        <v>1897.36</v>
      </c>
      <c r="S388" s="294">
        <v>1912.23</v>
      </c>
      <c r="T388" s="294">
        <v>1904.86</v>
      </c>
      <c r="U388" s="294">
        <v>1903.35</v>
      </c>
      <c r="V388" s="294">
        <v>1854.09</v>
      </c>
      <c r="W388" s="294">
        <v>1792.09</v>
      </c>
      <c r="X388" s="294">
        <v>1557.62</v>
      </c>
      <c r="Y388" s="294">
        <v>1387.22</v>
      </c>
    </row>
    <row r="389" spans="1:25" hidden="1" outlineLevel="1">
      <c r="A389" s="314">
        <v>31</v>
      </c>
      <c r="B389" s="294">
        <v>0</v>
      </c>
      <c r="C389" s="294">
        <v>0</v>
      </c>
      <c r="D389" s="294">
        <v>0</v>
      </c>
      <c r="E389" s="294">
        <v>0</v>
      </c>
      <c r="F389" s="294">
        <v>0</v>
      </c>
      <c r="G389" s="294">
        <v>0</v>
      </c>
      <c r="H389" s="294">
        <v>0</v>
      </c>
      <c r="I389" s="294">
        <v>0</v>
      </c>
      <c r="J389" s="294">
        <v>0</v>
      </c>
      <c r="K389" s="294">
        <v>0</v>
      </c>
      <c r="L389" s="294">
        <v>0</v>
      </c>
      <c r="M389" s="294">
        <v>0</v>
      </c>
      <c r="N389" s="294">
        <v>0</v>
      </c>
      <c r="O389" s="294">
        <v>0</v>
      </c>
      <c r="P389" s="294">
        <v>0</v>
      </c>
      <c r="Q389" s="294">
        <v>0</v>
      </c>
      <c r="R389" s="294">
        <v>0</v>
      </c>
      <c r="S389" s="294">
        <v>0</v>
      </c>
      <c r="T389" s="294">
        <v>0</v>
      </c>
      <c r="U389" s="294">
        <v>0</v>
      </c>
      <c r="V389" s="294">
        <v>0</v>
      </c>
      <c r="W389" s="294">
        <v>0</v>
      </c>
      <c r="X389" s="294">
        <v>0</v>
      </c>
      <c r="Y389" s="294">
        <v>0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3"/>
    </row>
    <row r="391" spans="1:25">
      <c r="A391" s="407" t="s">
        <v>208</v>
      </c>
      <c r="B391" s="413" t="s">
        <v>335</v>
      </c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</row>
    <row r="392" spans="1:25" ht="30" hidden="1" outlineLevel="1">
      <c r="A392" s="407"/>
      <c r="B392" s="551" t="s">
        <v>1</v>
      </c>
      <c r="C392" s="551" t="s">
        <v>2</v>
      </c>
      <c r="D392" s="551" t="s">
        <v>3</v>
      </c>
      <c r="E392" s="551" t="s">
        <v>4</v>
      </c>
      <c r="F392" s="551" t="s">
        <v>5</v>
      </c>
      <c r="G392" s="551" t="s">
        <v>6</v>
      </c>
      <c r="H392" s="551" t="s">
        <v>7</v>
      </c>
      <c r="I392" s="551" t="s">
        <v>8</v>
      </c>
      <c r="J392" s="551" t="s">
        <v>9</v>
      </c>
      <c r="K392" s="551" t="s">
        <v>10</v>
      </c>
      <c r="L392" s="551" t="s">
        <v>11</v>
      </c>
      <c r="M392" s="551" t="s">
        <v>12</v>
      </c>
      <c r="N392" s="551" t="s">
        <v>13</v>
      </c>
      <c r="O392" s="551" t="s">
        <v>14</v>
      </c>
      <c r="P392" s="551" t="s">
        <v>15</v>
      </c>
      <c r="Q392" s="551" t="s">
        <v>16</v>
      </c>
      <c r="R392" s="551" t="s">
        <v>17</v>
      </c>
      <c r="S392" s="551" t="s">
        <v>18</v>
      </c>
      <c r="T392" s="551" t="s">
        <v>19</v>
      </c>
      <c r="U392" s="551" t="s">
        <v>20</v>
      </c>
      <c r="V392" s="551" t="s">
        <v>21</v>
      </c>
      <c r="W392" s="551" t="s">
        <v>22</v>
      </c>
      <c r="X392" s="551" t="s">
        <v>23</v>
      </c>
      <c r="Y392" s="551" t="s">
        <v>24</v>
      </c>
    </row>
    <row r="393" spans="1:25" hidden="1" outlineLevel="1">
      <c r="A393" s="314">
        <v>1</v>
      </c>
      <c r="B393" s="294">
        <v>1295.93</v>
      </c>
      <c r="C393" s="294">
        <v>1278.0899999999999</v>
      </c>
      <c r="D393" s="294">
        <v>1249.1099999999999</v>
      </c>
      <c r="E393" s="294">
        <v>1200.06</v>
      </c>
      <c r="F393" s="294">
        <v>1258.6400000000001</v>
      </c>
      <c r="G393" s="294">
        <v>1275.0899999999999</v>
      </c>
      <c r="H393" s="294">
        <v>1453.27</v>
      </c>
      <c r="I393" s="294">
        <v>1648.13</v>
      </c>
      <c r="J393" s="294">
        <v>1719.79</v>
      </c>
      <c r="K393" s="294">
        <v>1745.66</v>
      </c>
      <c r="L393" s="294">
        <v>1760.48</v>
      </c>
      <c r="M393" s="294">
        <v>1753.61</v>
      </c>
      <c r="N393" s="294">
        <v>1738.23</v>
      </c>
      <c r="O393" s="294">
        <v>1741.02</v>
      </c>
      <c r="P393" s="294">
        <v>1723.7</v>
      </c>
      <c r="Q393" s="294">
        <v>1721</v>
      </c>
      <c r="R393" s="294">
        <v>1700.19</v>
      </c>
      <c r="S393" s="294">
        <v>1694.82</v>
      </c>
      <c r="T393" s="294">
        <v>1714.34</v>
      </c>
      <c r="U393" s="294">
        <v>1733.97</v>
      </c>
      <c r="V393" s="294">
        <v>1708.94</v>
      </c>
      <c r="W393" s="294">
        <v>1666.6</v>
      </c>
      <c r="X393" s="294">
        <v>1474.93</v>
      </c>
      <c r="Y393" s="294">
        <v>1353.88</v>
      </c>
    </row>
    <row r="394" spans="1:25" hidden="1" outlineLevel="1">
      <c r="A394" s="314">
        <v>2</v>
      </c>
      <c r="B394" s="294">
        <v>1331.81</v>
      </c>
      <c r="C394" s="294">
        <v>1259.32</v>
      </c>
      <c r="D394" s="294">
        <v>794.48</v>
      </c>
      <c r="E394" s="294">
        <v>794.13</v>
      </c>
      <c r="F394" s="294">
        <v>795.31</v>
      </c>
      <c r="G394" s="294">
        <v>1295.3399999999999</v>
      </c>
      <c r="H394" s="294">
        <v>1472.08</v>
      </c>
      <c r="I394" s="294">
        <v>1644.06</v>
      </c>
      <c r="J394" s="294">
        <v>1719.43</v>
      </c>
      <c r="K394" s="294">
        <v>1729.08</v>
      </c>
      <c r="L394" s="294">
        <v>1759.86</v>
      </c>
      <c r="M394" s="294">
        <v>1764.32</v>
      </c>
      <c r="N394" s="294">
        <v>1758.75</v>
      </c>
      <c r="O394" s="294">
        <v>1761.94</v>
      </c>
      <c r="P394" s="294">
        <v>1739.35</v>
      </c>
      <c r="Q394" s="294">
        <v>1735.15</v>
      </c>
      <c r="R394" s="294">
        <v>1591.34</v>
      </c>
      <c r="S394" s="294">
        <v>792.36</v>
      </c>
      <c r="T394" s="294">
        <v>792.31</v>
      </c>
      <c r="U394" s="294">
        <v>1591.97</v>
      </c>
      <c r="V394" s="294">
        <v>1765.85</v>
      </c>
      <c r="W394" s="294">
        <v>1725.91</v>
      </c>
      <c r="X394" s="294">
        <v>1567.8</v>
      </c>
      <c r="Y394" s="294">
        <v>1461.97</v>
      </c>
    </row>
    <row r="395" spans="1:25" hidden="1" outlineLevel="1">
      <c r="A395" s="314">
        <v>3</v>
      </c>
      <c r="B395" s="294">
        <v>1415.91</v>
      </c>
      <c r="C395" s="294">
        <v>1338.2</v>
      </c>
      <c r="D395" s="294">
        <v>1276.46</v>
      </c>
      <c r="E395" s="294">
        <v>1244.03</v>
      </c>
      <c r="F395" s="294">
        <v>1361.94</v>
      </c>
      <c r="G395" s="294">
        <v>1410.84</v>
      </c>
      <c r="H395" s="294">
        <v>1478.63</v>
      </c>
      <c r="I395" s="294">
        <v>1551.33</v>
      </c>
      <c r="J395" s="294">
        <v>1764.54</v>
      </c>
      <c r="K395" s="294">
        <v>1765.47</v>
      </c>
      <c r="L395" s="294">
        <v>1798.7</v>
      </c>
      <c r="M395" s="294">
        <v>1813.08</v>
      </c>
      <c r="N395" s="294">
        <v>1800.13</v>
      </c>
      <c r="O395" s="294">
        <v>1824.91</v>
      </c>
      <c r="P395" s="294">
        <v>1772.52</v>
      </c>
      <c r="Q395" s="294">
        <v>1758.14</v>
      </c>
      <c r="R395" s="294">
        <v>1729.99</v>
      </c>
      <c r="S395" s="294">
        <v>1738.84</v>
      </c>
      <c r="T395" s="294">
        <v>1742.2</v>
      </c>
      <c r="U395" s="294">
        <v>1742.69</v>
      </c>
      <c r="V395" s="294">
        <v>1787.27</v>
      </c>
      <c r="W395" s="294">
        <v>1767.8</v>
      </c>
      <c r="X395" s="294">
        <v>1678.48</v>
      </c>
      <c r="Y395" s="294">
        <v>1479.54</v>
      </c>
    </row>
    <row r="396" spans="1:25" hidden="1" outlineLevel="1">
      <c r="A396" s="314">
        <v>4</v>
      </c>
      <c r="B396" s="294">
        <v>1542.82</v>
      </c>
      <c r="C396" s="294">
        <v>1457.08</v>
      </c>
      <c r="D396" s="294">
        <v>1415.07</v>
      </c>
      <c r="E396" s="294">
        <v>1387.14</v>
      </c>
      <c r="F396" s="294">
        <v>1405.61</v>
      </c>
      <c r="G396" s="294">
        <v>1440.2</v>
      </c>
      <c r="H396" s="294">
        <v>1447.73</v>
      </c>
      <c r="I396" s="294">
        <v>1539.72</v>
      </c>
      <c r="J396" s="294">
        <v>1666.4</v>
      </c>
      <c r="K396" s="294">
        <v>1657.6</v>
      </c>
      <c r="L396" s="294">
        <v>1771.54</v>
      </c>
      <c r="M396" s="294">
        <v>1783.92</v>
      </c>
      <c r="N396" s="294">
        <v>1788.48</v>
      </c>
      <c r="O396" s="294">
        <v>1797.02</v>
      </c>
      <c r="P396" s="294">
        <v>1745.19</v>
      </c>
      <c r="Q396" s="294">
        <v>1728.96</v>
      </c>
      <c r="R396" s="294">
        <v>1736.22</v>
      </c>
      <c r="S396" s="294">
        <v>1744.57</v>
      </c>
      <c r="T396" s="294">
        <v>1749.33</v>
      </c>
      <c r="U396" s="294">
        <v>1745.53</v>
      </c>
      <c r="V396" s="294">
        <v>1758.51</v>
      </c>
      <c r="W396" s="294">
        <v>1741.78</v>
      </c>
      <c r="X396" s="294">
        <v>1665.4</v>
      </c>
      <c r="Y396" s="294">
        <v>1478.02</v>
      </c>
    </row>
    <row r="397" spans="1:25" hidden="1" outlineLevel="1">
      <c r="A397" s="314">
        <v>5</v>
      </c>
      <c r="B397" s="294">
        <v>1500.18</v>
      </c>
      <c r="C397" s="294">
        <v>1441.59</v>
      </c>
      <c r="D397" s="294">
        <v>1419.7</v>
      </c>
      <c r="E397" s="294">
        <v>1401.99</v>
      </c>
      <c r="F397" s="294">
        <v>1412.59</v>
      </c>
      <c r="G397" s="294">
        <v>1422.24</v>
      </c>
      <c r="H397" s="294">
        <v>1432.29</v>
      </c>
      <c r="I397" s="294">
        <v>1522.56</v>
      </c>
      <c r="J397" s="294">
        <v>1544.36</v>
      </c>
      <c r="K397" s="294">
        <v>1547.22</v>
      </c>
      <c r="L397" s="294">
        <v>1787.15</v>
      </c>
      <c r="M397" s="294">
        <v>1785.34</v>
      </c>
      <c r="N397" s="294">
        <v>1793.51</v>
      </c>
      <c r="O397" s="294">
        <v>1799.57</v>
      </c>
      <c r="P397" s="294">
        <v>1761.78</v>
      </c>
      <c r="Q397" s="294">
        <v>1748.34</v>
      </c>
      <c r="R397" s="294">
        <v>1753.51</v>
      </c>
      <c r="S397" s="294">
        <v>1780.29</v>
      </c>
      <c r="T397" s="294">
        <v>1744.84</v>
      </c>
      <c r="U397" s="294">
        <v>1758.06</v>
      </c>
      <c r="V397" s="294">
        <v>1798.59</v>
      </c>
      <c r="W397" s="294">
        <v>1758.9</v>
      </c>
      <c r="X397" s="294">
        <v>1644.8</v>
      </c>
      <c r="Y397" s="294">
        <v>1456.17</v>
      </c>
    </row>
    <row r="398" spans="1:25" hidden="1" outlineLevel="1">
      <c r="A398" s="314">
        <v>6</v>
      </c>
      <c r="B398" s="294">
        <v>1438.44</v>
      </c>
      <c r="C398" s="294">
        <v>1418.28</v>
      </c>
      <c r="D398" s="294">
        <v>1380.05</v>
      </c>
      <c r="E398" s="294">
        <v>1363.28</v>
      </c>
      <c r="F398" s="294">
        <v>1363.59</v>
      </c>
      <c r="G398" s="294">
        <v>1375.5</v>
      </c>
      <c r="H398" s="294">
        <v>1373.04</v>
      </c>
      <c r="I398" s="294">
        <v>1421.04</v>
      </c>
      <c r="J398" s="294">
        <v>1474.64</v>
      </c>
      <c r="K398" s="294">
        <v>1608.99</v>
      </c>
      <c r="L398" s="294">
        <v>1702.01</v>
      </c>
      <c r="M398" s="294">
        <v>1720.9</v>
      </c>
      <c r="N398" s="294">
        <v>1698.46</v>
      </c>
      <c r="O398" s="294">
        <v>1732.44</v>
      </c>
      <c r="P398" s="294">
        <v>1706.59</v>
      </c>
      <c r="Q398" s="294">
        <v>1705.91</v>
      </c>
      <c r="R398" s="294">
        <v>1693.67</v>
      </c>
      <c r="S398" s="294">
        <v>1706.03</v>
      </c>
      <c r="T398" s="294">
        <v>1726.49</v>
      </c>
      <c r="U398" s="294">
        <v>1739.21</v>
      </c>
      <c r="V398" s="294">
        <v>1905.4</v>
      </c>
      <c r="W398" s="294">
        <v>1863.23</v>
      </c>
      <c r="X398" s="294">
        <v>1610.93</v>
      </c>
      <c r="Y398" s="294">
        <v>1508.08</v>
      </c>
    </row>
    <row r="399" spans="1:25" hidden="1" outlineLevel="1">
      <c r="A399" s="314">
        <v>7</v>
      </c>
      <c r="B399" s="294">
        <v>1487.72</v>
      </c>
      <c r="C399" s="294">
        <v>1451.47</v>
      </c>
      <c r="D399" s="294">
        <v>1420.97</v>
      </c>
      <c r="E399" s="294">
        <v>1390.87</v>
      </c>
      <c r="F399" s="294">
        <v>1437.01</v>
      </c>
      <c r="G399" s="294">
        <v>1421.23</v>
      </c>
      <c r="H399" s="294">
        <v>1474.97</v>
      </c>
      <c r="I399" s="294">
        <v>1664.08</v>
      </c>
      <c r="J399" s="294">
        <v>1794.59</v>
      </c>
      <c r="K399" s="294">
        <v>798.66</v>
      </c>
      <c r="L399" s="294">
        <v>1795.37</v>
      </c>
      <c r="M399" s="294">
        <v>1799.03</v>
      </c>
      <c r="N399" s="294">
        <v>1797.41</v>
      </c>
      <c r="O399" s="294">
        <v>1797.09</v>
      </c>
      <c r="P399" s="294">
        <v>1792.65</v>
      </c>
      <c r="Q399" s="294">
        <v>1781.78</v>
      </c>
      <c r="R399" s="294">
        <v>1768.24</v>
      </c>
      <c r="S399" s="294">
        <v>1794.29</v>
      </c>
      <c r="T399" s="294">
        <v>1794.67</v>
      </c>
      <c r="U399" s="294">
        <v>1797.56</v>
      </c>
      <c r="V399" s="294">
        <v>1802.26</v>
      </c>
      <c r="W399" s="294">
        <v>1801.11</v>
      </c>
      <c r="X399" s="294">
        <v>1590.58</v>
      </c>
      <c r="Y399" s="294">
        <v>917.77</v>
      </c>
    </row>
    <row r="400" spans="1:25" hidden="1" outlineLevel="1">
      <c r="A400" s="314">
        <v>8</v>
      </c>
      <c r="B400" s="294">
        <v>1455.88</v>
      </c>
      <c r="C400" s="294">
        <v>1396.21</v>
      </c>
      <c r="D400" s="294">
        <v>1348.23</v>
      </c>
      <c r="E400" s="294">
        <v>1341.12</v>
      </c>
      <c r="F400" s="294">
        <v>1407.15</v>
      </c>
      <c r="G400" s="294">
        <v>1452</v>
      </c>
      <c r="H400" s="294">
        <v>1532.7</v>
      </c>
      <c r="I400" s="294">
        <v>1739.66</v>
      </c>
      <c r="J400" s="294">
        <v>1874.91</v>
      </c>
      <c r="K400" s="294">
        <v>1922.77</v>
      </c>
      <c r="L400" s="294">
        <v>1925.61</v>
      </c>
      <c r="M400" s="294">
        <v>1942.61</v>
      </c>
      <c r="N400" s="294">
        <v>1926.3</v>
      </c>
      <c r="O400" s="294">
        <v>1930.12</v>
      </c>
      <c r="P400" s="294">
        <v>1836.69</v>
      </c>
      <c r="Q400" s="294">
        <v>1827.02</v>
      </c>
      <c r="R400" s="294">
        <v>1801.47</v>
      </c>
      <c r="S400" s="294">
        <v>1821.08</v>
      </c>
      <c r="T400" s="294">
        <v>1824.82</v>
      </c>
      <c r="U400" s="294">
        <v>1829.44</v>
      </c>
      <c r="V400" s="294">
        <v>1892.31</v>
      </c>
      <c r="W400" s="294">
        <v>1847.29</v>
      </c>
      <c r="X400" s="294">
        <v>1605.42</v>
      </c>
      <c r="Y400" s="294">
        <v>1499.63</v>
      </c>
    </row>
    <row r="401" spans="1:25" hidden="1" outlineLevel="1">
      <c r="A401" s="314">
        <v>9</v>
      </c>
      <c r="B401" s="294">
        <v>1473.6</v>
      </c>
      <c r="C401" s="294">
        <v>1404.32</v>
      </c>
      <c r="D401" s="294">
        <v>1366.23</v>
      </c>
      <c r="E401" s="294">
        <v>1243.73</v>
      </c>
      <c r="F401" s="294">
        <v>1438.27</v>
      </c>
      <c r="G401" s="294">
        <v>1499.83</v>
      </c>
      <c r="H401" s="294">
        <v>1615.24</v>
      </c>
      <c r="I401" s="294">
        <v>1832.23</v>
      </c>
      <c r="J401" s="294">
        <v>1926.27</v>
      </c>
      <c r="K401" s="294">
        <v>1950.38</v>
      </c>
      <c r="L401" s="294">
        <v>1940.68</v>
      </c>
      <c r="M401" s="294">
        <v>1946.17</v>
      </c>
      <c r="N401" s="294">
        <v>1938.94</v>
      </c>
      <c r="O401" s="294">
        <v>1984</v>
      </c>
      <c r="P401" s="294">
        <v>1883.86</v>
      </c>
      <c r="Q401" s="294">
        <v>1869.31</v>
      </c>
      <c r="R401" s="294">
        <v>1870.11</v>
      </c>
      <c r="S401" s="294">
        <v>1882.59</v>
      </c>
      <c r="T401" s="294">
        <v>1878.43</v>
      </c>
      <c r="U401" s="294">
        <v>1864.6</v>
      </c>
      <c r="V401" s="294">
        <v>1935.6</v>
      </c>
      <c r="W401" s="294">
        <v>1937.44</v>
      </c>
      <c r="X401" s="294">
        <v>1748.51</v>
      </c>
      <c r="Y401" s="294">
        <v>1607.78</v>
      </c>
    </row>
    <row r="402" spans="1:25" hidden="1" outlineLevel="1">
      <c r="A402" s="314">
        <v>10</v>
      </c>
      <c r="B402" s="294">
        <v>1499.82</v>
      </c>
      <c r="C402" s="294">
        <v>1427.19</v>
      </c>
      <c r="D402" s="294">
        <v>1380.1</v>
      </c>
      <c r="E402" s="294">
        <v>1213.1600000000001</v>
      </c>
      <c r="F402" s="294">
        <v>1423.44</v>
      </c>
      <c r="G402" s="294">
        <v>1500.63</v>
      </c>
      <c r="H402" s="294">
        <v>1638.51</v>
      </c>
      <c r="I402" s="294">
        <v>1871.38</v>
      </c>
      <c r="J402" s="294">
        <v>1922.79</v>
      </c>
      <c r="K402" s="294">
        <v>1957.21</v>
      </c>
      <c r="L402" s="294">
        <v>1963.97</v>
      </c>
      <c r="M402" s="294">
        <v>1957.78</v>
      </c>
      <c r="N402" s="294">
        <v>1948.3</v>
      </c>
      <c r="O402" s="294">
        <v>1930.23</v>
      </c>
      <c r="P402" s="294">
        <v>1842.38</v>
      </c>
      <c r="Q402" s="294">
        <v>1834.4</v>
      </c>
      <c r="R402" s="294">
        <v>1833.76</v>
      </c>
      <c r="S402" s="294">
        <v>1847.56</v>
      </c>
      <c r="T402" s="294">
        <v>1846.16</v>
      </c>
      <c r="U402" s="294">
        <v>1832.69</v>
      </c>
      <c r="V402" s="294">
        <v>1843.28</v>
      </c>
      <c r="W402" s="294">
        <v>1846.49</v>
      </c>
      <c r="X402" s="294">
        <v>1673.83</v>
      </c>
      <c r="Y402" s="294">
        <v>1538.88</v>
      </c>
    </row>
    <row r="403" spans="1:25" hidden="1" outlineLevel="1">
      <c r="A403" s="314">
        <v>11</v>
      </c>
      <c r="B403" s="294">
        <v>1509.24</v>
      </c>
      <c r="C403" s="294">
        <v>1456.27</v>
      </c>
      <c r="D403" s="294">
        <v>1342.28</v>
      </c>
      <c r="E403" s="294">
        <v>1197.81</v>
      </c>
      <c r="F403" s="294">
        <v>1432.38</v>
      </c>
      <c r="G403" s="294">
        <v>1524.52</v>
      </c>
      <c r="H403" s="294">
        <v>1691.2</v>
      </c>
      <c r="I403" s="294">
        <v>1753.26</v>
      </c>
      <c r="J403" s="294">
        <v>1762.2</v>
      </c>
      <c r="K403" s="294">
        <v>1797.06</v>
      </c>
      <c r="L403" s="294">
        <v>1807.15</v>
      </c>
      <c r="M403" s="294">
        <v>1819.08</v>
      </c>
      <c r="N403" s="294">
        <v>1820.97</v>
      </c>
      <c r="O403" s="294">
        <v>1822.43</v>
      </c>
      <c r="P403" s="294">
        <v>1787.96</v>
      </c>
      <c r="Q403" s="294">
        <v>1776.66</v>
      </c>
      <c r="R403" s="294">
        <v>1770.63</v>
      </c>
      <c r="S403" s="294">
        <v>1775.85</v>
      </c>
      <c r="T403" s="294">
        <v>1777.02</v>
      </c>
      <c r="U403" s="294">
        <v>1773.2</v>
      </c>
      <c r="V403" s="294">
        <v>1774.71</v>
      </c>
      <c r="W403" s="294">
        <v>1768.85</v>
      </c>
      <c r="X403" s="294">
        <v>1679.96</v>
      </c>
      <c r="Y403" s="294">
        <v>1515.69</v>
      </c>
    </row>
    <row r="404" spans="1:25" hidden="1" outlineLevel="1">
      <c r="A404" s="314">
        <v>12</v>
      </c>
      <c r="B404" s="294">
        <v>1444.98</v>
      </c>
      <c r="C404" s="294">
        <v>1398.98</v>
      </c>
      <c r="D404" s="294">
        <v>1364.7</v>
      </c>
      <c r="E404" s="294">
        <v>1321.8</v>
      </c>
      <c r="F404" s="294">
        <v>1360.66</v>
      </c>
      <c r="G404" s="294">
        <v>1393.81</v>
      </c>
      <c r="H404" s="294">
        <v>1434.88</v>
      </c>
      <c r="I404" s="294">
        <v>1478.97</v>
      </c>
      <c r="J404" s="294">
        <v>1651.49</v>
      </c>
      <c r="K404" s="294">
        <v>1728.7</v>
      </c>
      <c r="L404" s="294">
        <v>1765.64</v>
      </c>
      <c r="M404" s="294">
        <v>1774.17</v>
      </c>
      <c r="N404" s="294">
        <v>1753.8</v>
      </c>
      <c r="O404" s="294">
        <v>1775.03</v>
      </c>
      <c r="P404" s="294">
        <v>1742.8</v>
      </c>
      <c r="Q404" s="294">
        <v>1751.87</v>
      </c>
      <c r="R404" s="294">
        <v>1742.74</v>
      </c>
      <c r="S404" s="294">
        <v>1751.42</v>
      </c>
      <c r="T404" s="294">
        <v>1728.41</v>
      </c>
      <c r="U404" s="294">
        <v>1732.92</v>
      </c>
      <c r="V404" s="294">
        <v>1750.92</v>
      </c>
      <c r="W404" s="294">
        <v>1736.8</v>
      </c>
      <c r="X404" s="294">
        <v>1530.54</v>
      </c>
      <c r="Y404" s="294">
        <v>1448.73</v>
      </c>
    </row>
    <row r="405" spans="1:25" hidden="1" outlineLevel="1">
      <c r="A405" s="314">
        <v>13</v>
      </c>
      <c r="B405" s="294">
        <v>1489.59</v>
      </c>
      <c r="C405" s="294">
        <v>1428.68</v>
      </c>
      <c r="D405" s="294">
        <v>1096.82</v>
      </c>
      <c r="E405" s="294">
        <v>1035.71</v>
      </c>
      <c r="F405" s="294">
        <v>1084.53</v>
      </c>
      <c r="G405" s="294">
        <v>1188.99</v>
      </c>
      <c r="H405" s="294">
        <v>1246.93</v>
      </c>
      <c r="I405" s="294">
        <v>1204.1400000000001</v>
      </c>
      <c r="J405" s="294">
        <v>896.23</v>
      </c>
      <c r="K405" s="294">
        <v>1605.42</v>
      </c>
      <c r="L405" s="294">
        <v>1687.48</v>
      </c>
      <c r="M405" s="294">
        <v>1697.62</v>
      </c>
      <c r="N405" s="294">
        <v>1699.3</v>
      </c>
      <c r="O405" s="294">
        <v>1719.95</v>
      </c>
      <c r="P405" s="294">
        <v>1708.85</v>
      </c>
      <c r="Q405" s="294">
        <v>1723.68</v>
      </c>
      <c r="R405" s="294">
        <v>1731.85</v>
      </c>
      <c r="S405" s="294">
        <v>1753.93</v>
      </c>
      <c r="T405" s="294">
        <v>1759.02</v>
      </c>
      <c r="U405" s="294">
        <v>1759.79</v>
      </c>
      <c r="V405" s="294">
        <v>1737.07</v>
      </c>
      <c r="W405" s="294">
        <v>1710.56</v>
      </c>
      <c r="X405" s="294">
        <v>1473.41</v>
      </c>
      <c r="Y405" s="294">
        <v>1438.06</v>
      </c>
    </row>
    <row r="406" spans="1:25" hidden="1" outlineLevel="1">
      <c r="A406" s="314">
        <v>14</v>
      </c>
      <c r="B406" s="294">
        <v>1386.66</v>
      </c>
      <c r="C406" s="294">
        <v>1334.73</v>
      </c>
      <c r="D406" s="294">
        <v>971.46</v>
      </c>
      <c r="E406" s="294">
        <v>953.13</v>
      </c>
      <c r="F406" s="294">
        <v>1139.0999999999999</v>
      </c>
      <c r="G406" s="294">
        <v>1383.65</v>
      </c>
      <c r="H406" s="294">
        <v>1460.07</v>
      </c>
      <c r="I406" s="294">
        <v>1729.71</v>
      </c>
      <c r="J406" s="294">
        <v>1778.41</v>
      </c>
      <c r="K406" s="294">
        <v>1790.86</v>
      </c>
      <c r="L406" s="294">
        <v>1792.99</v>
      </c>
      <c r="M406" s="294">
        <v>1794.84</v>
      </c>
      <c r="N406" s="294">
        <v>1799.12</v>
      </c>
      <c r="O406" s="294">
        <v>1808.84</v>
      </c>
      <c r="P406" s="294">
        <v>1789.2</v>
      </c>
      <c r="Q406" s="294">
        <v>1780.16</v>
      </c>
      <c r="R406" s="294">
        <v>1773.5</v>
      </c>
      <c r="S406" s="294">
        <v>1768.95</v>
      </c>
      <c r="T406" s="294">
        <v>1768.01</v>
      </c>
      <c r="U406" s="294">
        <v>1764.41</v>
      </c>
      <c r="V406" s="294">
        <v>1770.04</v>
      </c>
      <c r="W406" s="294">
        <v>1748.46</v>
      </c>
      <c r="X406" s="294">
        <v>1496.91</v>
      </c>
      <c r="Y406" s="294">
        <v>1453.62</v>
      </c>
    </row>
    <row r="407" spans="1:25" hidden="1" outlineLevel="1">
      <c r="A407" s="314">
        <v>15</v>
      </c>
      <c r="B407" s="294">
        <v>1414.78</v>
      </c>
      <c r="C407" s="294">
        <v>1377.85</v>
      </c>
      <c r="D407" s="294">
        <v>1346.04</v>
      </c>
      <c r="E407" s="294">
        <v>1340.11</v>
      </c>
      <c r="F407" s="294">
        <v>1371.01</v>
      </c>
      <c r="G407" s="294">
        <v>1422.87</v>
      </c>
      <c r="H407" s="294">
        <v>1522.53</v>
      </c>
      <c r="I407" s="294">
        <v>1750.93</v>
      </c>
      <c r="J407" s="294">
        <v>1765.84</v>
      </c>
      <c r="K407" s="294">
        <v>1772.31</v>
      </c>
      <c r="L407" s="294">
        <v>1786.98</v>
      </c>
      <c r="M407" s="294">
        <v>1797.07</v>
      </c>
      <c r="N407" s="294">
        <v>1784.19</v>
      </c>
      <c r="O407" s="294">
        <v>1809.28</v>
      </c>
      <c r="P407" s="294">
        <v>1772</v>
      </c>
      <c r="Q407" s="294">
        <v>1800.71</v>
      </c>
      <c r="R407" s="294">
        <v>1784.48</v>
      </c>
      <c r="S407" s="294">
        <v>1788.9</v>
      </c>
      <c r="T407" s="294">
        <v>1783.37</v>
      </c>
      <c r="U407" s="294">
        <v>1790.02</v>
      </c>
      <c r="V407" s="294">
        <v>1789.25</v>
      </c>
      <c r="W407" s="294">
        <v>1768.95</v>
      </c>
      <c r="X407" s="294">
        <v>1591.56</v>
      </c>
      <c r="Y407" s="294">
        <v>1475.33</v>
      </c>
    </row>
    <row r="408" spans="1:25" hidden="1" outlineLevel="1">
      <c r="A408" s="314">
        <v>16</v>
      </c>
      <c r="B408" s="294">
        <v>1421.8</v>
      </c>
      <c r="C408" s="294">
        <v>1383.65</v>
      </c>
      <c r="D408" s="294">
        <v>1337.15</v>
      </c>
      <c r="E408" s="294">
        <v>817.35</v>
      </c>
      <c r="F408" s="294">
        <v>1220.97</v>
      </c>
      <c r="G408" s="294">
        <v>1394.16</v>
      </c>
      <c r="H408" s="294">
        <v>1486.03</v>
      </c>
      <c r="I408" s="294">
        <v>1740.33</v>
      </c>
      <c r="J408" s="294">
        <v>1766.65</v>
      </c>
      <c r="K408" s="294">
        <v>1783.53</v>
      </c>
      <c r="L408" s="294">
        <v>1792.33</v>
      </c>
      <c r="M408" s="294">
        <v>1800.09</v>
      </c>
      <c r="N408" s="294">
        <v>1789.35</v>
      </c>
      <c r="O408" s="294">
        <v>1792.98</v>
      </c>
      <c r="P408" s="294">
        <v>1770.87</v>
      </c>
      <c r="Q408" s="294">
        <v>1749.7</v>
      </c>
      <c r="R408" s="294">
        <v>1745.11</v>
      </c>
      <c r="S408" s="294">
        <v>1744.26</v>
      </c>
      <c r="T408" s="294">
        <v>1752.05</v>
      </c>
      <c r="U408" s="294">
        <v>1764.26</v>
      </c>
      <c r="V408" s="294">
        <v>1788.64</v>
      </c>
      <c r="W408" s="294">
        <v>1790.98</v>
      </c>
      <c r="X408" s="294">
        <v>1562.32</v>
      </c>
      <c r="Y408" s="294">
        <v>1476.72</v>
      </c>
    </row>
    <row r="409" spans="1:25" hidden="1" outlineLevel="1">
      <c r="A409" s="314">
        <v>17</v>
      </c>
      <c r="B409" s="294">
        <v>1427.84</v>
      </c>
      <c r="C409" s="294">
        <v>1391.62</v>
      </c>
      <c r="D409" s="294">
        <v>1335.03</v>
      </c>
      <c r="E409" s="294">
        <v>1271.28</v>
      </c>
      <c r="F409" s="294">
        <v>1371.73</v>
      </c>
      <c r="G409" s="294">
        <v>1414.58</v>
      </c>
      <c r="H409" s="294">
        <v>1516.68</v>
      </c>
      <c r="I409" s="294">
        <v>1729.47</v>
      </c>
      <c r="J409" s="294">
        <v>792.28</v>
      </c>
      <c r="K409" s="294">
        <v>1818.84</v>
      </c>
      <c r="L409" s="294">
        <v>1822.55</v>
      </c>
      <c r="M409" s="294">
        <v>1822.44</v>
      </c>
      <c r="N409" s="294">
        <v>1822.06</v>
      </c>
      <c r="O409" s="294">
        <v>1822.21</v>
      </c>
      <c r="P409" s="294">
        <v>1822.15</v>
      </c>
      <c r="Q409" s="294">
        <v>1821.28</v>
      </c>
      <c r="R409" s="294">
        <v>1819.52</v>
      </c>
      <c r="S409" s="294">
        <v>1817.54</v>
      </c>
      <c r="T409" s="294">
        <v>792.28</v>
      </c>
      <c r="U409" s="294">
        <v>792.28</v>
      </c>
      <c r="V409" s="294">
        <v>792.28</v>
      </c>
      <c r="W409" s="294">
        <v>1114.32</v>
      </c>
      <c r="X409" s="294">
        <v>1574.72</v>
      </c>
      <c r="Y409" s="294">
        <v>1488.97</v>
      </c>
    </row>
    <row r="410" spans="1:25" hidden="1" outlineLevel="1">
      <c r="A410" s="314">
        <v>18</v>
      </c>
      <c r="B410" s="294">
        <v>1434.53</v>
      </c>
      <c r="C410" s="294">
        <v>1394.94</v>
      </c>
      <c r="D410" s="294">
        <v>1350.84</v>
      </c>
      <c r="E410" s="294">
        <v>1354.48</v>
      </c>
      <c r="F410" s="294">
        <v>1383.47</v>
      </c>
      <c r="G410" s="294">
        <v>1438.12</v>
      </c>
      <c r="H410" s="294">
        <v>1545.64</v>
      </c>
      <c r="I410" s="294">
        <v>1780.96</v>
      </c>
      <c r="J410" s="294">
        <v>1903.83</v>
      </c>
      <c r="K410" s="294">
        <v>1924.27</v>
      </c>
      <c r="L410" s="294">
        <v>1936.32</v>
      </c>
      <c r="M410" s="294">
        <v>1954.16</v>
      </c>
      <c r="N410" s="294">
        <v>1932.13</v>
      </c>
      <c r="O410" s="294">
        <v>1934.89</v>
      </c>
      <c r="P410" s="294">
        <v>1925.74</v>
      </c>
      <c r="Q410" s="294">
        <v>1925.52</v>
      </c>
      <c r="R410" s="294">
        <v>1924.98</v>
      </c>
      <c r="S410" s="294">
        <v>1927.66</v>
      </c>
      <c r="T410" s="294">
        <v>1926.47</v>
      </c>
      <c r="U410" s="294">
        <v>1926.15</v>
      </c>
      <c r="V410" s="294">
        <v>1855.88</v>
      </c>
      <c r="W410" s="294">
        <v>1822.45</v>
      </c>
      <c r="X410" s="294">
        <v>1690.15</v>
      </c>
      <c r="Y410" s="294">
        <v>1536.51</v>
      </c>
    </row>
    <row r="411" spans="1:25" hidden="1" outlineLevel="1">
      <c r="A411" s="314">
        <v>19</v>
      </c>
      <c r="B411" s="294">
        <v>1513.88</v>
      </c>
      <c r="C411" s="294">
        <v>1457.53</v>
      </c>
      <c r="D411" s="294">
        <v>1313.16</v>
      </c>
      <c r="E411" s="294">
        <v>1305.29</v>
      </c>
      <c r="F411" s="294">
        <v>1311.32</v>
      </c>
      <c r="G411" s="294">
        <v>1490.38</v>
      </c>
      <c r="H411" s="294">
        <v>1466.52</v>
      </c>
      <c r="I411" s="294">
        <v>1532.89</v>
      </c>
      <c r="J411" s="294">
        <v>1748.61</v>
      </c>
      <c r="K411" s="294">
        <v>1875.7</v>
      </c>
      <c r="L411" s="294">
        <v>1914.4</v>
      </c>
      <c r="M411" s="294">
        <v>1931.4</v>
      </c>
      <c r="N411" s="294">
        <v>1922.85</v>
      </c>
      <c r="O411" s="294">
        <v>1928.66</v>
      </c>
      <c r="P411" s="294">
        <v>1900.33</v>
      </c>
      <c r="Q411" s="294">
        <v>1906.43</v>
      </c>
      <c r="R411" s="294">
        <v>1927.97</v>
      </c>
      <c r="S411" s="294">
        <v>1953.65</v>
      </c>
      <c r="T411" s="294">
        <v>1942.79</v>
      </c>
      <c r="U411" s="294">
        <v>1918.67</v>
      </c>
      <c r="V411" s="294">
        <v>1868.77</v>
      </c>
      <c r="W411" s="294">
        <v>1816.12</v>
      </c>
      <c r="X411" s="294">
        <v>1705.45</v>
      </c>
      <c r="Y411" s="294">
        <v>1618.52</v>
      </c>
    </row>
    <row r="412" spans="1:25" hidden="1" outlineLevel="1">
      <c r="A412" s="314">
        <v>20</v>
      </c>
      <c r="B412" s="294">
        <v>1462.99</v>
      </c>
      <c r="C412" s="294">
        <v>1308.76</v>
      </c>
      <c r="D412" s="294">
        <v>1270.8499999999999</v>
      </c>
      <c r="E412" s="294">
        <v>1232.6500000000001</v>
      </c>
      <c r="F412" s="294">
        <v>1262.8</v>
      </c>
      <c r="G412" s="294">
        <v>1324.18</v>
      </c>
      <c r="H412" s="294">
        <v>1305.04</v>
      </c>
      <c r="I412" s="294">
        <v>1452.04</v>
      </c>
      <c r="J412" s="294">
        <v>1593.04</v>
      </c>
      <c r="K412" s="294">
        <v>1770.08</v>
      </c>
      <c r="L412" s="294">
        <v>1824.62</v>
      </c>
      <c r="M412" s="294">
        <v>1848.93</v>
      </c>
      <c r="N412" s="294">
        <v>1839.29</v>
      </c>
      <c r="O412" s="294">
        <v>1848.57</v>
      </c>
      <c r="P412" s="294">
        <v>1843.6</v>
      </c>
      <c r="Q412" s="294">
        <v>1832.96</v>
      </c>
      <c r="R412" s="294">
        <v>1854.15</v>
      </c>
      <c r="S412" s="294">
        <v>1894.81</v>
      </c>
      <c r="T412" s="294">
        <v>1890.96</v>
      </c>
      <c r="U412" s="294">
        <v>1875.73</v>
      </c>
      <c r="V412" s="294">
        <v>1859.18</v>
      </c>
      <c r="W412" s="294">
        <v>1822.16</v>
      </c>
      <c r="X412" s="294">
        <v>1658.73</v>
      </c>
      <c r="Y412" s="294">
        <v>1595.54</v>
      </c>
    </row>
    <row r="413" spans="1:25" hidden="1" outlineLevel="1">
      <c r="A413" s="314">
        <v>21</v>
      </c>
      <c r="B413" s="294">
        <v>1450.17</v>
      </c>
      <c r="C413" s="294">
        <v>1417.93</v>
      </c>
      <c r="D413" s="294">
        <v>1376.73</v>
      </c>
      <c r="E413" s="294">
        <v>1375.39</v>
      </c>
      <c r="F413" s="294">
        <v>1416.42</v>
      </c>
      <c r="G413" s="294">
        <v>1469.18</v>
      </c>
      <c r="H413" s="294">
        <v>1558.84</v>
      </c>
      <c r="I413" s="294">
        <v>1827.06</v>
      </c>
      <c r="J413" s="294">
        <v>792.28</v>
      </c>
      <c r="K413" s="294">
        <v>1935.4</v>
      </c>
      <c r="L413" s="294">
        <v>1938.67</v>
      </c>
      <c r="M413" s="294">
        <v>1945.97</v>
      </c>
      <c r="N413" s="294">
        <v>1939.32</v>
      </c>
      <c r="O413" s="294">
        <v>1949.81</v>
      </c>
      <c r="P413" s="294">
        <v>1905.21</v>
      </c>
      <c r="Q413" s="294">
        <v>1893.32</v>
      </c>
      <c r="R413" s="294">
        <v>1904.77</v>
      </c>
      <c r="S413" s="294">
        <v>1915.69</v>
      </c>
      <c r="T413" s="294">
        <v>1920.42</v>
      </c>
      <c r="U413" s="294">
        <v>1927.41</v>
      </c>
      <c r="V413" s="294">
        <v>1882.21</v>
      </c>
      <c r="W413" s="294">
        <v>1841.62</v>
      </c>
      <c r="X413" s="294">
        <v>1648.01</v>
      </c>
      <c r="Y413" s="294">
        <v>1517.75</v>
      </c>
    </row>
    <row r="414" spans="1:25" hidden="1" outlineLevel="1">
      <c r="A414" s="314">
        <v>22</v>
      </c>
      <c r="B414" s="294">
        <v>1500.48</v>
      </c>
      <c r="C414" s="294">
        <v>1462.69</v>
      </c>
      <c r="D414" s="294">
        <v>1425.27</v>
      </c>
      <c r="E414" s="294">
        <v>1428.61</v>
      </c>
      <c r="F414" s="294">
        <v>1470.73</v>
      </c>
      <c r="G414" s="294">
        <v>1507.17</v>
      </c>
      <c r="H414" s="294">
        <v>1686.87</v>
      </c>
      <c r="I414" s="294">
        <v>1894.77</v>
      </c>
      <c r="J414" s="294">
        <v>1992.05</v>
      </c>
      <c r="K414" s="294">
        <v>2046.43</v>
      </c>
      <c r="L414" s="294">
        <v>2048.2199999999998</v>
      </c>
      <c r="M414" s="294">
        <v>2065.9</v>
      </c>
      <c r="N414" s="294">
        <v>2044.86</v>
      </c>
      <c r="O414" s="294">
        <v>2044.2</v>
      </c>
      <c r="P414" s="294">
        <v>2027.29</v>
      </c>
      <c r="Q414" s="294">
        <v>2020.23</v>
      </c>
      <c r="R414" s="294">
        <v>2023.1</v>
      </c>
      <c r="S414" s="294">
        <v>2042.89</v>
      </c>
      <c r="T414" s="294">
        <v>2046.47</v>
      </c>
      <c r="U414" s="294">
        <v>2032.43</v>
      </c>
      <c r="V414" s="294">
        <v>1932.11</v>
      </c>
      <c r="W414" s="294">
        <v>1866.87</v>
      </c>
      <c r="X414" s="294">
        <v>1678.04</v>
      </c>
      <c r="Y414" s="294">
        <v>1539.63</v>
      </c>
    </row>
    <row r="415" spans="1:25" hidden="1" outlineLevel="1">
      <c r="A415" s="314">
        <v>23</v>
      </c>
      <c r="B415" s="294">
        <v>1506.01</v>
      </c>
      <c r="C415" s="294">
        <v>1321.28</v>
      </c>
      <c r="D415" s="294">
        <v>1286.94</v>
      </c>
      <c r="E415" s="294">
        <v>1283.8699999999999</v>
      </c>
      <c r="F415" s="294">
        <v>1447.75</v>
      </c>
      <c r="G415" s="294">
        <v>1499.85</v>
      </c>
      <c r="H415" s="294">
        <v>1679.57</v>
      </c>
      <c r="I415" s="294">
        <v>1797.57</v>
      </c>
      <c r="J415" s="294">
        <v>1937.64</v>
      </c>
      <c r="K415" s="294">
        <v>2081.7399999999998</v>
      </c>
      <c r="L415" s="294">
        <v>2089.06</v>
      </c>
      <c r="M415" s="294">
        <v>2111.7600000000002</v>
      </c>
      <c r="N415" s="294">
        <v>2098.84</v>
      </c>
      <c r="O415" s="294">
        <v>2105.02</v>
      </c>
      <c r="P415" s="294">
        <v>2094.63</v>
      </c>
      <c r="Q415" s="294">
        <v>2088</v>
      </c>
      <c r="R415" s="294">
        <v>2094.0300000000002</v>
      </c>
      <c r="S415" s="294">
        <v>2094.6</v>
      </c>
      <c r="T415" s="294">
        <v>2084.17</v>
      </c>
      <c r="U415" s="294">
        <v>2083.86</v>
      </c>
      <c r="V415" s="294">
        <v>1974.82</v>
      </c>
      <c r="W415" s="294">
        <v>1876.48</v>
      </c>
      <c r="X415" s="294">
        <v>1716.5</v>
      </c>
      <c r="Y415" s="294">
        <v>1585.58</v>
      </c>
    </row>
    <row r="416" spans="1:25" hidden="1" outlineLevel="1">
      <c r="A416" s="314">
        <v>24</v>
      </c>
      <c r="B416" s="294">
        <v>1672.19</v>
      </c>
      <c r="C416" s="294">
        <v>1496.18</v>
      </c>
      <c r="D416" s="294">
        <v>1468.92</v>
      </c>
      <c r="E416" s="294">
        <v>1467.98</v>
      </c>
      <c r="F416" s="294">
        <v>1498.88</v>
      </c>
      <c r="G416" s="294">
        <v>1559</v>
      </c>
      <c r="H416" s="294">
        <v>1755.22</v>
      </c>
      <c r="I416" s="294">
        <v>1904.87</v>
      </c>
      <c r="J416" s="294">
        <v>2017.79</v>
      </c>
      <c r="K416" s="294">
        <v>2041.12</v>
      </c>
      <c r="L416" s="294">
        <v>2059.9299999999998</v>
      </c>
      <c r="M416" s="294">
        <v>2053.86</v>
      </c>
      <c r="N416" s="294">
        <v>2025.46</v>
      </c>
      <c r="O416" s="294">
        <v>2043.77</v>
      </c>
      <c r="P416" s="294">
        <v>2022.81</v>
      </c>
      <c r="Q416" s="294">
        <v>2013.42</v>
      </c>
      <c r="R416" s="294">
        <v>2013.94</v>
      </c>
      <c r="S416" s="294">
        <v>2029.35</v>
      </c>
      <c r="T416" s="294">
        <v>2112.9899999999998</v>
      </c>
      <c r="U416" s="294">
        <v>2104.3000000000002</v>
      </c>
      <c r="V416" s="294">
        <v>2011.66</v>
      </c>
      <c r="W416" s="294">
        <v>1933.62</v>
      </c>
      <c r="X416" s="294">
        <v>1778.7</v>
      </c>
      <c r="Y416" s="294">
        <v>1584.96</v>
      </c>
    </row>
    <row r="417" spans="1:25" hidden="1" outlineLevel="1">
      <c r="A417" s="314">
        <v>25</v>
      </c>
      <c r="B417" s="294">
        <v>1516.12</v>
      </c>
      <c r="C417" s="294">
        <v>1475.38</v>
      </c>
      <c r="D417" s="294">
        <v>1447.34</v>
      </c>
      <c r="E417" s="294">
        <v>1445.43</v>
      </c>
      <c r="F417" s="294">
        <v>1467.41</v>
      </c>
      <c r="G417" s="294">
        <v>1543.32</v>
      </c>
      <c r="H417" s="294">
        <v>1680.14</v>
      </c>
      <c r="I417" s="294">
        <v>1884.58</v>
      </c>
      <c r="J417" s="294">
        <v>2009.53</v>
      </c>
      <c r="K417" s="294">
        <v>2092.9699999999998</v>
      </c>
      <c r="L417" s="294">
        <v>2100.58</v>
      </c>
      <c r="M417" s="294">
        <v>2090.33</v>
      </c>
      <c r="N417" s="294">
        <v>2076.64</v>
      </c>
      <c r="O417" s="294">
        <v>2098.5100000000002</v>
      </c>
      <c r="P417" s="294">
        <v>2062.15</v>
      </c>
      <c r="Q417" s="294">
        <v>2049.5100000000002</v>
      </c>
      <c r="R417" s="294">
        <v>2055.2800000000002</v>
      </c>
      <c r="S417" s="294">
        <v>2066.38</v>
      </c>
      <c r="T417" s="294">
        <v>2076.54</v>
      </c>
      <c r="U417" s="294">
        <v>2059.4499999999998</v>
      </c>
      <c r="V417" s="294">
        <v>2000.88</v>
      </c>
      <c r="W417" s="294">
        <v>1907.18</v>
      </c>
      <c r="X417" s="294">
        <v>1792.71</v>
      </c>
      <c r="Y417" s="294">
        <v>1573.06</v>
      </c>
    </row>
    <row r="418" spans="1:25" hidden="1" outlineLevel="1">
      <c r="A418" s="314">
        <v>26</v>
      </c>
      <c r="B418" s="294">
        <v>1643.31</v>
      </c>
      <c r="C418" s="294">
        <v>1642.78</v>
      </c>
      <c r="D418" s="294">
        <v>1441.86</v>
      </c>
      <c r="E418" s="294">
        <v>1434.21</v>
      </c>
      <c r="F418" s="294">
        <v>1441.66</v>
      </c>
      <c r="G418" s="294">
        <v>1465.55</v>
      </c>
      <c r="H418" s="294">
        <v>931.4</v>
      </c>
      <c r="I418" s="294">
        <v>1245.1099999999999</v>
      </c>
      <c r="J418" s="294">
        <v>792.28</v>
      </c>
      <c r="K418" s="294">
        <v>1917.16</v>
      </c>
      <c r="L418" s="294">
        <v>1981.68</v>
      </c>
      <c r="M418" s="294">
        <v>2009.84</v>
      </c>
      <c r="N418" s="294">
        <v>1981.26</v>
      </c>
      <c r="O418" s="294">
        <v>2000.57</v>
      </c>
      <c r="P418" s="294">
        <v>1960.3</v>
      </c>
      <c r="Q418" s="294">
        <v>1953.86</v>
      </c>
      <c r="R418" s="294">
        <v>1977.54</v>
      </c>
      <c r="S418" s="294">
        <v>1995.06</v>
      </c>
      <c r="T418" s="294">
        <v>1984.56</v>
      </c>
      <c r="U418" s="294">
        <v>1962.03</v>
      </c>
      <c r="V418" s="294">
        <v>1907.21</v>
      </c>
      <c r="W418" s="294">
        <v>1861.23</v>
      </c>
      <c r="X418" s="294">
        <v>1689.74</v>
      </c>
      <c r="Y418" s="294">
        <v>1539.74</v>
      </c>
    </row>
    <row r="419" spans="1:25" hidden="1" outlineLevel="1">
      <c r="A419" s="314">
        <v>27</v>
      </c>
      <c r="B419" s="294">
        <v>1504.24</v>
      </c>
      <c r="C419" s="294">
        <v>1455.79</v>
      </c>
      <c r="D419" s="294">
        <v>1423.14</v>
      </c>
      <c r="E419" s="294">
        <v>1408.33</v>
      </c>
      <c r="F419" s="294">
        <v>1418.19</v>
      </c>
      <c r="G419" s="294">
        <v>1429.68</v>
      </c>
      <c r="H419" s="294">
        <v>1431.72</v>
      </c>
      <c r="I419" s="294">
        <v>1504.82</v>
      </c>
      <c r="J419" s="294">
        <v>1650.13</v>
      </c>
      <c r="K419" s="294">
        <v>1773.34</v>
      </c>
      <c r="L419" s="294">
        <v>1874.41</v>
      </c>
      <c r="M419" s="294">
        <v>1911.6</v>
      </c>
      <c r="N419" s="294">
        <v>1920.69</v>
      </c>
      <c r="O419" s="294">
        <v>1923.24</v>
      </c>
      <c r="P419" s="294">
        <v>1911.2</v>
      </c>
      <c r="Q419" s="294">
        <v>1916.87</v>
      </c>
      <c r="R419" s="294">
        <v>1933.11</v>
      </c>
      <c r="S419" s="294">
        <v>1938.06</v>
      </c>
      <c r="T419" s="294">
        <v>1937.17</v>
      </c>
      <c r="U419" s="294">
        <v>1941.55</v>
      </c>
      <c r="V419" s="294">
        <v>1908.65</v>
      </c>
      <c r="W419" s="294">
        <v>1841.47</v>
      </c>
      <c r="X419" s="294">
        <v>1642.6</v>
      </c>
      <c r="Y419" s="294">
        <v>1509.2</v>
      </c>
    </row>
    <row r="420" spans="1:25" hidden="1" outlineLevel="1">
      <c r="A420" s="314">
        <v>28</v>
      </c>
      <c r="B420" s="294">
        <v>1503.02</v>
      </c>
      <c r="C420" s="294">
        <v>1451.8</v>
      </c>
      <c r="D420" s="294">
        <v>1420.01</v>
      </c>
      <c r="E420" s="294">
        <v>1412.97</v>
      </c>
      <c r="F420" s="294">
        <v>1449.87</v>
      </c>
      <c r="G420" s="294">
        <v>1531.56</v>
      </c>
      <c r="H420" s="294">
        <v>1642.67</v>
      </c>
      <c r="I420" s="294">
        <v>1854.1</v>
      </c>
      <c r="J420" s="294">
        <v>1954.61</v>
      </c>
      <c r="K420" s="294">
        <v>2031.43</v>
      </c>
      <c r="L420" s="294">
        <v>2054.81</v>
      </c>
      <c r="M420" s="294">
        <v>2070.35</v>
      </c>
      <c r="N420" s="294">
        <v>2067</v>
      </c>
      <c r="O420" s="294">
        <v>2051.5300000000002</v>
      </c>
      <c r="P420" s="294">
        <v>1990.21</v>
      </c>
      <c r="Q420" s="294">
        <v>1983.4</v>
      </c>
      <c r="R420" s="294">
        <v>2026.3</v>
      </c>
      <c r="S420" s="294">
        <v>1969.44</v>
      </c>
      <c r="T420" s="294">
        <v>1973.35</v>
      </c>
      <c r="U420" s="294">
        <v>1959.53</v>
      </c>
      <c r="V420" s="294">
        <v>1893.17</v>
      </c>
      <c r="W420" s="294">
        <v>1850.24</v>
      </c>
      <c r="X420" s="294">
        <v>1629.26</v>
      </c>
      <c r="Y420" s="294">
        <v>1471.66</v>
      </c>
    </row>
    <row r="421" spans="1:25" hidden="1" outlineLevel="1">
      <c r="A421" s="314">
        <v>29</v>
      </c>
      <c r="B421" s="294">
        <v>1444.02</v>
      </c>
      <c r="C421" s="294">
        <v>1408.47</v>
      </c>
      <c r="D421" s="294">
        <v>1358.25</v>
      </c>
      <c r="E421" s="294">
        <v>1351.99</v>
      </c>
      <c r="F421" s="294">
        <v>1399.93</v>
      </c>
      <c r="G421" s="294">
        <v>1455.41</v>
      </c>
      <c r="H421" s="294">
        <v>1546.63</v>
      </c>
      <c r="I421" s="294">
        <v>1749.84</v>
      </c>
      <c r="J421" s="294">
        <v>1858.02</v>
      </c>
      <c r="K421" s="294">
        <v>1914.42</v>
      </c>
      <c r="L421" s="294">
        <v>1942.62</v>
      </c>
      <c r="M421" s="294">
        <v>1953.03</v>
      </c>
      <c r="N421" s="294">
        <v>1942.42</v>
      </c>
      <c r="O421" s="294">
        <v>1926.62</v>
      </c>
      <c r="P421" s="294">
        <v>1908.19</v>
      </c>
      <c r="Q421" s="294">
        <v>1899.96</v>
      </c>
      <c r="R421" s="294">
        <v>1911.77</v>
      </c>
      <c r="S421" s="294">
        <v>1924.82</v>
      </c>
      <c r="T421" s="294">
        <v>1913.03</v>
      </c>
      <c r="U421" s="294">
        <v>1911.92</v>
      </c>
      <c r="V421" s="294">
        <v>1875.1</v>
      </c>
      <c r="W421" s="294">
        <v>1811.75</v>
      </c>
      <c r="X421" s="294">
        <v>1592.76</v>
      </c>
      <c r="Y421" s="294">
        <v>1452.09</v>
      </c>
    </row>
    <row r="422" spans="1:25" hidden="1" outlineLevel="1">
      <c r="A422" s="314">
        <v>30</v>
      </c>
      <c r="B422" s="294">
        <v>1433</v>
      </c>
      <c r="C422" s="294">
        <v>1372.64</v>
      </c>
      <c r="D422" s="294">
        <v>1325.17</v>
      </c>
      <c r="E422" s="294">
        <v>1302.79</v>
      </c>
      <c r="F422" s="294">
        <v>1353.74</v>
      </c>
      <c r="G422" s="294">
        <v>1478.02</v>
      </c>
      <c r="H422" s="294">
        <v>1551.32</v>
      </c>
      <c r="I422" s="294">
        <v>1763.6</v>
      </c>
      <c r="J422" s="294">
        <v>1915.18</v>
      </c>
      <c r="K422" s="294">
        <v>1981.84</v>
      </c>
      <c r="L422" s="294">
        <v>2007.88</v>
      </c>
      <c r="M422" s="294">
        <v>2022.45</v>
      </c>
      <c r="N422" s="294">
        <v>2000.74</v>
      </c>
      <c r="O422" s="294">
        <v>2008.58</v>
      </c>
      <c r="P422" s="294">
        <v>1968.68</v>
      </c>
      <c r="Q422" s="294">
        <v>1952.75</v>
      </c>
      <c r="R422" s="294">
        <v>1957.92</v>
      </c>
      <c r="S422" s="294">
        <v>1972.79</v>
      </c>
      <c r="T422" s="294">
        <v>1965.42</v>
      </c>
      <c r="U422" s="294">
        <v>1963.91</v>
      </c>
      <c r="V422" s="294">
        <v>1914.65</v>
      </c>
      <c r="W422" s="294">
        <v>1852.65</v>
      </c>
      <c r="X422" s="294">
        <v>1618.18</v>
      </c>
      <c r="Y422" s="294">
        <v>1447.78</v>
      </c>
    </row>
    <row r="423" spans="1:25" hidden="1" outlineLevel="1">
      <c r="A423" s="314">
        <v>31</v>
      </c>
      <c r="B423" s="294">
        <v>0</v>
      </c>
      <c r="C423" s="294">
        <v>0</v>
      </c>
      <c r="D423" s="294">
        <v>0</v>
      </c>
      <c r="E423" s="294">
        <v>0</v>
      </c>
      <c r="F423" s="294">
        <v>0</v>
      </c>
      <c r="G423" s="294">
        <v>0</v>
      </c>
      <c r="H423" s="294">
        <v>0</v>
      </c>
      <c r="I423" s="294">
        <v>0</v>
      </c>
      <c r="J423" s="294">
        <v>0</v>
      </c>
      <c r="K423" s="294">
        <v>0</v>
      </c>
      <c r="L423" s="294">
        <v>0</v>
      </c>
      <c r="M423" s="294">
        <v>0</v>
      </c>
      <c r="N423" s="294">
        <v>0</v>
      </c>
      <c r="O423" s="294">
        <v>0</v>
      </c>
      <c r="P423" s="294">
        <v>0</v>
      </c>
      <c r="Q423" s="294">
        <v>0</v>
      </c>
      <c r="R423" s="294">
        <v>0</v>
      </c>
      <c r="S423" s="294">
        <v>0</v>
      </c>
      <c r="T423" s="294">
        <v>0</v>
      </c>
      <c r="U423" s="294">
        <v>0</v>
      </c>
      <c r="V423" s="294">
        <v>0</v>
      </c>
      <c r="W423" s="294">
        <v>0</v>
      </c>
      <c r="X423" s="294">
        <v>0</v>
      </c>
      <c r="Y423" s="294">
        <v>0</v>
      </c>
    </row>
    <row r="424" spans="1:25" collapsed="1">
      <c r="A424" s="304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</row>
    <row r="425" spans="1:25">
      <c r="A425" s="407" t="s">
        <v>208</v>
      </c>
      <c r="B425" s="413" t="s">
        <v>336</v>
      </c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</row>
    <row r="426" spans="1:25" ht="30" hidden="1" outlineLevel="1">
      <c r="A426" s="407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1496.75</v>
      </c>
      <c r="C427" s="279">
        <v>1478.91</v>
      </c>
      <c r="D427" s="279">
        <v>1449.93</v>
      </c>
      <c r="E427" s="279">
        <v>1400.88</v>
      </c>
      <c r="F427" s="279">
        <v>1459.46</v>
      </c>
      <c r="G427" s="279">
        <v>1475.91</v>
      </c>
      <c r="H427" s="279">
        <v>1654.09</v>
      </c>
      <c r="I427" s="279">
        <v>1848.95</v>
      </c>
      <c r="J427" s="279">
        <v>1920.61</v>
      </c>
      <c r="K427" s="279">
        <v>1946.48</v>
      </c>
      <c r="L427" s="279">
        <v>1961.3</v>
      </c>
      <c r="M427" s="279">
        <v>1954.43</v>
      </c>
      <c r="N427" s="279">
        <v>1939.05</v>
      </c>
      <c r="O427" s="279">
        <v>1941.84</v>
      </c>
      <c r="P427" s="279">
        <v>1924.52</v>
      </c>
      <c r="Q427" s="279">
        <v>1921.82</v>
      </c>
      <c r="R427" s="279">
        <v>1901.01</v>
      </c>
      <c r="S427" s="279">
        <v>1895.64</v>
      </c>
      <c r="T427" s="279">
        <v>1915.16</v>
      </c>
      <c r="U427" s="279">
        <v>1934.79</v>
      </c>
      <c r="V427" s="279">
        <v>1909.76</v>
      </c>
      <c r="W427" s="279">
        <v>1867.42</v>
      </c>
      <c r="X427" s="279">
        <v>1675.75</v>
      </c>
      <c r="Y427" s="279">
        <v>1554.7</v>
      </c>
    </row>
    <row r="428" spans="1:25" hidden="1" outlineLevel="1">
      <c r="A428" s="314">
        <v>2</v>
      </c>
      <c r="B428" s="279">
        <v>1532.63</v>
      </c>
      <c r="C428" s="279">
        <v>1460.14</v>
      </c>
      <c r="D428" s="279">
        <v>995.3</v>
      </c>
      <c r="E428" s="279">
        <v>994.95</v>
      </c>
      <c r="F428" s="279">
        <v>996.13</v>
      </c>
      <c r="G428" s="279">
        <v>1496.16</v>
      </c>
      <c r="H428" s="279">
        <v>1672.9</v>
      </c>
      <c r="I428" s="279">
        <v>1844.88</v>
      </c>
      <c r="J428" s="279">
        <v>1920.25</v>
      </c>
      <c r="K428" s="279">
        <v>1929.9</v>
      </c>
      <c r="L428" s="279">
        <v>1960.68</v>
      </c>
      <c r="M428" s="279">
        <v>1965.14</v>
      </c>
      <c r="N428" s="279">
        <v>1959.57</v>
      </c>
      <c r="O428" s="279">
        <v>1962.76</v>
      </c>
      <c r="P428" s="279">
        <v>1940.17</v>
      </c>
      <c r="Q428" s="279">
        <v>1935.97</v>
      </c>
      <c r="R428" s="279">
        <v>1792.16</v>
      </c>
      <c r="S428" s="279">
        <v>993.18</v>
      </c>
      <c r="T428" s="279">
        <v>993.13</v>
      </c>
      <c r="U428" s="279">
        <v>1792.79</v>
      </c>
      <c r="V428" s="279">
        <v>1966.67</v>
      </c>
      <c r="W428" s="279">
        <v>1926.73</v>
      </c>
      <c r="X428" s="279">
        <v>1768.62</v>
      </c>
      <c r="Y428" s="279">
        <v>1662.79</v>
      </c>
    </row>
    <row r="429" spans="1:25" hidden="1" outlineLevel="1">
      <c r="A429" s="314">
        <v>3</v>
      </c>
      <c r="B429" s="279">
        <v>1616.73</v>
      </c>
      <c r="C429" s="279">
        <v>1539.02</v>
      </c>
      <c r="D429" s="279">
        <v>1477.28</v>
      </c>
      <c r="E429" s="279">
        <v>1444.85</v>
      </c>
      <c r="F429" s="279">
        <v>1562.76</v>
      </c>
      <c r="G429" s="279">
        <v>1611.66</v>
      </c>
      <c r="H429" s="279">
        <v>1679.45</v>
      </c>
      <c r="I429" s="279">
        <v>1752.15</v>
      </c>
      <c r="J429" s="279">
        <v>1965.36</v>
      </c>
      <c r="K429" s="279">
        <v>1966.29</v>
      </c>
      <c r="L429" s="279">
        <v>1999.52</v>
      </c>
      <c r="M429" s="279">
        <v>2013.9</v>
      </c>
      <c r="N429" s="279">
        <v>2000.95</v>
      </c>
      <c r="O429" s="279">
        <v>2025.73</v>
      </c>
      <c r="P429" s="279">
        <v>1973.34</v>
      </c>
      <c r="Q429" s="279">
        <v>1958.96</v>
      </c>
      <c r="R429" s="279">
        <v>1930.81</v>
      </c>
      <c r="S429" s="279">
        <v>1939.66</v>
      </c>
      <c r="T429" s="279">
        <v>1943.02</v>
      </c>
      <c r="U429" s="279">
        <v>1943.51</v>
      </c>
      <c r="V429" s="279">
        <v>1988.09</v>
      </c>
      <c r="W429" s="279">
        <v>1968.62</v>
      </c>
      <c r="X429" s="279">
        <v>1879.3</v>
      </c>
      <c r="Y429" s="279">
        <v>1680.36</v>
      </c>
    </row>
    <row r="430" spans="1:25" hidden="1" outlineLevel="1">
      <c r="A430" s="314">
        <v>4</v>
      </c>
      <c r="B430" s="279">
        <v>1743.64</v>
      </c>
      <c r="C430" s="279">
        <v>1657.9</v>
      </c>
      <c r="D430" s="279">
        <v>1615.89</v>
      </c>
      <c r="E430" s="279">
        <v>1587.96</v>
      </c>
      <c r="F430" s="279">
        <v>1606.43</v>
      </c>
      <c r="G430" s="279">
        <v>1641.02</v>
      </c>
      <c r="H430" s="279">
        <v>1648.55</v>
      </c>
      <c r="I430" s="279">
        <v>1740.54</v>
      </c>
      <c r="J430" s="279">
        <v>1867.22</v>
      </c>
      <c r="K430" s="279">
        <v>1858.42</v>
      </c>
      <c r="L430" s="279">
        <v>1972.36</v>
      </c>
      <c r="M430" s="279">
        <v>1984.74</v>
      </c>
      <c r="N430" s="279">
        <v>1989.3</v>
      </c>
      <c r="O430" s="279">
        <v>1997.84</v>
      </c>
      <c r="P430" s="279">
        <v>1946.01</v>
      </c>
      <c r="Q430" s="279">
        <v>1929.78</v>
      </c>
      <c r="R430" s="279">
        <v>1937.04</v>
      </c>
      <c r="S430" s="279">
        <v>1945.39</v>
      </c>
      <c r="T430" s="279">
        <v>1950.15</v>
      </c>
      <c r="U430" s="279">
        <v>1946.35</v>
      </c>
      <c r="V430" s="279">
        <v>1959.33</v>
      </c>
      <c r="W430" s="279">
        <v>1942.6</v>
      </c>
      <c r="X430" s="279">
        <v>1866.22</v>
      </c>
      <c r="Y430" s="279">
        <v>1678.84</v>
      </c>
    </row>
    <row r="431" spans="1:25" hidden="1" outlineLevel="1">
      <c r="A431" s="314">
        <v>5</v>
      </c>
      <c r="B431" s="279">
        <v>1701</v>
      </c>
      <c r="C431" s="279">
        <v>1642.41</v>
      </c>
      <c r="D431" s="279">
        <v>1620.52</v>
      </c>
      <c r="E431" s="279">
        <v>1602.81</v>
      </c>
      <c r="F431" s="279">
        <v>1613.41</v>
      </c>
      <c r="G431" s="279">
        <v>1623.06</v>
      </c>
      <c r="H431" s="279">
        <v>1633.11</v>
      </c>
      <c r="I431" s="279">
        <v>1723.38</v>
      </c>
      <c r="J431" s="279">
        <v>1745.18</v>
      </c>
      <c r="K431" s="279">
        <v>1748.04</v>
      </c>
      <c r="L431" s="279">
        <v>1987.97</v>
      </c>
      <c r="M431" s="279">
        <v>1986.16</v>
      </c>
      <c r="N431" s="279">
        <v>1994.33</v>
      </c>
      <c r="O431" s="279">
        <v>2000.39</v>
      </c>
      <c r="P431" s="279">
        <v>1962.6</v>
      </c>
      <c r="Q431" s="279">
        <v>1949.16</v>
      </c>
      <c r="R431" s="279">
        <v>1954.33</v>
      </c>
      <c r="S431" s="279">
        <v>1981.11</v>
      </c>
      <c r="T431" s="279">
        <v>1945.66</v>
      </c>
      <c r="U431" s="279">
        <v>1958.88</v>
      </c>
      <c r="V431" s="279">
        <v>1999.41</v>
      </c>
      <c r="W431" s="279">
        <v>1959.72</v>
      </c>
      <c r="X431" s="279">
        <v>1845.62</v>
      </c>
      <c r="Y431" s="279">
        <v>1656.99</v>
      </c>
    </row>
    <row r="432" spans="1:25" hidden="1" outlineLevel="1">
      <c r="A432" s="314">
        <v>6</v>
      </c>
      <c r="B432" s="279">
        <v>1639.26</v>
      </c>
      <c r="C432" s="279">
        <v>1619.1</v>
      </c>
      <c r="D432" s="279">
        <v>1580.87</v>
      </c>
      <c r="E432" s="279">
        <v>1564.1</v>
      </c>
      <c r="F432" s="279">
        <v>1564.41</v>
      </c>
      <c r="G432" s="279">
        <v>1576.32</v>
      </c>
      <c r="H432" s="279">
        <v>1573.86</v>
      </c>
      <c r="I432" s="279">
        <v>1621.86</v>
      </c>
      <c r="J432" s="279">
        <v>1675.46</v>
      </c>
      <c r="K432" s="279">
        <v>1809.81</v>
      </c>
      <c r="L432" s="279">
        <v>1902.83</v>
      </c>
      <c r="M432" s="279">
        <v>1921.72</v>
      </c>
      <c r="N432" s="279">
        <v>1899.28</v>
      </c>
      <c r="O432" s="279">
        <v>1933.26</v>
      </c>
      <c r="P432" s="279">
        <v>1907.41</v>
      </c>
      <c r="Q432" s="279">
        <v>1906.73</v>
      </c>
      <c r="R432" s="279">
        <v>1894.49</v>
      </c>
      <c r="S432" s="279">
        <v>1906.85</v>
      </c>
      <c r="T432" s="279">
        <v>1927.31</v>
      </c>
      <c r="U432" s="279">
        <v>1940.03</v>
      </c>
      <c r="V432" s="279">
        <v>2106.2199999999998</v>
      </c>
      <c r="W432" s="279">
        <v>2064.0500000000002</v>
      </c>
      <c r="X432" s="279">
        <v>1811.75</v>
      </c>
      <c r="Y432" s="279">
        <v>1708.9</v>
      </c>
    </row>
    <row r="433" spans="1:25" hidden="1" outlineLevel="1">
      <c r="A433" s="314">
        <v>7</v>
      </c>
      <c r="B433" s="279">
        <v>1688.54</v>
      </c>
      <c r="C433" s="279">
        <v>1652.29</v>
      </c>
      <c r="D433" s="279">
        <v>1621.79</v>
      </c>
      <c r="E433" s="279">
        <v>1591.69</v>
      </c>
      <c r="F433" s="279">
        <v>1637.83</v>
      </c>
      <c r="G433" s="279">
        <v>1622.05</v>
      </c>
      <c r="H433" s="279">
        <v>1675.79</v>
      </c>
      <c r="I433" s="279">
        <v>1864.9</v>
      </c>
      <c r="J433" s="279">
        <v>1995.41</v>
      </c>
      <c r="K433" s="279">
        <v>999.48</v>
      </c>
      <c r="L433" s="279">
        <v>1996.19</v>
      </c>
      <c r="M433" s="279">
        <v>1999.85</v>
      </c>
      <c r="N433" s="279">
        <v>1998.23</v>
      </c>
      <c r="O433" s="279">
        <v>1997.91</v>
      </c>
      <c r="P433" s="279">
        <v>1993.47</v>
      </c>
      <c r="Q433" s="279">
        <v>1982.6</v>
      </c>
      <c r="R433" s="279">
        <v>1969.06</v>
      </c>
      <c r="S433" s="279">
        <v>1995.11</v>
      </c>
      <c r="T433" s="279">
        <v>1995.49</v>
      </c>
      <c r="U433" s="279">
        <v>1998.38</v>
      </c>
      <c r="V433" s="279">
        <v>2003.08</v>
      </c>
      <c r="W433" s="279">
        <v>2001.93</v>
      </c>
      <c r="X433" s="279">
        <v>1791.4</v>
      </c>
      <c r="Y433" s="279">
        <v>1118.5899999999999</v>
      </c>
    </row>
    <row r="434" spans="1:25" hidden="1" outlineLevel="1">
      <c r="A434" s="314">
        <v>8</v>
      </c>
      <c r="B434" s="279">
        <v>1656.7</v>
      </c>
      <c r="C434" s="279">
        <v>1597.03</v>
      </c>
      <c r="D434" s="279">
        <v>1549.05</v>
      </c>
      <c r="E434" s="279">
        <v>1541.94</v>
      </c>
      <c r="F434" s="279">
        <v>1607.97</v>
      </c>
      <c r="G434" s="279">
        <v>1652.82</v>
      </c>
      <c r="H434" s="279">
        <v>1733.52</v>
      </c>
      <c r="I434" s="279">
        <v>1940.48</v>
      </c>
      <c r="J434" s="279">
        <v>2075.73</v>
      </c>
      <c r="K434" s="279">
        <v>2123.59</v>
      </c>
      <c r="L434" s="279">
        <v>2126.4299999999998</v>
      </c>
      <c r="M434" s="279">
        <v>2143.4299999999998</v>
      </c>
      <c r="N434" s="279">
        <v>2127.12</v>
      </c>
      <c r="O434" s="279">
        <v>2130.94</v>
      </c>
      <c r="P434" s="279">
        <v>2037.51</v>
      </c>
      <c r="Q434" s="279">
        <v>2027.84</v>
      </c>
      <c r="R434" s="279">
        <v>2002.29</v>
      </c>
      <c r="S434" s="279">
        <v>2021.9</v>
      </c>
      <c r="T434" s="279">
        <v>2025.64</v>
      </c>
      <c r="U434" s="279">
        <v>2030.26</v>
      </c>
      <c r="V434" s="279">
        <v>2093.13</v>
      </c>
      <c r="W434" s="279">
        <v>2048.11</v>
      </c>
      <c r="X434" s="279">
        <v>1806.24</v>
      </c>
      <c r="Y434" s="279">
        <v>1700.45</v>
      </c>
    </row>
    <row r="435" spans="1:25" hidden="1" outlineLevel="1">
      <c r="A435" s="314">
        <v>9</v>
      </c>
      <c r="B435" s="279">
        <v>1674.42</v>
      </c>
      <c r="C435" s="279">
        <v>1605.14</v>
      </c>
      <c r="D435" s="279">
        <v>1567.05</v>
      </c>
      <c r="E435" s="279">
        <v>1444.55</v>
      </c>
      <c r="F435" s="279">
        <v>1639.09</v>
      </c>
      <c r="G435" s="279">
        <v>1700.65</v>
      </c>
      <c r="H435" s="279">
        <v>1816.06</v>
      </c>
      <c r="I435" s="279">
        <v>2033.05</v>
      </c>
      <c r="J435" s="279">
        <v>2127.09</v>
      </c>
      <c r="K435" s="279">
        <v>2151.1999999999998</v>
      </c>
      <c r="L435" s="279">
        <v>2141.5</v>
      </c>
      <c r="M435" s="279">
        <v>2146.9899999999998</v>
      </c>
      <c r="N435" s="279">
        <v>2139.7600000000002</v>
      </c>
      <c r="O435" s="279">
        <v>2184.8200000000002</v>
      </c>
      <c r="P435" s="279">
        <v>2084.6799999999998</v>
      </c>
      <c r="Q435" s="279">
        <v>2070.13</v>
      </c>
      <c r="R435" s="279">
        <v>2070.9299999999998</v>
      </c>
      <c r="S435" s="279">
        <v>2083.41</v>
      </c>
      <c r="T435" s="279">
        <v>2079.25</v>
      </c>
      <c r="U435" s="279">
        <v>2065.42</v>
      </c>
      <c r="V435" s="279">
        <v>2136.42</v>
      </c>
      <c r="W435" s="279">
        <v>2138.2600000000002</v>
      </c>
      <c r="X435" s="279">
        <v>1949.33</v>
      </c>
      <c r="Y435" s="279">
        <v>1808.6</v>
      </c>
    </row>
    <row r="436" spans="1:25" hidden="1" outlineLevel="1">
      <c r="A436" s="314">
        <v>10</v>
      </c>
      <c r="B436" s="279">
        <v>1700.64</v>
      </c>
      <c r="C436" s="279">
        <v>1628.01</v>
      </c>
      <c r="D436" s="279">
        <v>1580.92</v>
      </c>
      <c r="E436" s="279">
        <v>1413.98</v>
      </c>
      <c r="F436" s="279">
        <v>1624.26</v>
      </c>
      <c r="G436" s="279">
        <v>1701.45</v>
      </c>
      <c r="H436" s="279">
        <v>1839.33</v>
      </c>
      <c r="I436" s="279">
        <v>2072.1999999999998</v>
      </c>
      <c r="J436" s="279">
        <v>2123.61</v>
      </c>
      <c r="K436" s="279">
        <v>2158.0300000000002</v>
      </c>
      <c r="L436" s="279">
        <v>2164.79</v>
      </c>
      <c r="M436" s="279">
        <v>2158.6</v>
      </c>
      <c r="N436" s="279">
        <v>2149.12</v>
      </c>
      <c r="O436" s="279">
        <v>2131.0500000000002</v>
      </c>
      <c r="P436" s="279">
        <v>2043.2</v>
      </c>
      <c r="Q436" s="279">
        <v>2035.22</v>
      </c>
      <c r="R436" s="279">
        <v>2034.58</v>
      </c>
      <c r="S436" s="279">
        <v>2048.38</v>
      </c>
      <c r="T436" s="279">
        <v>2046.98</v>
      </c>
      <c r="U436" s="279">
        <v>2033.51</v>
      </c>
      <c r="V436" s="279">
        <v>2044.1</v>
      </c>
      <c r="W436" s="279">
        <v>2047.31</v>
      </c>
      <c r="X436" s="279">
        <v>1874.65</v>
      </c>
      <c r="Y436" s="279">
        <v>1739.7</v>
      </c>
    </row>
    <row r="437" spans="1:25" hidden="1" outlineLevel="1">
      <c r="A437" s="314">
        <v>11</v>
      </c>
      <c r="B437" s="279">
        <v>1710.06</v>
      </c>
      <c r="C437" s="279">
        <v>1657.09</v>
      </c>
      <c r="D437" s="279">
        <v>1543.1</v>
      </c>
      <c r="E437" s="279">
        <v>1398.63</v>
      </c>
      <c r="F437" s="279">
        <v>1633.2</v>
      </c>
      <c r="G437" s="279">
        <v>1725.34</v>
      </c>
      <c r="H437" s="279">
        <v>1892.02</v>
      </c>
      <c r="I437" s="279">
        <v>1954.08</v>
      </c>
      <c r="J437" s="279">
        <v>1963.02</v>
      </c>
      <c r="K437" s="279">
        <v>1997.88</v>
      </c>
      <c r="L437" s="279">
        <v>2007.97</v>
      </c>
      <c r="M437" s="279">
        <v>2019.9</v>
      </c>
      <c r="N437" s="279">
        <v>2021.79</v>
      </c>
      <c r="O437" s="279">
        <v>2023.25</v>
      </c>
      <c r="P437" s="279">
        <v>1988.78</v>
      </c>
      <c r="Q437" s="279">
        <v>1977.48</v>
      </c>
      <c r="R437" s="279">
        <v>1971.45</v>
      </c>
      <c r="S437" s="279">
        <v>1976.67</v>
      </c>
      <c r="T437" s="279">
        <v>1977.84</v>
      </c>
      <c r="U437" s="279">
        <v>1974.02</v>
      </c>
      <c r="V437" s="279">
        <v>1975.53</v>
      </c>
      <c r="W437" s="279">
        <v>1969.67</v>
      </c>
      <c r="X437" s="279">
        <v>1880.78</v>
      </c>
      <c r="Y437" s="279">
        <v>1716.51</v>
      </c>
    </row>
    <row r="438" spans="1:25" hidden="1" outlineLevel="1">
      <c r="A438" s="314">
        <v>12</v>
      </c>
      <c r="B438" s="279">
        <v>1645.8</v>
      </c>
      <c r="C438" s="279">
        <v>1599.8</v>
      </c>
      <c r="D438" s="279">
        <v>1565.52</v>
      </c>
      <c r="E438" s="279">
        <v>1522.62</v>
      </c>
      <c r="F438" s="279">
        <v>1561.48</v>
      </c>
      <c r="G438" s="279">
        <v>1594.63</v>
      </c>
      <c r="H438" s="279">
        <v>1635.7</v>
      </c>
      <c r="I438" s="279">
        <v>1679.79</v>
      </c>
      <c r="J438" s="279">
        <v>1852.31</v>
      </c>
      <c r="K438" s="279">
        <v>1929.52</v>
      </c>
      <c r="L438" s="279">
        <v>1966.46</v>
      </c>
      <c r="M438" s="279">
        <v>1974.99</v>
      </c>
      <c r="N438" s="279">
        <v>1954.62</v>
      </c>
      <c r="O438" s="279">
        <v>1975.85</v>
      </c>
      <c r="P438" s="279">
        <v>1943.62</v>
      </c>
      <c r="Q438" s="279">
        <v>1952.69</v>
      </c>
      <c r="R438" s="279">
        <v>1943.56</v>
      </c>
      <c r="S438" s="279">
        <v>1952.24</v>
      </c>
      <c r="T438" s="279">
        <v>1929.23</v>
      </c>
      <c r="U438" s="279">
        <v>1933.74</v>
      </c>
      <c r="V438" s="279">
        <v>1951.74</v>
      </c>
      <c r="W438" s="279">
        <v>1937.62</v>
      </c>
      <c r="X438" s="279">
        <v>1731.36</v>
      </c>
      <c r="Y438" s="279">
        <v>1649.55</v>
      </c>
    </row>
    <row r="439" spans="1:25" hidden="1" outlineLevel="1">
      <c r="A439" s="314">
        <v>13</v>
      </c>
      <c r="B439" s="279">
        <v>1690.41</v>
      </c>
      <c r="C439" s="279">
        <v>1629.5</v>
      </c>
      <c r="D439" s="279">
        <v>1297.6400000000001</v>
      </c>
      <c r="E439" s="279">
        <v>1236.53</v>
      </c>
      <c r="F439" s="279">
        <v>1285.3499999999999</v>
      </c>
      <c r="G439" s="279">
        <v>1389.81</v>
      </c>
      <c r="H439" s="279">
        <v>1447.75</v>
      </c>
      <c r="I439" s="279">
        <v>1404.96</v>
      </c>
      <c r="J439" s="279">
        <v>1097.05</v>
      </c>
      <c r="K439" s="279">
        <v>1806.24</v>
      </c>
      <c r="L439" s="279">
        <v>1888.3</v>
      </c>
      <c r="M439" s="279">
        <v>1898.44</v>
      </c>
      <c r="N439" s="279">
        <v>1900.12</v>
      </c>
      <c r="O439" s="279">
        <v>1920.77</v>
      </c>
      <c r="P439" s="279">
        <v>1909.67</v>
      </c>
      <c r="Q439" s="279">
        <v>1924.5</v>
      </c>
      <c r="R439" s="279">
        <v>1932.67</v>
      </c>
      <c r="S439" s="279">
        <v>1954.75</v>
      </c>
      <c r="T439" s="279">
        <v>1959.84</v>
      </c>
      <c r="U439" s="279">
        <v>1960.61</v>
      </c>
      <c r="V439" s="279">
        <v>1937.89</v>
      </c>
      <c r="W439" s="279">
        <v>1911.38</v>
      </c>
      <c r="X439" s="279">
        <v>1674.23</v>
      </c>
      <c r="Y439" s="279">
        <v>1638.88</v>
      </c>
    </row>
    <row r="440" spans="1:25" hidden="1" outlineLevel="1">
      <c r="A440" s="314">
        <v>14</v>
      </c>
      <c r="B440" s="279">
        <v>1587.48</v>
      </c>
      <c r="C440" s="279">
        <v>1535.55</v>
      </c>
      <c r="D440" s="279">
        <v>1172.28</v>
      </c>
      <c r="E440" s="279">
        <v>1153.95</v>
      </c>
      <c r="F440" s="279">
        <v>1339.92</v>
      </c>
      <c r="G440" s="279">
        <v>1584.47</v>
      </c>
      <c r="H440" s="279">
        <v>1660.89</v>
      </c>
      <c r="I440" s="279">
        <v>1930.53</v>
      </c>
      <c r="J440" s="279">
        <v>1979.23</v>
      </c>
      <c r="K440" s="279">
        <v>1991.68</v>
      </c>
      <c r="L440" s="279">
        <v>1993.81</v>
      </c>
      <c r="M440" s="279">
        <v>1995.66</v>
      </c>
      <c r="N440" s="279">
        <v>1999.94</v>
      </c>
      <c r="O440" s="279">
        <v>2009.66</v>
      </c>
      <c r="P440" s="279">
        <v>1990.02</v>
      </c>
      <c r="Q440" s="279">
        <v>1980.98</v>
      </c>
      <c r="R440" s="279">
        <v>1974.32</v>
      </c>
      <c r="S440" s="279">
        <v>1969.77</v>
      </c>
      <c r="T440" s="279">
        <v>1968.83</v>
      </c>
      <c r="U440" s="279">
        <v>1965.23</v>
      </c>
      <c r="V440" s="279">
        <v>1970.86</v>
      </c>
      <c r="W440" s="279">
        <v>1949.28</v>
      </c>
      <c r="X440" s="279">
        <v>1697.73</v>
      </c>
      <c r="Y440" s="279">
        <v>1654.44</v>
      </c>
    </row>
    <row r="441" spans="1:25" hidden="1" outlineLevel="1">
      <c r="A441" s="314">
        <v>15</v>
      </c>
      <c r="B441" s="279">
        <v>1615.6</v>
      </c>
      <c r="C441" s="279">
        <v>1578.67</v>
      </c>
      <c r="D441" s="279">
        <v>1546.86</v>
      </c>
      <c r="E441" s="279">
        <v>1540.93</v>
      </c>
      <c r="F441" s="279">
        <v>1571.83</v>
      </c>
      <c r="G441" s="279">
        <v>1623.69</v>
      </c>
      <c r="H441" s="279">
        <v>1723.35</v>
      </c>
      <c r="I441" s="279">
        <v>1951.75</v>
      </c>
      <c r="J441" s="279">
        <v>1966.66</v>
      </c>
      <c r="K441" s="279">
        <v>1973.13</v>
      </c>
      <c r="L441" s="279">
        <v>1987.8</v>
      </c>
      <c r="M441" s="279">
        <v>1997.89</v>
      </c>
      <c r="N441" s="279">
        <v>1985.01</v>
      </c>
      <c r="O441" s="279">
        <v>2010.1</v>
      </c>
      <c r="P441" s="279">
        <v>1972.82</v>
      </c>
      <c r="Q441" s="279">
        <v>2001.53</v>
      </c>
      <c r="R441" s="279">
        <v>1985.3</v>
      </c>
      <c r="S441" s="279">
        <v>1989.72</v>
      </c>
      <c r="T441" s="279">
        <v>1984.19</v>
      </c>
      <c r="U441" s="279">
        <v>1990.84</v>
      </c>
      <c r="V441" s="279">
        <v>1990.07</v>
      </c>
      <c r="W441" s="279">
        <v>1969.77</v>
      </c>
      <c r="X441" s="279">
        <v>1792.38</v>
      </c>
      <c r="Y441" s="279">
        <v>1676.15</v>
      </c>
    </row>
    <row r="442" spans="1:25" hidden="1" outlineLevel="1">
      <c r="A442" s="314">
        <v>16</v>
      </c>
      <c r="B442" s="279">
        <v>1622.62</v>
      </c>
      <c r="C442" s="279">
        <v>1584.47</v>
      </c>
      <c r="D442" s="279">
        <v>1537.97</v>
      </c>
      <c r="E442" s="279">
        <v>1018.17</v>
      </c>
      <c r="F442" s="279">
        <v>1421.79</v>
      </c>
      <c r="G442" s="279">
        <v>1594.98</v>
      </c>
      <c r="H442" s="279">
        <v>1686.85</v>
      </c>
      <c r="I442" s="279">
        <v>1941.15</v>
      </c>
      <c r="J442" s="279">
        <v>1967.47</v>
      </c>
      <c r="K442" s="279">
        <v>1984.35</v>
      </c>
      <c r="L442" s="279">
        <v>1993.15</v>
      </c>
      <c r="M442" s="279">
        <v>2000.91</v>
      </c>
      <c r="N442" s="279">
        <v>1990.17</v>
      </c>
      <c r="O442" s="279">
        <v>1993.8</v>
      </c>
      <c r="P442" s="279">
        <v>1971.69</v>
      </c>
      <c r="Q442" s="279">
        <v>1950.52</v>
      </c>
      <c r="R442" s="279">
        <v>1945.93</v>
      </c>
      <c r="S442" s="279">
        <v>1945.08</v>
      </c>
      <c r="T442" s="279">
        <v>1952.87</v>
      </c>
      <c r="U442" s="279">
        <v>1965.08</v>
      </c>
      <c r="V442" s="279">
        <v>1989.46</v>
      </c>
      <c r="W442" s="279">
        <v>1991.8</v>
      </c>
      <c r="X442" s="279">
        <v>1763.14</v>
      </c>
      <c r="Y442" s="279">
        <v>1677.54</v>
      </c>
    </row>
    <row r="443" spans="1:25" hidden="1" outlineLevel="1">
      <c r="A443" s="314">
        <v>17</v>
      </c>
      <c r="B443" s="279">
        <v>1628.66</v>
      </c>
      <c r="C443" s="279">
        <v>1592.44</v>
      </c>
      <c r="D443" s="279">
        <v>1535.85</v>
      </c>
      <c r="E443" s="279">
        <v>1472.1</v>
      </c>
      <c r="F443" s="279">
        <v>1572.55</v>
      </c>
      <c r="G443" s="279">
        <v>1615.4</v>
      </c>
      <c r="H443" s="279">
        <v>1717.5</v>
      </c>
      <c r="I443" s="279">
        <v>1930.29</v>
      </c>
      <c r="J443" s="279">
        <v>993.1</v>
      </c>
      <c r="K443" s="279">
        <v>2019.66</v>
      </c>
      <c r="L443" s="279">
        <v>2023.37</v>
      </c>
      <c r="M443" s="279">
        <v>2023.26</v>
      </c>
      <c r="N443" s="279">
        <v>2022.88</v>
      </c>
      <c r="O443" s="279">
        <v>2023.03</v>
      </c>
      <c r="P443" s="279">
        <v>2022.97</v>
      </c>
      <c r="Q443" s="279">
        <v>2022.1</v>
      </c>
      <c r="R443" s="279">
        <v>2020.34</v>
      </c>
      <c r="S443" s="279">
        <v>2018.36</v>
      </c>
      <c r="T443" s="279">
        <v>993.1</v>
      </c>
      <c r="U443" s="279">
        <v>993.1</v>
      </c>
      <c r="V443" s="279">
        <v>993.1</v>
      </c>
      <c r="W443" s="279">
        <v>1315.14</v>
      </c>
      <c r="X443" s="279">
        <v>1775.54</v>
      </c>
      <c r="Y443" s="279">
        <v>1689.79</v>
      </c>
    </row>
    <row r="444" spans="1:25" hidden="1" outlineLevel="1">
      <c r="A444" s="314">
        <v>18</v>
      </c>
      <c r="B444" s="279">
        <v>1635.35</v>
      </c>
      <c r="C444" s="279">
        <v>1595.76</v>
      </c>
      <c r="D444" s="279">
        <v>1551.66</v>
      </c>
      <c r="E444" s="279">
        <v>1555.3</v>
      </c>
      <c r="F444" s="279">
        <v>1584.29</v>
      </c>
      <c r="G444" s="279">
        <v>1638.94</v>
      </c>
      <c r="H444" s="279">
        <v>1746.46</v>
      </c>
      <c r="I444" s="279">
        <v>1981.78</v>
      </c>
      <c r="J444" s="279">
        <v>2104.65</v>
      </c>
      <c r="K444" s="279">
        <v>2125.09</v>
      </c>
      <c r="L444" s="279">
        <v>2137.14</v>
      </c>
      <c r="M444" s="279">
        <v>2154.98</v>
      </c>
      <c r="N444" s="279">
        <v>2132.9499999999998</v>
      </c>
      <c r="O444" s="279">
        <v>2135.71</v>
      </c>
      <c r="P444" s="279">
        <v>2126.56</v>
      </c>
      <c r="Q444" s="279">
        <v>2126.34</v>
      </c>
      <c r="R444" s="279">
        <v>2125.8000000000002</v>
      </c>
      <c r="S444" s="279">
        <v>2128.48</v>
      </c>
      <c r="T444" s="279">
        <v>2127.29</v>
      </c>
      <c r="U444" s="279">
        <v>2126.9699999999998</v>
      </c>
      <c r="V444" s="279">
        <v>2056.6999999999998</v>
      </c>
      <c r="W444" s="279">
        <v>2023.27</v>
      </c>
      <c r="X444" s="279">
        <v>1890.97</v>
      </c>
      <c r="Y444" s="279">
        <v>1737.33</v>
      </c>
    </row>
    <row r="445" spans="1:25" hidden="1" outlineLevel="1">
      <c r="A445" s="314">
        <v>19</v>
      </c>
      <c r="B445" s="279">
        <v>1714.7</v>
      </c>
      <c r="C445" s="279">
        <v>1658.35</v>
      </c>
      <c r="D445" s="279">
        <v>1513.98</v>
      </c>
      <c r="E445" s="279">
        <v>1506.11</v>
      </c>
      <c r="F445" s="279">
        <v>1512.14</v>
      </c>
      <c r="G445" s="279">
        <v>1691.2</v>
      </c>
      <c r="H445" s="279">
        <v>1667.34</v>
      </c>
      <c r="I445" s="279">
        <v>1733.71</v>
      </c>
      <c r="J445" s="279">
        <v>1949.43</v>
      </c>
      <c r="K445" s="279">
        <v>2076.52</v>
      </c>
      <c r="L445" s="279">
        <v>2115.2199999999998</v>
      </c>
      <c r="M445" s="279">
        <v>2132.2199999999998</v>
      </c>
      <c r="N445" s="279">
        <v>2123.67</v>
      </c>
      <c r="O445" s="279">
        <v>2129.48</v>
      </c>
      <c r="P445" s="279">
        <v>2101.15</v>
      </c>
      <c r="Q445" s="279">
        <v>2107.25</v>
      </c>
      <c r="R445" s="279">
        <v>2128.79</v>
      </c>
      <c r="S445" s="279">
        <v>2154.4699999999998</v>
      </c>
      <c r="T445" s="279">
        <v>2143.61</v>
      </c>
      <c r="U445" s="279">
        <v>2119.4899999999998</v>
      </c>
      <c r="V445" s="279">
        <v>2069.59</v>
      </c>
      <c r="W445" s="279">
        <v>2016.94</v>
      </c>
      <c r="X445" s="279">
        <v>1906.27</v>
      </c>
      <c r="Y445" s="279">
        <v>1819.34</v>
      </c>
    </row>
    <row r="446" spans="1:25" hidden="1" outlineLevel="1">
      <c r="A446" s="314">
        <v>20</v>
      </c>
      <c r="B446" s="279">
        <v>1663.81</v>
      </c>
      <c r="C446" s="279">
        <v>1509.58</v>
      </c>
      <c r="D446" s="279">
        <v>1471.67</v>
      </c>
      <c r="E446" s="279">
        <v>1433.47</v>
      </c>
      <c r="F446" s="279">
        <v>1463.62</v>
      </c>
      <c r="G446" s="279">
        <v>1525</v>
      </c>
      <c r="H446" s="279">
        <v>1505.86</v>
      </c>
      <c r="I446" s="279">
        <v>1652.86</v>
      </c>
      <c r="J446" s="279">
        <v>1793.86</v>
      </c>
      <c r="K446" s="279">
        <v>1970.9</v>
      </c>
      <c r="L446" s="279">
        <v>2025.44</v>
      </c>
      <c r="M446" s="279">
        <v>2049.75</v>
      </c>
      <c r="N446" s="279">
        <v>2040.11</v>
      </c>
      <c r="O446" s="279">
        <v>2049.39</v>
      </c>
      <c r="P446" s="279">
        <v>2044.42</v>
      </c>
      <c r="Q446" s="279">
        <v>2033.78</v>
      </c>
      <c r="R446" s="279">
        <v>2054.9699999999998</v>
      </c>
      <c r="S446" s="279">
        <v>2095.63</v>
      </c>
      <c r="T446" s="279">
        <v>2091.7800000000002</v>
      </c>
      <c r="U446" s="279">
        <v>2076.5500000000002</v>
      </c>
      <c r="V446" s="279">
        <v>2060</v>
      </c>
      <c r="W446" s="279">
        <v>2022.98</v>
      </c>
      <c r="X446" s="279">
        <v>1859.55</v>
      </c>
      <c r="Y446" s="279">
        <v>1796.36</v>
      </c>
    </row>
    <row r="447" spans="1:25" hidden="1" outlineLevel="1">
      <c r="A447" s="314">
        <v>21</v>
      </c>
      <c r="B447" s="279">
        <v>1650.99</v>
      </c>
      <c r="C447" s="279">
        <v>1618.75</v>
      </c>
      <c r="D447" s="279">
        <v>1577.55</v>
      </c>
      <c r="E447" s="279">
        <v>1576.21</v>
      </c>
      <c r="F447" s="279">
        <v>1617.24</v>
      </c>
      <c r="G447" s="279">
        <v>1670</v>
      </c>
      <c r="H447" s="279">
        <v>1759.66</v>
      </c>
      <c r="I447" s="279">
        <v>2027.88</v>
      </c>
      <c r="J447" s="279">
        <v>993.1</v>
      </c>
      <c r="K447" s="279">
        <v>2136.2199999999998</v>
      </c>
      <c r="L447" s="279">
        <v>2139.4899999999998</v>
      </c>
      <c r="M447" s="279">
        <v>2146.79</v>
      </c>
      <c r="N447" s="279">
        <v>2140.14</v>
      </c>
      <c r="O447" s="279">
        <v>2150.63</v>
      </c>
      <c r="P447" s="279">
        <v>2106.0300000000002</v>
      </c>
      <c r="Q447" s="279">
        <v>2094.14</v>
      </c>
      <c r="R447" s="279">
        <v>2105.59</v>
      </c>
      <c r="S447" s="279">
        <v>2116.5100000000002</v>
      </c>
      <c r="T447" s="279">
        <v>2121.2399999999998</v>
      </c>
      <c r="U447" s="279">
        <v>2128.23</v>
      </c>
      <c r="V447" s="279">
        <v>2083.0300000000002</v>
      </c>
      <c r="W447" s="279">
        <v>2042.44</v>
      </c>
      <c r="X447" s="279">
        <v>1848.83</v>
      </c>
      <c r="Y447" s="279">
        <v>1718.57</v>
      </c>
    </row>
    <row r="448" spans="1:25" hidden="1" outlineLevel="1">
      <c r="A448" s="314">
        <v>22</v>
      </c>
      <c r="B448" s="279">
        <v>1701.3</v>
      </c>
      <c r="C448" s="279">
        <v>1663.51</v>
      </c>
      <c r="D448" s="279">
        <v>1626.09</v>
      </c>
      <c r="E448" s="279">
        <v>1629.43</v>
      </c>
      <c r="F448" s="279">
        <v>1671.55</v>
      </c>
      <c r="G448" s="279">
        <v>1707.99</v>
      </c>
      <c r="H448" s="279">
        <v>1887.69</v>
      </c>
      <c r="I448" s="279">
        <v>2095.59</v>
      </c>
      <c r="J448" s="279">
        <v>2192.87</v>
      </c>
      <c r="K448" s="279">
        <v>2247.25</v>
      </c>
      <c r="L448" s="279">
        <v>2249.04</v>
      </c>
      <c r="M448" s="279">
        <v>2266.7199999999998</v>
      </c>
      <c r="N448" s="279">
        <v>2245.6799999999998</v>
      </c>
      <c r="O448" s="279">
        <v>2245.02</v>
      </c>
      <c r="P448" s="279">
        <v>2228.11</v>
      </c>
      <c r="Q448" s="279">
        <v>2221.0500000000002</v>
      </c>
      <c r="R448" s="279">
        <v>2223.92</v>
      </c>
      <c r="S448" s="279">
        <v>2243.71</v>
      </c>
      <c r="T448" s="279">
        <v>2247.29</v>
      </c>
      <c r="U448" s="279">
        <v>2233.25</v>
      </c>
      <c r="V448" s="279">
        <v>2132.9299999999998</v>
      </c>
      <c r="W448" s="279">
        <v>2067.69</v>
      </c>
      <c r="X448" s="279">
        <v>1878.86</v>
      </c>
      <c r="Y448" s="279">
        <v>1740.45</v>
      </c>
    </row>
    <row r="449" spans="1:25" hidden="1" outlineLevel="1">
      <c r="A449" s="314">
        <v>23</v>
      </c>
      <c r="B449" s="279">
        <v>1706.83</v>
      </c>
      <c r="C449" s="279">
        <v>1522.1</v>
      </c>
      <c r="D449" s="279">
        <v>1487.76</v>
      </c>
      <c r="E449" s="279">
        <v>1484.69</v>
      </c>
      <c r="F449" s="279">
        <v>1648.57</v>
      </c>
      <c r="G449" s="279">
        <v>1700.67</v>
      </c>
      <c r="H449" s="279">
        <v>1880.39</v>
      </c>
      <c r="I449" s="279">
        <v>1998.39</v>
      </c>
      <c r="J449" s="279">
        <v>2138.46</v>
      </c>
      <c r="K449" s="279">
        <v>2282.56</v>
      </c>
      <c r="L449" s="279">
        <v>2289.88</v>
      </c>
      <c r="M449" s="279">
        <v>2312.58</v>
      </c>
      <c r="N449" s="279">
        <v>2299.66</v>
      </c>
      <c r="O449" s="279">
        <v>2305.84</v>
      </c>
      <c r="P449" s="279">
        <v>2295.4499999999998</v>
      </c>
      <c r="Q449" s="279">
        <v>2288.8200000000002</v>
      </c>
      <c r="R449" s="279">
        <v>2294.85</v>
      </c>
      <c r="S449" s="279">
        <v>2295.42</v>
      </c>
      <c r="T449" s="279">
        <v>2284.9899999999998</v>
      </c>
      <c r="U449" s="279">
        <v>2284.6799999999998</v>
      </c>
      <c r="V449" s="279">
        <v>2175.64</v>
      </c>
      <c r="W449" s="279">
        <v>2077.3000000000002</v>
      </c>
      <c r="X449" s="279">
        <v>1917.32</v>
      </c>
      <c r="Y449" s="279">
        <v>1786.4</v>
      </c>
    </row>
    <row r="450" spans="1:25" hidden="1" outlineLevel="1">
      <c r="A450" s="314">
        <v>24</v>
      </c>
      <c r="B450" s="279">
        <v>1873.01</v>
      </c>
      <c r="C450" s="279">
        <v>1697</v>
      </c>
      <c r="D450" s="279">
        <v>1669.74</v>
      </c>
      <c r="E450" s="279">
        <v>1668.8</v>
      </c>
      <c r="F450" s="279">
        <v>1699.7</v>
      </c>
      <c r="G450" s="279">
        <v>1759.82</v>
      </c>
      <c r="H450" s="279">
        <v>1956.04</v>
      </c>
      <c r="I450" s="279">
        <v>2105.69</v>
      </c>
      <c r="J450" s="279">
        <v>2218.61</v>
      </c>
      <c r="K450" s="279">
        <v>2241.94</v>
      </c>
      <c r="L450" s="279">
        <v>2260.75</v>
      </c>
      <c r="M450" s="279">
        <v>2254.6799999999998</v>
      </c>
      <c r="N450" s="279">
        <v>2226.2800000000002</v>
      </c>
      <c r="O450" s="279">
        <v>2244.59</v>
      </c>
      <c r="P450" s="279">
        <v>2223.63</v>
      </c>
      <c r="Q450" s="279">
        <v>2214.2399999999998</v>
      </c>
      <c r="R450" s="279">
        <v>2214.7600000000002</v>
      </c>
      <c r="S450" s="279">
        <v>2230.17</v>
      </c>
      <c r="T450" s="279">
        <v>2313.81</v>
      </c>
      <c r="U450" s="279">
        <v>2305.12</v>
      </c>
      <c r="V450" s="279">
        <v>2212.48</v>
      </c>
      <c r="W450" s="279">
        <v>2134.44</v>
      </c>
      <c r="X450" s="279">
        <v>1979.52</v>
      </c>
      <c r="Y450" s="279">
        <v>1785.78</v>
      </c>
    </row>
    <row r="451" spans="1:25" hidden="1" outlineLevel="1">
      <c r="A451" s="314">
        <v>25</v>
      </c>
      <c r="B451" s="279">
        <v>1716.94</v>
      </c>
      <c r="C451" s="279">
        <v>1676.2</v>
      </c>
      <c r="D451" s="279">
        <v>1648.16</v>
      </c>
      <c r="E451" s="279">
        <v>1646.25</v>
      </c>
      <c r="F451" s="279">
        <v>1668.23</v>
      </c>
      <c r="G451" s="279">
        <v>1744.14</v>
      </c>
      <c r="H451" s="279">
        <v>1880.96</v>
      </c>
      <c r="I451" s="279">
        <v>2085.4</v>
      </c>
      <c r="J451" s="279">
        <v>2210.35</v>
      </c>
      <c r="K451" s="279">
        <v>2293.79</v>
      </c>
      <c r="L451" s="279">
        <v>2301.4</v>
      </c>
      <c r="M451" s="279">
        <v>2291.15</v>
      </c>
      <c r="N451" s="279">
        <v>2277.46</v>
      </c>
      <c r="O451" s="279">
        <v>2299.33</v>
      </c>
      <c r="P451" s="279">
        <v>2262.9699999999998</v>
      </c>
      <c r="Q451" s="279">
        <v>2250.33</v>
      </c>
      <c r="R451" s="279">
        <v>2256.1</v>
      </c>
      <c r="S451" s="279">
        <v>2267.1999999999998</v>
      </c>
      <c r="T451" s="279">
        <v>2277.36</v>
      </c>
      <c r="U451" s="279">
        <v>2260.27</v>
      </c>
      <c r="V451" s="279">
        <v>2201.6999999999998</v>
      </c>
      <c r="W451" s="279">
        <v>2108</v>
      </c>
      <c r="X451" s="279">
        <v>1993.53</v>
      </c>
      <c r="Y451" s="279">
        <v>1773.88</v>
      </c>
    </row>
    <row r="452" spans="1:25" hidden="1" outlineLevel="1">
      <c r="A452" s="314">
        <v>26</v>
      </c>
      <c r="B452" s="279">
        <v>1844.13</v>
      </c>
      <c r="C452" s="279">
        <v>1843.6</v>
      </c>
      <c r="D452" s="279">
        <v>1642.68</v>
      </c>
      <c r="E452" s="279">
        <v>1635.03</v>
      </c>
      <c r="F452" s="279">
        <v>1642.48</v>
      </c>
      <c r="G452" s="279">
        <v>1666.37</v>
      </c>
      <c r="H452" s="279">
        <v>1132.22</v>
      </c>
      <c r="I452" s="279">
        <v>1445.93</v>
      </c>
      <c r="J452" s="279">
        <v>993.1</v>
      </c>
      <c r="K452" s="279">
        <v>2117.98</v>
      </c>
      <c r="L452" s="279">
        <v>2182.5</v>
      </c>
      <c r="M452" s="279">
        <v>2210.66</v>
      </c>
      <c r="N452" s="279">
        <v>2182.08</v>
      </c>
      <c r="O452" s="279">
        <v>2201.39</v>
      </c>
      <c r="P452" s="279">
        <v>2161.12</v>
      </c>
      <c r="Q452" s="279">
        <v>2154.6799999999998</v>
      </c>
      <c r="R452" s="279">
        <v>2178.36</v>
      </c>
      <c r="S452" s="279">
        <v>2195.88</v>
      </c>
      <c r="T452" s="279">
        <v>2185.38</v>
      </c>
      <c r="U452" s="279">
        <v>2162.85</v>
      </c>
      <c r="V452" s="279">
        <v>2108.0300000000002</v>
      </c>
      <c r="W452" s="279">
        <v>2062.0500000000002</v>
      </c>
      <c r="X452" s="279">
        <v>1890.56</v>
      </c>
      <c r="Y452" s="279">
        <v>1740.56</v>
      </c>
    </row>
    <row r="453" spans="1:25" hidden="1" outlineLevel="1">
      <c r="A453" s="314">
        <v>27</v>
      </c>
      <c r="B453" s="279">
        <v>1705.06</v>
      </c>
      <c r="C453" s="279">
        <v>1656.61</v>
      </c>
      <c r="D453" s="279">
        <v>1623.96</v>
      </c>
      <c r="E453" s="279">
        <v>1609.15</v>
      </c>
      <c r="F453" s="279">
        <v>1619.01</v>
      </c>
      <c r="G453" s="279">
        <v>1630.5</v>
      </c>
      <c r="H453" s="279">
        <v>1632.54</v>
      </c>
      <c r="I453" s="279">
        <v>1705.64</v>
      </c>
      <c r="J453" s="279">
        <v>1850.95</v>
      </c>
      <c r="K453" s="279">
        <v>1974.16</v>
      </c>
      <c r="L453" s="279">
        <v>2075.23</v>
      </c>
      <c r="M453" s="279">
        <v>2112.42</v>
      </c>
      <c r="N453" s="279">
        <v>2121.5100000000002</v>
      </c>
      <c r="O453" s="279">
        <v>2124.06</v>
      </c>
      <c r="P453" s="279">
        <v>2112.02</v>
      </c>
      <c r="Q453" s="279">
        <v>2117.69</v>
      </c>
      <c r="R453" s="279">
        <v>2133.9299999999998</v>
      </c>
      <c r="S453" s="279">
        <v>2138.88</v>
      </c>
      <c r="T453" s="279">
        <v>2137.9899999999998</v>
      </c>
      <c r="U453" s="279">
        <v>2142.37</v>
      </c>
      <c r="V453" s="279">
        <v>2109.4699999999998</v>
      </c>
      <c r="W453" s="279">
        <v>2042.29</v>
      </c>
      <c r="X453" s="279">
        <v>1843.42</v>
      </c>
      <c r="Y453" s="279">
        <v>1710.02</v>
      </c>
    </row>
    <row r="454" spans="1:25" hidden="1" outlineLevel="1">
      <c r="A454" s="314">
        <v>28</v>
      </c>
      <c r="B454" s="279">
        <v>1703.84</v>
      </c>
      <c r="C454" s="279">
        <v>1652.62</v>
      </c>
      <c r="D454" s="279">
        <v>1620.83</v>
      </c>
      <c r="E454" s="279">
        <v>1613.79</v>
      </c>
      <c r="F454" s="279">
        <v>1650.69</v>
      </c>
      <c r="G454" s="279">
        <v>1732.38</v>
      </c>
      <c r="H454" s="279">
        <v>1843.49</v>
      </c>
      <c r="I454" s="279">
        <v>2054.92</v>
      </c>
      <c r="J454" s="279">
        <v>2155.4299999999998</v>
      </c>
      <c r="K454" s="279">
        <v>2232.25</v>
      </c>
      <c r="L454" s="279">
        <v>2255.63</v>
      </c>
      <c r="M454" s="279">
        <v>2271.17</v>
      </c>
      <c r="N454" s="279">
        <v>2267.8200000000002</v>
      </c>
      <c r="O454" s="279">
        <v>2252.35</v>
      </c>
      <c r="P454" s="279">
        <v>2191.0300000000002</v>
      </c>
      <c r="Q454" s="279">
        <v>2184.2199999999998</v>
      </c>
      <c r="R454" s="279">
        <v>2227.12</v>
      </c>
      <c r="S454" s="279">
        <v>2170.2600000000002</v>
      </c>
      <c r="T454" s="279">
        <v>2174.17</v>
      </c>
      <c r="U454" s="279">
        <v>2160.35</v>
      </c>
      <c r="V454" s="279">
        <v>2093.9899999999998</v>
      </c>
      <c r="W454" s="279">
        <v>2051.06</v>
      </c>
      <c r="X454" s="279">
        <v>1830.08</v>
      </c>
      <c r="Y454" s="279">
        <v>1672.48</v>
      </c>
    </row>
    <row r="455" spans="1:25" hidden="1" outlineLevel="1">
      <c r="A455" s="314">
        <v>29</v>
      </c>
      <c r="B455" s="279">
        <v>1644.84</v>
      </c>
      <c r="C455" s="279">
        <v>1609.29</v>
      </c>
      <c r="D455" s="279">
        <v>1559.07</v>
      </c>
      <c r="E455" s="279">
        <v>1552.81</v>
      </c>
      <c r="F455" s="279">
        <v>1600.75</v>
      </c>
      <c r="G455" s="279">
        <v>1656.23</v>
      </c>
      <c r="H455" s="279">
        <v>1747.45</v>
      </c>
      <c r="I455" s="279">
        <v>1950.66</v>
      </c>
      <c r="J455" s="279">
        <v>2058.84</v>
      </c>
      <c r="K455" s="279">
        <v>2115.2399999999998</v>
      </c>
      <c r="L455" s="279">
        <v>2143.44</v>
      </c>
      <c r="M455" s="279">
        <v>2153.85</v>
      </c>
      <c r="N455" s="279">
        <v>2143.2399999999998</v>
      </c>
      <c r="O455" s="279">
        <v>2127.44</v>
      </c>
      <c r="P455" s="279">
        <v>2109.0100000000002</v>
      </c>
      <c r="Q455" s="279">
        <v>2100.7800000000002</v>
      </c>
      <c r="R455" s="279">
        <v>2112.59</v>
      </c>
      <c r="S455" s="279">
        <v>2125.64</v>
      </c>
      <c r="T455" s="279">
        <v>2113.85</v>
      </c>
      <c r="U455" s="279">
        <v>2112.7399999999998</v>
      </c>
      <c r="V455" s="279">
        <v>2075.92</v>
      </c>
      <c r="W455" s="279">
        <v>2012.57</v>
      </c>
      <c r="X455" s="279">
        <v>1793.58</v>
      </c>
      <c r="Y455" s="279">
        <v>1652.91</v>
      </c>
    </row>
    <row r="456" spans="1:25" hidden="1" outlineLevel="1">
      <c r="A456" s="314">
        <v>30</v>
      </c>
      <c r="B456" s="279">
        <v>1633.82</v>
      </c>
      <c r="C456" s="279">
        <v>1573.46</v>
      </c>
      <c r="D456" s="279">
        <v>1525.99</v>
      </c>
      <c r="E456" s="279">
        <v>1503.61</v>
      </c>
      <c r="F456" s="279">
        <v>1554.56</v>
      </c>
      <c r="G456" s="279">
        <v>1678.84</v>
      </c>
      <c r="H456" s="279">
        <v>1752.14</v>
      </c>
      <c r="I456" s="279">
        <v>1964.42</v>
      </c>
      <c r="J456" s="279">
        <v>2116</v>
      </c>
      <c r="K456" s="279">
        <v>2182.66</v>
      </c>
      <c r="L456" s="279">
        <v>2208.6999999999998</v>
      </c>
      <c r="M456" s="279">
        <v>2223.27</v>
      </c>
      <c r="N456" s="279">
        <v>2201.56</v>
      </c>
      <c r="O456" s="279">
        <v>2209.4</v>
      </c>
      <c r="P456" s="279">
        <v>2169.5</v>
      </c>
      <c r="Q456" s="279">
        <v>2153.5700000000002</v>
      </c>
      <c r="R456" s="279">
        <v>2158.7399999999998</v>
      </c>
      <c r="S456" s="279">
        <v>2173.61</v>
      </c>
      <c r="T456" s="279">
        <v>2166.2399999999998</v>
      </c>
      <c r="U456" s="279">
        <v>2164.73</v>
      </c>
      <c r="V456" s="279">
        <v>2115.4699999999998</v>
      </c>
      <c r="W456" s="279">
        <v>2053.4699999999998</v>
      </c>
      <c r="X456" s="279">
        <v>1819</v>
      </c>
      <c r="Y456" s="279">
        <v>1648.6</v>
      </c>
    </row>
    <row r="457" spans="1:25" hidden="1" outlineLevel="1">
      <c r="A457" s="314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7" t="s">
        <v>208</v>
      </c>
      <c r="B459" s="415" t="s">
        <v>322</v>
      </c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</row>
    <row r="460" spans="1:25" ht="30" hidden="1" outlineLevel="1">
      <c r="A460" s="407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1143.5899999999999</v>
      </c>
      <c r="C461" s="279">
        <v>1125.75</v>
      </c>
      <c r="D461" s="279">
        <v>1096.77</v>
      </c>
      <c r="E461" s="279">
        <v>1047.72</v>
      </c>
      <c r="F461" s="279">
        <v>1106.3</v>
      </c>
      <c r="G461" s="279">
        <v>1122.75</v>
      </c>
      <c r="H461" s="279">
        <v>1300.93</v>
      </c>
      <c r="I461" s="279">
        <v>1495.79</v>
      </c>
      <c r="J461" s="279">
        <v>1567.45</v>
      </c>
      <c r="K461" s="279">
        <v>1593.32</v>
      </c>
      <c r="L461" s="279">
        <v>1608.14</v>
      </c>
      <c r="M461" s="279">
        <v>1601.27</v>
      </c>
      <c r="N461" s="279">
        <v>1585.89</v>
      </c>
      <c r="O461" s="279">
        <v>1588.68</v>
      </c>
      <c r="P461" s="279">
        <v>1571.36</v>
      </c>
      <c r="Q461" s="279">
        <v>1568.66</v>
      </c>
      <c r="R461" s="279">
        <v>1547.85</v>
      </c>
      <c r="S461" s="279">
        <v>1542.48</v>
      </c>
      <c r="T461" s="279">
        <v>1562</v>
      </c>
      <c r="U461" s="279">
        <v>1581.63</v>
      </c>
      <c r="V461" s="279">
        <v>1556.6</v>
      </c>
      <c r="W461" s="279">
        <v>1514.26</v>
      </c>
      <c r="X461" s="279">
        <v>1322.59</v>
      </c>
      <c r="Y461" s="279">
        <v>1201.54</v>
      </c>
    </row>
    <row r="462" spans="1:25" hidden="1" outlineLevel="1">
      <c r="A462" s="314">
        <v>2</v>
      </c>
      <c r="B462" s="279">
        <v>1179.47</v>
      </c>
      <c r="C462" s="279">
        <v>1106.98</v>
      </c>
      <c r="D462" s="279">
        <v>642.14</v>
      </c>
      <c r="E462" s="279">
        <v>641.79</v>
      </c>
      <c r="F462" s="279">
        <v>642.97</v>
      </c>
      <c r="G462" s="279">
        <v>1143</v>
      </c>
      <c r="H462" s="279">
        <v>1319.74</v>
      </c>
      <c r="I462" s="279">
        <v>1491.72</v>
      </c>
      <c r="J462" s="279">
        <v>1567.09</v>
      </c>
      <c r="K462" s="279">
        <v>1576.74</v>
      </c>
      <c r="L462" s="279">
        <v>1607.52</v>
      </c>
      <c r="M462" s="279">
        <v>1611.98</v>
      </c>
      <c r="N462" s="279">
        <v>1606.41</v>
      </c>
      <c r="O462" s="279">
        <v>1609.6</v>
      </c>
      <c r="P462" s="279">
        <v>1587.01</v>
      </c>
      <c r="Q462" s="279">
        <v>1582.81</v>
      </c>
      <c r="R462" s="279">
        <v>1439</v>
      </c>
      <c r="S462" s="279">
        <v>640.02</v>
      </c>
      <c r="T462" s="279">
        <v>639.97</v>
      </c>
      <c r="U462" s="279">
        <v>1439.63</v>
      </c>
      <c r="V462" s="279">
        <v>1613.51</v>
      </c>
      <c r="W462" s="279">
        <v>1573.57</v>
      </c>
      <c r="X462" s="279">
        <v>1415.46</v>
      </c>
      <c r="Y462" s="279">
        <v>1309.6300000000001</v>
      </c>
    </row>
    <row r="463" spans="1:25" hidden="1" outlineLevel="1">
      <c r="A463" s="314">
        <v>3</v>
      </c>
      <c r="B463" s="279">
        <v>1263.57</v>
      </c>
      <c r="C463" s="279">
        <v>1185.8599999999999</v>
      </c>
      <c r="D463" s="279">
        <v>1124.1199999999999</v>
      </c>
      <c r="E463" s="279">
        <v>1091.69</v>
      </c>
      <c r="F463" s="279">
        <v>1209.5999999999999</v>
      </c>
      <c r="G463" s="279">
        <v>1258.5</v>
      </c>
      <c r="H463" s="279">
        <v>1326.29</v>
      </c>
      <c r="I463" s="279">
        <v>1398.99</v>
      </c>
      <c r="J463" s="279">
        <v>1612.2</v>
      </c>
      <c r="K463" s="279">
        <v>1613.13</v>
      </c>
      <c r="L463" s="279">
        <v>1646.36</v>
      </c>
      <c r="M463" s="279">
        <v>1660.74</v>
      </c>
      <c r="N463" s="279">
        <v>1647.79</v>
      </c>
      <c r="O463" s="279">
        <v>1672.57</v>
      </c>
      <c r="P463" s="279">
        <v>1620.18</v>
      </c>
      <c r="Q463" s="279">
        <v>1605.8</v>
      </c>
      <c r="R463" s="279">
        <v>1577.65</v>
      </c>
      <c r="S463" s="279">
        <v>1586.5</v>
      </c>
      <c r="T463" s="279">
        <v>1589.86</v>
      </c>
      <c r="U463" s="279">
        <v>1590.35</v>
      </c>
      <c r="V463" s="279">
        <v>1634.93</v>
      </c>
      <c r="W463" s="279">
        <v>1615.46</v>
      </c>
      <c r="X463" s="279">
        <v>1526.14</v>
      </c>
      <c r="Y463" s="279">
        <v>1327.2</v>
      </c>
    </row>
    <row r="464" spans="1:25" hidden="1" outlineLevel="1">
      <c r="A464" s="314">
        <v>4</v>
      </c>
      <c r="B464" s="279">
        <v>1390.48</v>
      </c>
      <c r="C464" s="279">
        <v>1304.74</v>
      </c>
      <c r="D464" s="279">
        <v>1262.73</v>
      </c>
      <c r="E464" s="279">
        <v>1234.8</v>
      </c>
      <c r="F464" s="279">
        <v>1253.27</v>
      </c>
      <c r="G464" s="279">
        <v>1287.8599999999999</v>
      </c>
      <c r="H464" s="279">
        <v>1295.3900000000001</v>
      </c>
      <c r="I464" s="279">
        <v>1387.38</v>
      </c>
      <c r="J464" s="279">
        <v>1514.06</v>
      </c>
      <c r="K464" s="279">
        <v>1505.26</v>
      </c>
      <c r="L464" s="279">
        <v>1619.2</v>
      </c>
      <c r="M464" s="279">
        <v>1631.58</v>
      </c>
      <c r="N464" s="279">
        <v>1636.14</v>
      </c>
      <c r="O464" s="279">
        <v>1644.68</v>
      </c>
      <c r="P464" s="279">
        <v>1592.85</v>
      </c>
      <c r="Q464" s="279">
        <v>1576.62</v>
      </c>
      <c r="R464" s="279">
        <v>1583.88</v>
      </c>
      <c r="S464" s="279">
        <v>1592.23</v>
      </c>
      <c r="T464" s="279">
        <v>1596.99</v>
      </c>
      <c r="U464" s="279">
        <v>1593.19</v>
      </c>
      <c r="V464" s="279">
        <v>1606.17</v>
      </c>
      <c r="W464" s="279">
        <v>1589.44</v>
      </c>
      <c r="X464" s="279">
        <v>1513.06</v>
      </c>
      <c r="Y464" s="279">
        <v>1325.68</v>
      </c>
    </row>
    <row r="465" spans="1:25" hidden="1" outlineLevel="1">
      <c r="A465" s="314">
        <v>5</v>
      </c>
      <c r="B465" s="279">
        <v>1347.84</v>
      </c>
      <c r="C465" s="279">
        <v>1289.25</v>
      </c>
      <c r="D465" s="279">
        <v>1267.3599999999999</v>
      </c>
      <c r="E465" s="279">
        <v>1249.6500000000001</v>
      </c>
      <c r="F465" s="279">
        <v>1260.25</v>
      </c>
      <c r="G465" s="279">
        <v>1269.9000000000001</v>
      </c>
      <c r="H465" s="279">
        <v>1279.95</v>
      </c>
      <c r="I465" s="279">
        <v>1370.22</v>
      </c>
      <c r="J465" s="279">
        <v>1392.02</v>
      </c>
      <c r="K465" s="279">
        <v>1394.88</v>
      </c>
      <c r="L465" s="279">
        <v>1634.81</v>
      </c>
      <c r="M465" s="279">
        <v>1633</v>
      </c>
      <c r="N465" s="279">
        <v>1641.17</v>
      </c>
      <c r="O465" s="279">
        <v>1647.23</v>
      </c>
      <c r="P465" s="279">
        <v>1609.44</v>
      </c>
      <c r="Q465" s="279">
        <v>1596</v>
      </c>
      <c r="R465" s="279">
        <v>1601.17</v>
      </c>
      <c r="S465" s="279">
        <v>1627.95</v>
      </c>
      <c r="T465" s="279">
        <v>1592.5</v>
      </c>
      <c r="U465" s="279">
        <v>1605.72</v>
      </c>
      <c r="V465" s="279">
        <v>1646.25</v>
      </c>
      <c r="W465" s="279">
        <v>1606.56</v>
      </c>
      <c r="X465" s="279">
        <v>1492.46</v>
      </c>
      <c r="Y465" s="279">
        <v>1303.83</v>
      </c>
    </row>
    <row r="466" spans="1:25" hidden="1" outlineLevel="1">
      <c r="A466" s="314">
        <v>6</v>
      </c>
      <c r="B466" s="279">
        <v>1286.0999999999999</v>
      </c>
      <c r="C466" s="279">
        <v>1265.94</v>
      </c>
      <c r="D466" s="279">
        <v>1227.71</v>
      </c>
      <c r="E466" s="279">
        <v>1210.94</v>
      </c>
      <c r="F466" s="279">
        <v>1211.25</v>
      </c>
      <c r="G466" s="279">
        <v>1223.1600000000001</v>
      </c>
      <c r="H466" s="279">
        <v>1220.7</v>
      </c>
      <c r="I466" s="279">
        <v>1268.7</v>
      </c>
      <c r="J466" s="279">
        <v>1322.3</v>
      </c>
      <c r="K466" s="279">
        <v>1456.65</v>
      </c>
      <c r="L466" s="279">
        <v>1549.67</v>
      </c>
      <c r="M466" s="279">
        <v>1568.56</v>
      </c>
      <c r="N466" s="279">
        <v>1546.12</v>
      </c>
      <c r="O466" s="279">
        <v>1580.1</v>
      </c>
      <c r="P466" s="279">
        <v>1554.25</v>
      </c>
      <c r="Q466" s="279">
        <v>1553.57</v>
      </c>
      <c r="R466" s="279">
        <v>1541.33</v>
      </c>
      <c r="S466" s="279">
        <v>1553.69</v>
      </c>
      <c r="T466" s="279">
        <v>1574.15</v>
      </c>
      <c r="U466" s="279">
        <v>1586.87</v>
      </c>
      <c r="V466" s="279">
        <v>1753.06</v>
      </c>
      <c r="W466" s="279">
        <v>1710.89</v>
      </c>
      <c r="X466" s="279">
        <v>1458.59</v>
      </c>
      <c r="Y466" s="279">
        <v>1355.74</v>
      </c>
    </row>
    <row r="467" spans="1:25" hidden="1" outlineLevel="1">
      <c r="A467" s="314">
        <v>7</v>
      </c>
      <c r="B467" s="279">
        <v>1335.38</v>
      </c>
      <c r="C467" s="279">
        <v>1299.1300000000001</v>
      </c>
      <c r="D467" s="279">
        <v>1268.6300000000001</v>
      </c>
      <c r="E467" s="279">
        <v>1238.53</v>
      </c>
      <c r="F467" s="279">
        <v>1284.67</v>
      </c>
      <c r="G467" s="279">
        <v>1268.8900000000001</v>
      </c>
      <c r="H467" s="279">
        <v>1322.63</v>
      </c>
      <c r="I467" s="279">
        <v>1511.74</v>
      </c>
      <c r="J467" s="279">
        <v>1642.25</v>
      </c>
      <c r="K467" s="279">
        <v>646.32000000000005</v>
      </c>
      <c r="L467" s="279">
        <v>1643.03</v>
      </c>
      <c r="M467" s="279">
        <v>1646.69</v>
      </c>
      <c r="N467" s="279">
        <v>1645.07</v>
      </c>
      <c r="O467" s="279">
        <v>1644.75</v>
      </c>
      <c r="P467" s="279">
        <v>1640.31</v>
      </c>
      <c r="Q467" s="279">
        <v>1629.44</v>
      </c>
      <c r="R467" s="279">
        <v>1615.9</v>
      </c>
      <c r="S467" s="279">
        <v>1641.95</v>
      </c>
      <c r="T467" s="279">
        <v>1642.33</v>
      </c>
      <c r="U467" s="279">
        <v>1645.22</v>
      </c>
      <c r="V467" s="279">
        <v>1649.92</v>
      </c>
      <c r="W467" s="279">
        <v>1648.77</v>
      </c>
      <c r="X467" s="279">
        <v>1438.24</v>
      </c>
      <c r="Y467" s="279">
        <v>765.43</v>
      </c>
    </row>
    <row r="468" spans="1:25" hidden="1" outlineLevel="1">
      <c r="A468" s="314">
        <v>8</v>
      </c>
      <c r="B468" s="279">
        <v>1303.54</v>
      </c>
      <c r="C468" s="279">
        <v>1243.8699999999999</v>
      </c>
      <c r="D468" s="279">
        <v>1195.8900000000001</v>
      </c>
      <c r="E468" s="279">
        <v>1188.78</v>
      </c>
      <c r="F468" s="279">
        <v>1254.81</v>
      </c>
      <c r="G468" s="279">
        <v>1299.6600000000001</v>
      </c>
      <c r="H468" s="279">
        <v>1380.36</v>
      </c>
      <c r="I468" s="279">
        <v>1587.32</v>
      </c>
      <c r="J468" s="279">
        <v>1722.57</v>
      </c>
      <c r="K468" s="279">
        <v>1770.43</v>
      </c>
      <c r="L468" s="279">
        <v>1773.27</v>
      </c>
      <c r="M468" s="279">
        <v>1790.27</v>
      </c>
      <c r="N468" s="279">
        <v>1773.96</v>
      </c>
      <c r="O468" s="279">
        <v>1777.78</v>
      </c>
      <c r="P468" s="279">
        <v>1684.35</v>
      </c>
      <c r="Q468" s="279">
        <v>1674.68</v>
      </c>
      <c r="R468" s="279">
        <v>1649.13</v>
      </c>
      <c r="S468" s="279">
        <v>1668.74</v>
      </c>
      <c r="T468" s="279">
        <v>1672.48</v>
      </c>
      <c r="U468" s="279">
        <v>1677.1</v>
      </c>
      <c r="V468" s="279">
        <v>1739.97</v>
      </c>
      <c r="W468" s="279">
        <v>1694.95</v>
      </c>
      <c r="X468" s="279">
        <v>1453.08</v>
      </c>
      <c r="Y468" s="279">
        <v>1347.29</v>
      </c>
    </row>
    <row r="469" spans="1:25" hidden="1" outlineLevel="1">
      <c r="A469" s="314">
        <v>9</v>
      </c>
      <c r="B469" s="279">
        <v>1321.26</v>
      </c>
      <c r="C469" s="279">
        <v>1251.98</v>
      </c>
      <c r="D469" s="279">
        <v>1213.8900000000001</v>
      </c>
      <c r="E469" s="279">
        <v>1091.3900000000001</v>
      </c>
      <c r="F469" s="279">
        <v>1285.93</v>
      </c>
      <c r="G469" s="279">
        <v>1347.49</v>
      </c>
      <c r="H469" s="279">
        <v>1462.9</v>
      </c>
      <c r="I469" s="279">
        <v>1679.89</v>
      </c>
      <c r="J469" s="279">
        <v>1773.93</v>
      </c>
      <c r="K469" s="279">
        <v>1798.04</v>
      </c>
      <c r="L469" s="279">
        <v>1788.34</v>
      </c>
      <c r="M469" s="279">
        <v>1793.83</v>
      </c>
      <c r="N469" s="279">
        <v>1786.6</v>
      </c>
      <c r="O469" s="279">
        <v>1831.66</v>
      </c>
      <c r="P469" s="279">
        <v>1731.52</v>
      </c>
      <c r="Q469" s="279">
        <v>1716.97</v>
      </c>
      <c r="R469" s="279">
        <v>1717.77</v>
      </c>
      <c r="S469" s="279">
        <v>1730.25</v>
      </c>
      <c r="T469" s="279">
        <v>1726.09</v>
      </c>
      <c r="U469" s="279">
        <v>1712.26</v>
      </c>
      <c r="V469" s="279">
        <v>1783.26</v>
      </c>
      <c r="W469" s="279">
        <v>1785.1</v>
      </c>
      <c r="X469" s="279">
        <v>1596.17</v>
      </c>
      <c r="Y469" s="279">
        <v>1455.44</v>
      </c>
    </row>
    <row r="470" spans="1:25" hidden="1" outlineLevel="1">
      <c r="A470" s="314">
        <v>10</v>
      </c>
      <c r="B470" s="279">
        <v>1347.48</v>
      </c>
      <c r="C470" s="279">
        <v>1274.8499999999999</v>
      </c>
      <c r="D470" s="279">
        <v>1227.76</v>
      </c>
      <c r="E470" s="279">
        <v>1060.82</v>
      </c>
      <c r="F470" s="279">
        <v>1271.0999999999999</v>
      </c>
      <c r="G470" s="279">
        <v>1348.29</v>
      </c>
      <c r="H470" s="279">
        <v>1486.17</v>
      </c>
      <c r="I470" s="279">
        <v>1719.04</v>
      </c>
      <c r="J470" s="279">
        <v>1770.45</v>
      </c>
      <c r="K470" s="279">
        <v>1804.87</v>
      </c>
      <c r="L470" s="279">
        <v>1811.63</v>
      </c>
      <c r="M470" s="279">
        <v>1805.44</v>
      </c>
      <c r="N470" s="279">
        <v>1795.96</v>
      </c>
      <c r="O470" s="279">
        <v>1777.89</v>
      </c>
      <c r="P470" s="279">
        <v>1690.04</v>
      </c>
      <c r="Q470" s="279">
        <v>1682.06</v>
      </c>
      <c r="R470" s="279">
        <v>1681.42</v>
      </c>
      <c r="S470" s="279">
        <v>1695.22</v>
      </c>
      <c r="T470" s="279">
        <v>1693.82</v>
      </c>
      <c r="U470" s="279">
        <v>1680.35</v>
      </c>
      <c r="V470" s="279">
        <v>1690.94</v>
      </c>
      <c r="W470" s="279">
        <v>1694.15</v>
      </c>
      <c r="X470" s="279">
        <v>1521.49</v>
      </c>
      <c r="Y470" s="279">
        <v>1386.54</v>
      </c>
    </row>
    <row r="471" spans="1:25" hidden="1" outlineLevel="1">
      <c r="A471" s="314">
        <v>11</v>
      </c>
      <c r="B471" s="279">
        <v>1356.9</v>
      </c>
      <c r="C471" s="279">
        <v>1303.93</v>
      </c>
      <c r="D471" s="279">
        <v>1189.94</v>
      </c>
      <c r="E471" s="279">
        <v>1045.47</v>
      </c>
      <c r="F471" s="279">
        <v>1280.04</v>
      </c>
      <c r="G471" s="279">
        <v>1372.18</v>
      </c>
      <c r="H471" s="279">
        <v>1538.86</v>
      </c>
      <c r="I471" s="279">
        <v>1600.92</v>
      </c>
      <c r="J471" s="279">
        <v>1609.86</v>
      </c>
      <c r="K471" s="279">
        <v>1644.72</v>
      </c>
      <c r="L471" s="279">
        <v>1654.81</v>
      </c>
      <c r="M471" s="279">
        <v>1666.74</v>
      </c>
      <c r="N471" s="279">
        <v>1668.63</v>
      </c>
      <c r="O471" s="279">
        <v>1670.09</v>
      </c>
      <c r="P471" s="279">
        <v>1635.62</v>
      </c>
      <c r="Q471" s="279">
        <v>1624.32</v>
      </c>
      <c r="R471" s="279">
        <v>1618.29</v>
      </c>
      <c r="S471" s="279">
        <v>1623.51</v>
      </c>
      <c r="T471" s="279">
        <v>1624.68</v>
      </c>
      <c r="U471" s="279">
        <v>1620.86</v>
      </c>
      <c r="V471" s="279">
        <v>1622.37</v>
      </c>
      <c r="W471" s="279">
        <v>1616.51</v>
      </c>
      <c r="X471" s="279">
        <v>1527.62</v>
      </c>
      <c r="Y471" s="279">
        <v>1363.35</v>
      </c>
    </row>
    <row r="472" spans="1:25" hidden="1" outlineLevel="1">
      <c r="A472" s="314">
        <v>12</v>
      </c>
      <c r="B472" s="279">
        <v>1292.6400000000001</v>
      </c>
      <c r="C472" s="279">
        <v>1246.6400000000001</v>
      </c>
      <c r="D472" s="279">
        <v>1212.3599999999999</v>
      </c>
      <c r="E472" s="279">
        <v>1169.46</v>
      </c>
      <c r="F472" s="279">
        <v>1208.32</v>
      </c>
      <c r="G472" s="279">
        <v>1241.47</v>
      </c>
      <c r="H472" s="279">
        <v>1282.54</v>
      </c>
      <c r="I472" s="279">
        <v>1326.63</v>
      </c>
      <c r="J472" s="279">
        <v>1499.15</v>
      </c>
      <c r="K472" s="279">
        <v>1576.36</v>
      </c>
      <c r="L472" s="279">
        <v>1613.3</v>
      </c>
      <c r="M472" s="279">
        <v>1621.83</v>
      </c>
      <c r="N472" s="279">
        <v>1601.46</v>
      </c>
      <c r="O472" s="279">
        <v>1622.69</v>
      </c>
      <c r="P472" s="279">
        <v>1590.46</v>
      </c>
      <c r="Q472" s="279">
        <v>1599.53</v>
      </c>
      <c r="R472" s="279">
        <v>1590.4</v>
      </c>
      <c r="S472" s="279">
        <v>1599.08</v>
      </c>
      <c r="T472" s="279">
        <v>1576.07</v>
      </c>
      <c r="U472" s="279">
        <v>1580.58</v>
      </c>
      <c r="V472" s="279">
        <v>1598.58</v>
      </c>
      <c r="W472" s="279">
        <v>1584.46</v>
      </c>
      <c r="X472" s="279">
        <v>1378.2</v>
      </c>
      <c r="Y472" s="279">
        <v>1296.3900000000001</v>
      </c>
    </row>
    <row r="473" spans="1:25" hidden="1" outlineLevel="1">
      <c r="A473" s="314">
        <v>13</v>
      </c>
      <c r="B473" s="279">
        <v>1337.25</v>
      </c>
      <c r="C473" s="279">
        <v>1276.3399999999999</v>
      </c>
      <c r="D473" s="279">
        <v>944.48</v>
      </c>
      <c r="E473" s="279">
        <v>883.37</v>
      </c>
      <c r="F473" s="279">
        <v>932.19</v>
      </c>
      <c r="G473" s="279">
        <v>1036.6500000000001</v>
      </c>
      <c r="H473" s="279">
        <v>1094.5899999999999</v>
      </c>
      <c r="I473" s="279">
        <v>1051.8</v>
      </c>
      <c r="J473" s="279">
        <v>743.89</v>
      </c>
      <c r="K473" s="279">
        <v>1453.08</v>
      </c>
      <c r="L473" s="279">
        <v>1535.14</v>
      </c>
      <c r="M473" s="279">
        <v>1545.28</v>
      </c>
      <c r="N473" s="279">
        <v>1546.96</v>
      </c>
      <c r="O473" s="279">
        <v>1567.61</v>
      </c>
      <c r="P473" s="279">
        <v>1556.51</v>
      </c>
      <c r="Q473" s="279">
        <v>1571.34</v>
      </c>
      <c r="R473" s="279">
        <v>1579.51</v>
      </c>
      <c r="S473" s="279">
        <v>1601.59</v>
      </c>
      <c r="T473" s="279">
        <v>1606.68</v>
      </c>
      <c r="U473" s="279">
        <v>1607.45</v>
      </c>
      <c r="V473" s="279">
        <v>1584.73</v>
      </c>
      <c r="W473" s="279">
        <v>1558.22</v>
      </c>
      <c r="X473" s="279">
        <v>1321.07</v>
      </c>
      <c r="Y473" s="279">
        <v>1285.72</v>
      </c>
    </row>
    <row r="474" spans="1:25" hidden="1" outlineLevel="1">
      <c r="A474" s="314">
        <v>14</v>
      </c>
      <c r="B474" s="279">
        <v>1234.32</v>
      </c>
      <c r="C474" s="279">
        <v>1182.3900000000001</v>
      </c>
      <c r="D474" s="279">
        <v>819.12</v>
      </c>
      <c r="E474" s="279">
        <v>800.79</v>
      </c>
      <c r="F474" s="279">
        <v>986.76</v>
      </c>
      <c r="G474" s="279">
        <v>1231.31</v>
      </c>
      <c r="H474" s="279">
        <v>1307.73</v>
      </c>
      <c r="I474" s="279">
        <v>1577.37</v>
      </c>
      <c r="J474" s="279">
        <v>1626.07</v>
      </c>
      <c r="K474" s="279">
        <v>1638.52</v>
      </c>
      <c r="L474" s="279">
        <v>1640.65</v>
      </c>
      <c r="M474" s="279">
        <v>1642.5</v>
      </c>
      <c r="N474" s="279">
        <v>1646.78</v>
      </c>
      <c r="O474" s="279">
        <v>1656.5</v>
      </c>
      <c r="P474" s="279">
        <v>1636.86</v>
      </c>
      <c r="Q474" s="279">
        <v>1627.82</v>
      </c>
      <c r="R474" s="279">
        <v>1621.16</v>
      </c>
      <c r="S474" s="279">
        <v>1616.61</v>
      </c>
      <c r="T474" s="279">
        <v>1615.67</v>
      </c>
      <c r="U474" s="279">
        <v>1612.07</v>
      </c>
      <c r="V474" s="279">
        <v>1617.7</v>
      </c>
      <c r="W474" s="279">
        <v>1596.12</v>
      </c>
      <c r="X474" s="279">
        <v>1344.57</v>
      </c>
      <c r="Y474" s="279">
        <v>1301.28</v>
      </c>
    </row>
    <row r="475" spans="1:25" hidden="1" outlineLevel="1">
      <c r="A475" s="314">
        <v>15</v>
      </c>
      <c r="B475" s="279">
        <v>1262.44</v>
      </c>
      <c r="C475" s="279">
        <v>1225.51</v>
      </c>
      <c r="D475" s="279">
        <v>1193.7</v>
      </c>
      <c r="E475" s="279">
        <v>1187.77</v>
      </c>
      <c r="F475" s="279">
        <v>1218.67</v>
      </c>
      <c r="G475" s="279">
        <v>1270.53</v>
      </c>
      <c r="H475" s="279">
        <v>1370.19</v>
      </c>
      <c r="I475" s="279">
        <v>1598.59</v>
      </c>
      <c r="J475" s="279">
        <v>1613.5</v>
      </c>
      <c r="K475" s="279">
        <v>1619.97</v>
      </c>
      <c r="L475" s="279">
        <v>1634.64</v>
      </c>
      <c r="M475" s="279">
        <v>1644.73</v>
      </c>
      <c r="N475" s="279">
        <v>1631.85</v>
      </c>
      <c r="O475" s="279">
        <v>1656.94</v>
      </c>
      <c r="P475" s="279">
        <v>1619.66</v>
      </c>
      <c r="Q475" s="279">
        <v>1648.37</v>
      </c>
      <c r="R475" s="279">
        <v>1632.14</v>
      </c>
      <c r="S475" s="279">
        <v>1636.56</v>
      </c>
      <c r="T475" s="279">
        <v>1631.03</v>
      </c>
      <c r="U475" s="279">
        <v>1637.68</v>
      </c>
      <c r="V475" s="279">
        <v>1636.91</v>
      </c>
      <c r="W475" s="279">
        <v>1616.61</v>
      </c>
      <c r="X475" s="279">
        <v>1439.22</v>
      </c>
      <c r="Y475" s="279">
        <v>1322.99</v>
      </c>
    </row>
    <row r="476" spans="1:25" hidden="1" outlineLevel="1">
      <c r="A476" s="314">
        <v>16</v>
      </c>
      <c r="B476" s="279">
        <v>1269.46</v>
      </c>
      <c r="C476" s="279">
        <v>1231.31</v>
      </c>
      <c r="D476" s="279">
        <v>1184.81</v>
      </c>
      <c r="E476" s="279">
        <v>665.01</v>
      </c>
      <c r="F476" s="279">
        <v>1068.6300000000001</v>
      </c>
      <c r="G476" s="279">
        <v>1241.82</v>
      </c>
      <c r="H476" s="279">
        <v>1333.69</v>
      </c>
      <c r="I476" s="279">
        <v>1587.99</v>
      </c>
      <c r="J476" s="279">
        <v>1614.31</v>
      </c>
      <c r="K476" s="279">
        <v>1631.19</v>
      </c>
      <c r="L476" s="279">
        <v>1639.99</v>
      </c>
      <c r="M476" s="279">
        <v>1647.75</v>
      </c>
      <c r="N476" s="279">
        <v>1637.01</v>
      </c>
      <c r="O476" s="279">
        <v>1640.64</v>
      </c>
      <c r="P476" s="279">
        <v>1618.53</v>
      </c>
      <c r="Q476" s="279">
        <v>1597.36</v>
      </c>
      <c r="R476" s="279">
        <v>1592.77</v>
      </c>
      <c r="S476" s="279">
        <v>1591.92</v>
      </c>
      <c r="T476" s="279">
        <v>1599.71</v>
      </c>
      <c r="U476" s="279">
        <v>1611.92</v>
      </c>
      <c r="V476" s="279">
        <v>1636.3</v>
      </c>
      <c r="W476" s="279">
        <v>1638.64</v>
      </c>
      <c r="X476" s="279">
        <v>1409.98</v>
      </c>
      <c r="Y476" s="279">
        <v>1324.38</v>
      </c>
    </row>
    <row r="477" spans="1:25" hidden="1" outlineLevel="1">
      <c r="A477" s="314">
        <v>17</v>
      </c>
      <c r="B477" s="279">
        <v>1275.5</v>
      </c>
      <c r="C477" s="279">
        <v>1239.28</v>
      </c>
      <c r="D477" s="279">
        <v>1182.69</v>
      </c>
      <c r="E477" s="279">
        <v>1118.94</v>
      </c>
      <c r="F477" s="279">
        <v>1219.3900000000001</v>
      </c>
      <c r="G477" s="279">
        <v>1262.24</v>
      </c>
      <c r="H477" s="279">
        <v>1364.34</v>
      </c>
      <c r="I477" s="279">
        <v>1577.13</v>
      </c>
      <c r="J477" s="279">
        <v>639.94000000000005</v>
      </c>
      <c r="K477" s="279">
        <v>1666.5</v>
      </c>
      <c r="L477" s="279">
        <v>1670.21</v>
      </c>
      <c r="M477" s="279">
        <v>1670.1</v>
      </c>
      <c r="N477" s="279">
        <v>1669.72</v>
      </c>
      <c r="O477" s="279">
        <v>1669.87</v>
      </c>
      <c r="P477" s="279">
        <v>1669.81</v>
      </c>
      <c r="Q477" s="279">
        <v>1668.94</v>
      </c>
      <c r="R477" s="279">
        <v>1667.18</v>
      </c>
      <c r="S477" s="279">
        <v>1665.2</v>
      </c>
      <c r="T477" s="279">
        <v>639.94000000000005</v>
      </c>
      <c r="U477" s="279">
        <v>639.94000000000005</v>
      </c>
      <c r="V477" s="279">
        <v>639.94000000000005</v>
      </c>
      <c r="W477" s="279">
        <v>961.98</v>
      </c>
      <c r="X477" s="279">
        <v>1422.38</v>
      </c>
      <c r="Y477" s="279">
        <v>1336.63</v>
      </c>
    </row>
    <row r="478" spans="1:25" hidden="1" outlineLevel="1">
      <c r="A478" s="314">
        <v>18</v>
      </c>
      <c r="B478" s="279">
        <v>1282.19</v>
      </c>
      <c r="C478" s="279">
        <v>1242.5999999999999</v>
      </c>
      <c r="D478" s="279">
        <v>1198.5</v>
      </c>
      <c r="E478" s="279">
        <v>1202.1400000000001</v>
      </c>
      <c r="F478" s="279">
        <v>1231.1300000000001</v>
      </c>
      <c r="G478" s="279">
        <v>1285.78</v>
      </c>
      <c r="H478" s="279">
        <v>1393.3</v>
      </c>
      <c r="I478" s="279">
        <v>1628.62</v>
      </c>
      <c r="J478" s="279">
        <v>1751.49</v>
      </c>
      <c r="K478" s="279">
        <v>1771.93</v>
      </c>
      <c r="L478" s="279">
        <v>1783.98</v>
      </c>
      <c r="M478" s="279">
        <v>1801.82</v>
      </c>
      <c r="N478" s="279">
        <v>1779.79</v>
      </c>
      <c r="O478" s="279">
        <v>1782.55</v>
      </c>
      <c r="P478" s="279">
        <v>1773.4</v>
      </c>
      <c r="Q478" s="279">
        <v>1773.18</v>
      </c>
      <c r="R478" s="279">
        <v>1772.64</v>
      </c>
      <c r="S478" s="279">
        <v>1775.32</v>
      </c>
      <c r="T478" s="279">
        <v>1774.13</v>
      </c>
      <c r="U478" s="279">
        <v>1773.81</v>
      </c>
      <c r="V478" s="279">
        <v>1703.54</v>
      </c>
      <c r="W478" s="279">
        <v>1670.11</v>
      </c>
      <c r="X478" s="279">
        <v>1537.81</v>
      </c>
      <c r="Y478" s="279">
        <v>1384.17</v>
      </c>
    </row>
    <row r="479" spans="1:25" hidden="1" outlineLevel="1">
      <c r="A479" s="314">
        <v>19</v>
      </c>
      <c r="B479" s="279">
        <v>1361.54</v>
      </c>
      <c r="C479" s="279">
        <v>1305.19</v>
      </c>
      <c r="D479" s="279">
        <v>1160.82</v>
      </c>
      <c r="E479" s="279">
        <v>1152.95</v>
      </c>
      <c r="F479" s="279">
        <v>1158.98</v>
      </c>
      <c r="G479" s="279">
        <v>1338.04</v>
      </c>
      <c r="H479" s="279">
        <v>1314.18</v>
      </c>
      <c r="I479" s="279">
        <v>1380.55</v>
      </c>
      <c r="J479" s="279">
        <v>1596.27</v>
      </c>
      <c r="K479" s="279">
        <v>1723.36</v>
      </c>
      <c r="L479" s="279">
        <v>1762.06</v>
      </c>
      <c r="M479" s="279">
        <v>1779.06</v>
      </c>
      <c r="N479" s="279">
        <v>1770.51</v>
      </c>
      <c r="O479" s="279">
        <v>1776.32</v>
      </c>
      <c r="P479" s="279">
        <v>1747.99</v>
      </c>
      <c r="Q479" s="279">
        <v>1754.09</v>
      </c>
      <c r="R479" s="279">
        <v>1775.63</v>
      </c>
      <c r="S479" s="279">
        <v>1801.31</v>
      </c>
      <c r="T479" s="279">
        <v>1790.45</v>
      </c>
      <c r="U479" s="279">
        <v>1766.33</v>
      </c>
      <c r="V479" s="279">
        <v>1716.43</v>
      </c>
      <c r="W479" s="279">
        <v>1663.78</v>
      </c>
      <c r="X479" s="279">
        <v>1553.11</v>
      </c>
      <c r="Y479" s="279">
        <v>1466.18</v>
      </c>
    </row>
    <row r="480" spans="1:25" hidden="1" outlineLevel="1">
      <c r="A480" s="314">
        <v>20</v>
      </c>
      <c r="B480" s="279">
        <v>1310.6500000000001</v>
      </c>
      <c r="C480" s="279">
        <v>1156.42</v>
      </c>
      <c r="D480" s="279">
        <v>1118.51</v>
      </c>
      <c r="E480" s="279">
        <v>1080.31</v>
      </c>
      <c r="F480" s="279">
        <v>1110.46</v>
      </c>
      <c r="G480" s="279">
        <v>1171.8399999999999</v>
      </c>
      <c r="H480" s="279">
        <v>1152.7</v>
      </c>
      <c r="I480" s="279">
        <v>1299.7</v>
      </c>
      <c r="J480" s="279">
        <v>1440.7</v>
      </c>
      <c r="K480" s="279">
        <v>1617.74</v>
      </c>
      <c r="L480" s="279">
        <v>1672.28</v>
      </c>
      <c r="M480" s="279">
        <v>1696.59</v>
      </c>
      <c r="N480" s="279">
        <v>1686.95</v>
      </c>
      <c r="O480" s="279">
        <v>1696.23</v>
      </c>
      <c r="P480" s="279">
        <v>1691.26</v>
      </c>
      <c r="Q480" s="279">
        <v>1680.62</v>
      </c>
      <c r="R480" s="279">
        <v>1701.81</v>
      </c>
      <c r="S480" s="279">
        <v>1742.47</v>
      </c>
      <c r="T480" s="279">
        <v>1738.62</v>
      </c>
      <c r="U480" s="279">
        <v>1723.39</v>
      </c>
      <c r="V480" s="279">
        <v>1706.84</v>
      </c>
      <c r="W480" s="279">
        <v>1669.82</v>
      </c>
      <c r="X480" s="279">
        <v>1506.39</v>
      </c>
      <c r="Y480" s="279">
        <v>1443.2</v>
      </c>
    </row>
    <row r="481" spans="1:25" hidden="1" outlineLevel="1">
      <c r="A481" s="314">
        <v>21</v>
      </c>
      <c r="B481" s="279">
        <v>1297.83</v>
      </c>
      <c r="C481" s="279">
        <v>1265.5899999999999</v>
      </c>
      <c r="D481" s="279">
        <v>1224.3900000000001</v>
      </c>
      <c r="E481" s="279">
        <v>1223.05</v>
      </c>
      <c r="F481" s="279">
        <v>1264.08</v>
      </c>
      <c r="G481" s="279">
        <v>1316.84</v>
      </c>
      <c r="H481" s="279">
        <v>1406.5</v>
      </c>
      <c r="I481" s="279">
        <v>1674.72</v>
      </c>
      <c r="J481" s="279">
        <v>639.94000000000005</v>
      </c>
      <c r="K481" s="279">
        <v>1783.06</v>
      </c>
      <c r="L481" s="279">
        <v>1786.33</v>
      </c>
      <c r="M481" s="279">
        <v>1793.63</v>
      </c>
      <c r="N481" s="279">
        <v>1786.98</v>
      </c>
      <c r="O481" s="279">
        <v>1797.47</v>
      </c>
      <c r="P481" s="279">
        <v>1752.87</v>
      </c>
      <c r="Q481" s="279">
        <v>1740.98</v>
      </c>
      <c r="R481" s="279">
        <v>1752.43</v>
      </c>
      <c r="S481" s="279">
        <v>1763.35</v>
      </c>
      <c r="T481" s="279">
        <v>1768.08</v>
      </c>
      <c r="U481" s="279">
        <v>1775.07</v>
      </c>
      <c r="V481" s="279">
        <v>1729.87</v>
      </c>
      <c r="W481" s="279">
        <v>1689.28</v>
      </c>
      <c r="X481" s="279">
        <v>1495.67</v>
      </c>
      <c r="Y481" s="279">
        <v>1365.41</v>
      </c>
    </row>
    <row r="482" spans="1:25" hidden="1" outlineLevel="1">
      <c r="A482" s="314">
        <v>22</v>
      </c>
      <c r="B482" s="279">
        <v>1348.14</v>
      </c>
      <c r="C482" s="279">
        <v>1310.3499999999999</v>
      </c>
      <c r="D482" s="279">
        <v>1272.93</v>
      </c>
      <c r="E482" s="279">
        <v>1276.27</v>
      </c>
      <c r="F482" s="279">
        <v>1318.39</v>
      </c>
      <c r="G482" s="279">
        <v>1354.83</v>
      </c>
      <c r="H482" s="279">
        <v>1534.53</v>
      </c>
      <c r="I482" s="279">
        <v>1742.43</v>
      </c>
      <c r="J482" s="279">
        <v>1839.71</v>
      </c>
      <c r="K482" s="279">
        <v>1894.09</v>
      </c>
      <c r="L482" s="279">
        <v>1895.88</v>
      </c>
      <c r="M482" s="279">
        <v>1913.56</v>
      </c>
      <c r="N482" s="279">
        <v>1892.52</v>
      </c>
      <c r="O482" s="279">
        <v>1891.86</v>
      </c>
      <c r="P482" s="279">
        <v>1874.95</v>
      </c>
      <c r="Q482" s="279">
        <v>1867.89</v>
      </c>
      <c r="R482" s="279">
        <v>1870.76</v>
      </c>
      <c r="S482" s="279">
        <v>1890.55</v>
      </c>
      <c r="T482" s="279">
        <v>1894.13</v>
      </c>
      <c r="U482" s="279">
        <v>1880.09</v>
      </c>
      <c r="V482" s="279">
        <v>1779.77</v>
      </c>
      <c r="W482" s="279">
        <v>1714.53</v>
      </c>
      <c r="X482" s="279">
        <v>1525.7</v>
      </c>
      <c r="Y482" s="279">
        <v>1387.29</v>
      </c>
    </row>
    <row r="483" spans="1:25" hidden="1" outlineLevel="1">
      <c r="A483" s="314">
        <v>23</v>
      </c>
      <c r="B483" s="279">
        <v>1353.67</v>
      </c>
      <c r="C483" s="279">
        <v>1168.94</v>
      </c>
      <c r="D483" s="279">
        <v>1134.5999999999999</v>
      </c>
      <c r="E483" s="279">
        <v>1131.53</v>
      </c>
      <c r="F483" s="279">
        <v>1295.4100000000001</v>
      </c>
      <c r="G483" s="279">
        <v>1347.51</v>
      </c>
      <c r="H483" s="279">
        <v>1527.23</v>
      </c>
      <c r="I483" s="279">
        <v>1645.23</v>
      </c>
      <c r="J483" s="279">
        <v>1785.3</v>
      </c>
      <c r="K483" s="279">
        <v>1929.4</v>
      </c>
      <c r="L483" s="279">
        <v>1936.72</v>
      </c>
      <c r="M483" s="279">
        <v>1959.42</v>
      </c>
      <c r="N483" s="279">
        <v>1946.5</v>
      </c>
      <c r="O483" s="279">
        <v>1952.68</v>
      </c>
      <c r="P483" s="279">
        <v>1942.29</v>
      </c>
      <c r="Q483" s="279">
        <v>1935.66</v>
      </c>
      <c r="R483" s="279">
        <v>1941.69</v>
      </c>
      <c r="S483" s="279">
        <v>1942.26</v>
      </c>
      <c r="T483" s="279">
        <v>1931.83</v>
      </c>
      <c r="U483" s="279">
        <v>1931.52</v>
      </c>
      <c r="V483" s="279">
        <v>1822.48</v>
      </c>
      <c r="W483" s="279">
        <v>1724.14</v>
      </c>
      <c r="X483" s="279">
        <v>1564.16</v>
      </c>
      <c r="Y483" s="279">
        <v>1433.24</v>
      </c>
    </row>
    <row r="484" spans="1:25" hidden="1" outlineLevel="1">
      <c r="A484" s="314">
        <v>24</v>
      </c>
      <c r="B484" s="279">
        <v>1519.85</v>
      </c>
      <c r="C484" s="279">
        <v>1343.84</v>
      </c>
      <c r="D484" s="279">
        <v>1316.58</v>
      </c>
      <c r="E484" s="279">
        <v>1315.64</v>
      </c>
      <c r="F484" s="279">
        <v>1346.54</v>
      </c>
      <c r="G484" s="279">
        <v>1406.66</v>
      </c>
      <c r="H484" s="279">
        <v>1602.88</v>
      </c>
      <c r="I484" s="279">
        <v>1752.53</v>
      </c>
      <c r="J484" s="279">
        <v>1865.45</v>
      </c>
      <c r="K484" s="279">
        <v>1888.78</v>
      </c>
      <c r="L484" s="279">
        <v>1907.59</v>
      </c>
      <c r="M484" s="279">
        <v>1901.52</v>
      </c>
      <c r="N484" s="279">
        <v>1873.12</v>
      </c>
      <c r="O484" s="279">
        <v>1891.43</v>
      </c>
      <c r="P484" s="279">
        <v>1870.47</v>
      </c>
      <c r="Q484" s="279">
        <v>1861.08</v>
      </c>
      <c r="R484" s="279">
        <v>1861.6</v>
      </c>
      <c r="S484" s="279">
        <v>1877.01</v>
      </c>
      <c r="T484" s="279">
        <v>1960.65</v>
      </c>
      <c r="U484" s="279">
        <v>1951.96</v>
      </c>
      <c r="V484" s="279">
        <v>1859.32</v>
      </c>
      <c r="W484" s="279">
        <v>1781.28</v>
      </c>
      <c r="X484" s="279">
        <v>1626.36</v>
      </c>
      <c r="Y484" s="279">
        <v>1432.62</v>
      </c>
    </row>
    <row r="485" spans="1:25" hidden="1" outlineLevel="1">
      <c r="A485" s="314">
        <v>25</v>
      </c>
      <c r="B485" s="279">
        <v>1363.78</v>
      </c>
      <c r="C485" s="279">
        <v>1323.04</v>
      </c>
      <c r="D485" s="279">
        <v>1295</v>
      </c>
      <c r="E485" s="279">
        <v>1293.0899999999999</v>
      </c>
      <c r="F485" s="279">
        <v>1315.07</v>
      </c>
      <c r="G485" s="279">
        <v>1390.98</v>
      </c>
      <c r="H485" s="279">
        <v>1527.8</v>
      </c>
      <c r="I485" s="279">
        <v>1732.24</v>
      </c>
      <c r="J485" s="279">
        <v>1857.19</v>
      </c>
      <c r="K485" s="279">
        <v>1940.63</v>
      </c>
      <c r="L485" s="279">
        <v>1948.24</v>
      </c>
      <c r="M485" s="279">
        <v>1937.99</v>
      </c>
      <c r="N485" s="279">
        <v>1924.3</v>
      </c>
      <c r="O485" s="279">
        <v>1946.17</v>
      </c>
      <c r="P485" s="279">
        <v>1909.81</v>
      </c>
      <c r="Q485" s="279">
        <v>1897.17</v>
      </c>
      <c r="R485" s="279">
        <v>1902.94</v>
      </c>
      <c r="S485" s="279">
        <v>1914.04</v>
      </c>
      <c r="T485" s="279">
        <v>1924.2</v>
      </c>
      <c r="U485" s="279">
        <v>1907.11</v>
      </c>
      <c r="V485" s="279">
        <v>1848.54</v>
      </c>
      <c r="W485" s="279">
        <v>1754.84</v>
      </c>
      <c r="X485" s="279">
        <v>1640.37</v>
      </c>
      <c r="Y485" s="279">
        <v>1420.72</v>
      </c>
    </row>
    <row r="486" spans="1:25" hidden="1" outlineLevel="1">
      <c r="A486" s="314">
        <v>26</v>
      </c>
      <c r="B486" s="279">
        <v>1490.97</v>
      </c>
      <c r="C486" s="279">
        <v>1490.44</v>
      </c>
      <c r="D486" s="279">
        <v>1289.52</v>
      </c>
      <c r="E486" s="279">
        <v>1281.8699999999999</v>
      </c>
      <c r="F486" s="279">
        <v>1289.32</v>
      </c>
      <c r="G486" s="279">
        <v>1313.21</v>
      </c>
      <c r="H486" s="279">
        <v>779.06</v>
      </c>
      <c r="I486" s="279">
        <v>1092.77</v>
      </c>
      <c r="J486" s="279">
        <v>639.94000000000005</v>
      </c>
      <c r="K486" s="279">
        <v>1764.82</v>
      </c>
      <c r="L486" s="279">
        <v>1829.34</v>
      </c>
      <c r="M486" s="279">
        <v>1857.5</v>
      </c>
      <c r="N486" s="279">
        <v>1828.92</v>
      </c>
      <c r="O486" s="279">
        <v>1848.23</v>
      </c>
      <c r="P486" s="279">
        <v>1807.96</v>
      </c>
      <c r="Q486" s="279">
        <v>1801.52</v>
      </c>
      <c r="R486" s="279">
        <v>1825.2</v>
      </c>
      <c r="S486" s="279">
        <v>1842.72</v>
      </c>
      <c r="T486" s="279">
        <v>1832.22</v>
      </c>
      <c r="U486" s="279">
        <v>1809.69</v>
      </c>
      <c r="V486" s="279">
        <v>1754.87</v>
      </c>
      <c r="W486" s="279">
        <v>1708.89</v>
      </c>
      <c r="X486" s="279">
        <v>1537.4</v>
      </c>
      <c r="Y486" s="279">
        <v>1387.4</v>
      </c>
    </row>
    <row r="487" spans="1:25" hidden="1" outlineLevel="1">
      <c r="A487" s="314">
        <v>27</v>
      </c>
      <c r="B487" s="279">
        <v>1351.9</v>
      </c>
      <c r="C487" s="279">
        <v>1303.45</v>
      </c>
      <c r="D487" s="279">
        <v>1270.8</v>
      </c>
      <c r="E487" s="279">
        <v>1255.99</v>
      </c>
      <c r="F487" s="279">
        <v>1265.8499999999999</v>
      </c>
      <c r="G487" s="279">
        <v>1277.3399999999999</v>
      </c>
      <c r="H487" s="279">
        <v>1279.3800000000001</v>
      </c>
      <c r="I487" s="279">
        <v>1352.48</v>
      </c>
      <c r="J487" s="279">
        <v>1497.79</v>
      </c>
      <c r="K487" s="279">
        <v>1621</v>
      </c>
      <c r="L487" s="279">
        <v>1722.07</v>
      </c>
      <c r="M487" s="279">
        <v>1759.26</v>
      </c>
      <c r="N487" s="279">
        <v>1768.35</v>
      </c>
      <c r="O487" s="279">
        <v>1770.9</v>
      </c>
      <c r="P487" s="279">
        <v>1758.86</v>
      </c>
      <c r="Q487" s="279">
        <v>1764.53</v>
      </c>
      <c r="R487" s="279">
        <v>1780.77</v>
      </c>
      <c r="S487" s="279">
        <v>1785.72</v>
      </c>
      <c r="T487" s="279">
        <v>1784.83</v>
      </c>
      <c r="U487" s="279">
        <v>1789.21</v>
      </c>
      <c r="V487" s="279">
        <v>1756.31</v>
      </c>
      <c r="W487" s="279">
        <v>1689.13</v>
      </c>
      <c r="X487" s="279">
        <v>1490.26</v>
      </c>
      <c r="Y487" s="279">
        <v>1356.86</v>
      </c>
    </row>
    <row r="488" spans="1:25" hidden="1" outlineLevel="1">
      <c r="A488" s="314">
        <v>28</v>
      </c>
      <c r="B488" s="279">
        <v>1350.68</v>
      </c>
      <c r="C488" s="279">
        <v>1299.46</v>
      </c>
      <c r="D488" s="279">
        <v>1267.67</v>
      </c>
      <c r="E488" s="279">
        <v>1260.6300000000001</v>
      </c>
      <c r="F488" s="279">
        <v>1297.53</v>
      </c>
      <c r="G488" s="279">
        <v>1379.22</v>
      </c>
      <c r="H488" s="279">
        <v>1490.33</v>
      </c>
      <c r="I488" s="279">
        <v>1701.76</v>
      </c>
      <c r="J488" s="279">
        <v>1802.27</v>
      </c>
      <c r="K488" s="279">
        <v>1879.09</v>
      </c>
      <c r="L488" s="279">
        <v>1902.47</v>
      </c>
      <c r="M488" s="279">
        <v>1918.01</v>
      </c>
      <c r="N488" s="279">
        <v>1914.66</v>
      </c>
      <c r="O488" s="279">
        <v>1899.19</v>
      </c>
      <c r="P488" s="279">
        <v>1837.87</v>
      </c>
      <c r="Q488" s="279">
        <v>1831.06</v>
      </c>
      <c r="R488" s="279">
        <v>1873.96</v>
      </c>
      <c r="S488" s="279">
        <v>1817.1</v>
      </c>
      <c r="T488" s="279">
        <v>1821.01</v>
      </c>
      <c r="U488" s="279">
        <v>1807.19</v>
      </c>
      <c r="V488" s="279">
        <v>1740.83</v>
      </c>
      <c r="W488" s="279">
        <v>1697.9</v>
      </c>
      <c r="X488" s="279">
        <v>1476.92</v>
      </c>
      <c r="Y488" s="279">
        <v>1319.32</v>
      </c>
    </row>
    <row r="489" spans="1:25" hidden="1" outlineLevel="1">
      <c r="A489" s="314">
        <v>29</v>
      </c>
      <c r="B489" s="279">
        <v>1291.68</v>
      </c>
      <c r="C489" s="279">
        <v>1256.1300000000001</v>
      </c>
      <c r="D489" s="279">
        <v>1205.9100000000001</v>
      </c>
      <c r="E489" s="279">
        <v>1199.6500000000001</v>
      </c>
      <c r="F489" s="279">
        <v>1247.5899999999999</v>
      </c>
      <c r="G489" s="279">
        <v>1303.07</v>
      </c>
      <c r="H489" s="279">
        <v>1394.29</v>
      </c>
      <c r="I489" s="279">
        <v>1597.5</v>
      </c>
      <c r="J489" s="279">
        <v>1705.68</v>
      </c>
      <c r="K489" s="279">
        <v>1762.08</v>
      </c>
      <c r="L489" s="279">
        <v>1790.28</v>
      </c>
      <c r="M489" s="279">
        <v>1800.69</v>
      </c>
      <c r="N489" s="279">
        <v>1790.08</v>
      </c>
      <c r="O489" s="279">
        <v>1774.28</v>
      </c>
      <c r="P489" s="279">
        <v>1755.85</v>
      </c>
      <c r="Q489" s="279">
        <v>1747.62</v>
      </c>
      <c r="R489" s="279">
        <v>1759.43</v>
      </c>
      <c r="S489" s="279">
        <v>1772.48</v>
      </c>
      <c r="T489" s="279">
        <v>1760.69</v>
      </c>
      <c r="U489" s="279">
        <v>1759.58</v>
      </c>
      <c r="V489" s="279">
        <v>1722.76</v>
      </c>
      <c r="W489" s="279">
        <v>1659.41</v>
      </c>
      <c r="X489" s="279">
        <v>1440.42</v>
      </c>
      <c r="Y489" s="279">
        <v>1299.75</v>
      </c>
    </row>
    <row r="490" spans="1:25" hidden="1" outlineLevel="1">
      <c r="A490" s="314">
        <v>30</v>
      </c>
      <c r="B490" s="279">
        <v>1280.6600000000001</v>
      </c>
      <c r="C490" s="279">
        <v>1220.3</v>
      </c>
      <c r="D490" s="279">
        <v>1172.83</v>
      </c>
      <c r="E490" s="279">
        <v>1150.45</v>
      </c>
      <c r="F490" s="279">
        <v>1201.4000000000001</v>
      </c>
      <c r="G490" s="279">
        <v>1325.68</v>
      </c>
      <c r="H490" s="279">
        <v>1398.98</v>
      </c>
      <c r="I490" s="279">
        <v>1611.26</v>
      </c>
      <c r="J490" s="279">
        <v>1762.84</v>
      </c>
      <c r="K490" s="279">
        <v>1829.5</v>
      </c>
      <c r="L490" s="279">
        <v>1855.54</v>
      </c>
      <c r="M490" s="279">
        <v>1870.11</v>
      </c>
      <c r="N490" s="279">
        <v>1848.4</v>
      </c>
      <c r="O490" s="279">
        <v>1856.24</v>
      </c>
      <c r="P490" s="279">
        <v>1816.34</v>
      </c>
      <c r="Q490" s="279">
        <v>1800.41</v>
      </c>
      <c r="R490" s="279">
        <v>1805.58</v>
      </c>
      <c r="S490" s="279">
        <v>1820.45</v>
      </c>
      <c r="T490" s="279">
        <v>1813.08</v>
      </c>
      <c r="U490" s="279">
        <v>1811.57</v>
      </c>
      <c r="V490" s="279">
        <v>1762.31</v>
      </c>
      <c r="W490" s="279">
        <v>1700.31</v>
      </c>
      <c r="X490" s="279">
        <v>1465.84</v>
      </c>
      <c r="Y490" s="279">
        <v>1295.44</v>
      </c>
    </row>
    <row r="491" spans="1:25" hidden="1" outlineLevel="1">
      <c r="A491" s="314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7" t="s">
        <v>208</v>
      </c>
      <c r="B493" s="410" t="s">
        <v>321</v>
      </c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30" hidden="1" outlineLevel="1">
      <c r="A494" s="407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1170.6600000000001</v>
      </c>
      <c r="C495" s="279">
        <v>1152.82</v>
      </c>
      <c r="D495" s="279">
        <v>1123.8399999999999</v>
      </c>
      <c r="E495" s="279">
        <v>1074.79</v>
      </c>
      <c r="F495" s="279">
        <v>1133.3699999999999</v>
      </c>
      <c r="G495" s="279">
        <v>1149.82</v>
      </c>
      <c r="H495" s="279">
        <v>1328</v>
      </c>
      <c r="I495" s="279">
        <v>1522.86</v>
      </c>
      <c r="J495" s="279">
        <v>1594.52</v>
      </c>
      <c r="K495" s="279">
        <v>1620.39</v>
      </c>
      <c r="L495" s="279">
        <v>1635.21</v>
      </c>
      <c r="M495" s="279">
        <v>1628.34</v>
      </c>
      <c r="N495" s="279">
        <v>1612.96</v>
      </c>
      <c r="O495" s="279">
        <v>1615.75</v>
      </c>
      <c r="P495" s="279">
        <v>1598.43</v>
      </c>
      <c r="Q495" s="279">
        <v>1595.73</v>
      </c>
      <c r="R495" s="279">
        <v>1574.92</v>
      </c>
      <c r="S495" s="279">
        <v>1569.55</v>
      </c>
      <c r="T495" s="279">
        <v>1589.07</v>
      </c>
      <c r="U495" s="279">
        <v>1608.7</v>
      </c>
      <c r="V495" s="279">
        <v>1583.67</v>
      </c>
      <c r="W495" s="279">
        <v>1541.33</v>
      </c>
      <c r="X495" s="279">
        <v>1349.66</v>
      </c>
      <c r="Y495" s="279">
        <v>1228.6099999999999</v>
      </c>
    </row>
    <row r="496" spans="1:25" hidden="1" outlineLevel="1">
      <c r="A496" s="314">
        <v>2</v>
      </c>
      <c r="B496" s="279">
        <v>1206.54</v>
      </c>
      <c r="C496" s="279">
        <v>1134.05</v>
      </c>
      <c r="D496" s="279">
        <v>669.21</v>
      </c>
      <c r="E496" s="279">
        <v>668.86</v>
      </c>
      <c r="F496" s="279">
        <v>670.04</v>
      </c>
      <c r="G496" s="279">
        <v>1170.07</v>
      </c>
      <c r="H496" s="279">
        <v>1346.81</v>
      </c>
      <c r="I496" s="279">
        <v>1518.79</v>
      </c>
      <c r="J496" s="279">
        <v>1594.16</v>
      </c>
      <c r="K496" s="279">
        <v>1603.81</v>
      </c>
      <c r="L496" s="279">
        <v>1634.59</v>
      </c>
      <c r="M496" s="279">
        <v>1639.05</v>
      </c>
      <c r="N496" s="279">
        <v>1633.48</v>
      </c>
      <c r="O496" s="279">
        <v>1636.67</v>
      </c>
      <c r="P496" s="279">
        <v>1614.08</v>
      </c>
      <c r="Q496" s="279">
        <v>1609.88</v>
      </c>
      <c r="R496" s="279">
        <v>1466.07</v>
      </c>
      <c r="S496" s="279">
        <v>667.09</v>
      </c>
      <c r="T496" s="279">
        <v>667.04</v>
      </c>
      <c r="U496" s="279">
        <v>1466.7</v>
      </c>
      <c r="V496" s="279">
        <v>1640.58</v>
      </c>
      <c r="W496" s="279">
        <v>1600.64</v>
      </c>
      <c r="X496" s="279">
        <v>1442.53</v>
      </c>
      <c r="Y496" s="279">
        <v>1336.7</v>
      </c>
    </row>
    <row r="497" spans="1:25" hidden="1" outlineLevel="1">
      <c r="A497" s="314">
        <v>3</v>
      </c>
      <c r="B497" s="279">
        <v>1290.6400000000001</v>
      </c>
      <c r="C497" s="279">
        <v>1212.93</v>
      </c>
      <c r="D497" s="279">
        <v>1151.19</v>
      </c>
      <c r="E497" s="279">
        <v>1118.76</v>
      </c>
      <c r="F497" s="279">
        <v>1236.67</v>
      </c>
      <c r="G497" s="279">
        <v>1285.57</v>
      </c>
      <c r="H497" s="279">
        <v>1353.36</v>
      </c>
      <c r="I497" s="279">
        <v>1426.06</v>
      </c>
      <c r="J497" s="279">
        <v>1639.27</v>
      </c>
      <c r="K497" s="279">
        <v>1640.2</v>
      </c>
      <c r="L497" s="279">
        <v>1673.43</v>
      </c>
      <c r="M497" s="279">
        <v>1687.81</v>
      </c>
      <c r="N497" s="279">
        <v>1674.86</v>
      </c>
      <c r="O497" s="279">
        <v>1699.64</v>
      </c>
      <c r="P497" s="279">
        <v>1647.25</v>
      </c>
      <c r="Q497" s="279">
        <v>1632.87</v>
      </c>
      <c r="R497" s="279">
        <v>1604.72</v>
      </c>
      <c r="S497" s="279">
        <v>1613.57</v>
      </c>
      <c r="T497" s="279">
        <v>1616.93</v>
      </c>
      <c r="U497" s="279">
        <v>1617.42</v>
      </c>
      <c r="V497" s="279">
        <v>1662</v>
      </c>
      <c r="W497" s="279">
        <v>1642.53</v>
      </c>
      <c r="X497" s="279">
        <v>1553.21</v>
      </c>
      <c r="Y497" s="279">
        <v>1354.27</v>
      </c>
    </row>
    <row r="498" spans="1:25" hidden="1" outlineLevel="1">
      <c r="A498" s="314">
        <v>4</v>
      </c>
      <c r="B498" s="279">
        <v>1417.55</v>
      </c>
      <c r="C498" s="279">
        <v>1331.81</v>
      </c>
      <c r="D498" s="279">
        <v>1289.8</v>
      </c>
      <c r="E498" s="279">
        <v>1261.8699999999999</v>
      </c>
      <c r="F498" s="279">
        <v>1280.3399999999999</v>
      </c>
      <c r="G498" s="279">
        <v>1314.93</v>
      </c>
      <c r="H498" s="279">
        <v>1322.46</v>
      </c>
      <c r="I498" s="279">
        <v>1414.45</v>
      </c>
      <c r="J498" s="279">
        <v>1541.13</v>
      </c>
      <c r="K498" s="279">
        <v>1532.33</v>
      </c>
      <c r="L498" s="279">
        <v>1646.27</v>
      </c>
      <c r="M498" s="279">
        <v>1658.65</v>
      </c>
      <c r="N498" s="279">
        <v>1663.21</v>
      </c>
      <c r="O498" s="279">
        <v>1671.75</v>
      </c>
      <c r="P498" s="279">
        <v>1619.92</v>
      </c>
      <c r="Q498" s="279">
        <v>1603.69</v>
      </c>
      <c r="R498" s="279">
        <v>1610.95</v>
      </c>
      <c r="S498" s="279">
        <v>1619.3</v>
      </c>
      <c r="T498" s="279">
        <v>1624.06</v>
      </c>
      <c r="U498" s="279">
        <v>1620.26</v>
      </c>
      <c r="V498" s="279">
        <v>1633.24</v>
      </c>
      <c r="W498" s="279">
        <v>1616.51</v>
      </c>
      <c r="X498" s="279">
        <v>1540.13</v>
      </c>
      <c r="Y498" s="279">
        <v>1352.75</v>
      </c>
    </row>
    <row r="499" spans="1:25" hidden="1" outlineLevel="1">
      <c r="A499" s="314">
        <v>5</v>
      </c>
      <c r="B499" s="279">
        <v>1374.91</v>
      </c>
      <c r="C499" s="279">
        <v>1316.32</v>
      </c>
      <c r="D499" s="279">
        <v>1294.43</v>
      </c>
      <c r="E499" s="279">
        <v>1276.72</v>
      </c>
      <c r="F499" s="279">
        <v>1287.32</v>
      </c>
      <c r="G499" s="279">
        <v>1296.97</v>
      </c>
      <c r="H499" s="279">
        <v>1307.02</v>
      </c>
      <c r="I499" s="279">
        <v>1397.29</v>
      </c>
      <c r="J499" s="279">
        <v>1419.09</v>
      </c>
      <c r="K499" s="279">
        <v>1421.95</v>
      </c>
      <c r="L499" s="279">
        <v>1661.88</v>
      </c>
      <c r="M499" s="279">
        <v>1660.07</v>
      </c>
      <c r="N499" s="279">
        <v>1668.24</v>
      </c>
      <c r="O499" s="279">
        <v>1674.3</v>
      </c>
      <c r="P499" s="279">
        <v>1636.51</v>
      </c>
      <c r="Q499" s="279">
        <v>1623.07</v>
      </c>
      <c r="R499" s="279">
        <v>1628.24</v>
      </c>
      <c r="S499" s="279">
        <v>1655.02</v>
      </c>
      <c r="T499" s="279">
        <v>1619.57</v>
      </c>
      <c r="U499" s="279">
        <v>1632.79</v>
      </c>
      <c r="V499" s="279">
        <v>1673.32</v>
      </c>
      <c r="W499" s="279">
        <v>1633.63</v>
      </c>
      <c r="X499" s="279">
        <v>1519.53</v>
      </c>
      <c r="Y499" s="279">
        <v>1330.9</v>
      </c>
    </row>
    <row r="500" spans="1:25" hidden="1" outlineLevel="1">
      <c r="A500" s="314">
        <v>6</v>
      </c>
      <c r="B500" s="279">
        <v>1313.17</v>
      </c>
      <c r="C500" s="279">
        <v>1293.01</v>
      </c>
      <c r="D500" s="279">
        <v>1254.78</v>
      </c>
      <c r="E500" s="279">
        <v>1238.01</v>
      </c>
      <c r="F500" s="279">
        <v>1238.32</v>
      </c>
      <c r="G500" s="279">
        <v>1250.23</v>
      </c>
      <c r="H500" s="279">
        <v>1247.77</v>
      </c>
      <c r="I500" s="279">
        <v>1295.77</v>
      </c>
      <c r="J500" s="279">
        <v>1349.37</v>
      </c>
      <c r="K500" s="279">
        <v>1483.72</v>
      </c>
      <c r="L500" s="279">
        <v>1576.74</v>
      </c>
      <c r="M500" s="279">
        <v>1595.63</v>
      </c>
      <c r="N500" s="279">
        <v>1573.19</v>
      </c>
      <c r="O500" s="279">
        <v>1607.17</v>
      </c>
      <c r="P500" s="279">
        <v>1581.32</v>
      </c>
      <c r="Q500" s="279">
        <v>1580.64</v>
      </c>
      <c r="R500" s="279">
        <v>1568.4</v>
      </c>
      <c r="S500" s="279">
        <v>1580.76</v>
      </c>
      <c r="T500" s="279">
        <v>1601.22</v>
      </c>
      <c r="U500" s="279">
        <v>1613.94</v>
      </c>
      <c r="V500" s="279">
        <v>1780.13</v>
      </c>
      <c r="W500" s="279">
        <v>1737.96</v>
      </c>
      <c r="X500" s="279">
        <v>1485.66</v>
      </c>
      <c r="Y500" s="279">
        <v>1382.81</v>
      </c>
    </row>
    <row r="501" spans="1:25" hidden="1" outlineLevel="1">
      <c r="A501" s="314">
        <v>7</v>
      </c>
      <c r="B501" s="279">
        <v>1362.45</v>
      </c>
      <c r="C501" s="279">
        <v>1326.2</v>
      </c>
      <c r="D501" s="279">
        <v>1295.7</v>
      </c>
      <c r="E501" s="279">
        <v>1265.5999999999999</v>
      </c>
      <c r="F501" s="279">
        <v>1311.74</v>
      </c>
      <c r="G501" s="279">
        <v>1295.96</v>
      </c>
      <c r="H501" s="279">
        <v>1349.7</v>
      </c>
      <c r="I501" s="279">
        <v>1538.81</v>
      </c>
      <c r="J501" s="279">
        <v>1669.32</v>
      </c>
      <c r="K501" s="279">
        <v>673.39</v>
      </c>
      <c r="L501" s="279">
        <v>1670.1</v>
      </c>
      <c r="M501" s="279">
        <v>1673.76</v>
      </c>
      <c r="N501" s="279">
        <v>1672.14</v>
      </c>
      <c r="O501" s="279">
        <v>1671.82</v>
      </c>
      <c r="P501" s="279">
        <v>1667.38</v>
      </c>
      <c r="Q501" s="279">
        <v>1656.51</v>
      </c>
      <c r="R501" s="279">
        <v>1642.97</v>
      </c>
      <c r="S501" s="279">
        <v>1669.02</v>
      </c>
      <c r="T501" s="279">
        <v>1669.4</v>
      </c>
      <c r="U501" s="279">
        <v>1672.29</v>
      </c>
      <c r="V501" s="279">
        <v>1676.99</v>
      </c>
      <c r="W501" s="279">
        <v>1675.84</v>
      </c>
      <c r="X501" s="279">
        <v>1465.31</v>
      </c>
      <c r="Y501" s="279">
        <v>792.5</v>
      </c>
    </row>
    <row r="502" spans="1:25" hidden="1" outlineLevel="1">
      <c r="A502" s="314">
        <v>8</v>
      </c>
      <c r="B502" s="279">
        <v>1330.61</v>
      </c>
      <c r="C502" s="279">
        <v>1270.94</v>
      </c>
      <c r="D502" s="279">
        <v>1222.96</v>
      </c>
      <c r="E502" s="279">
        <v>1215.8499999999999</v>
      </c>
      <c r="F502" s="279">
        <v>1281.8800000000001</v>
      </c>
      <c r="G502" s="279">
        <v>1326.73</v>
      </c>
      <c r="H502" s="279">
        <v>1407.43</v>
      </c>
      <c r="I502" s="279">
        <v>1614.39</v>
      </c>
      <c r="J502" s="279">
        <v>1749.64</v>
      </c>
      <c r="K502" s="279">
        <v>1797.5</v>
      </c>
      <c r="L502" s="279">
        <v>1800.34</v>
      </c>
      <c r="M502" s="279">
        <v>1817.34</v>
      </c>
      <c r="N502" s="279">
        <v>1801.03</v>
      </c>
      <c r="O502" s="279">
        <v>1804.85</v>
      </c>
      <c r="P502" s="279">
        <v>1711.42</v>
      </c>
      <c r="Q502" s="279">
        <v>1701.75</v>
      </c>
      <c r="R502" s="279">
        <v>1676.2</v>
      </c>
      <c r="S502" s="279">
        <v>1695.81</v>
      </c>
      <c r="T502" s="279">
        <v>1699.55</v>
      </c>
      <c r="U502" s="279">
        <v>1704.17</v>
      </c>
      <c r="V502" s="279">
        <v>1767.04</v>
      </c>
      <c r="W502" s="279">
        <v>1722.02</v>
      </c>
      <c r="X502" s="279">
        <v>1480.15</v>
      </c>
      <c r="Y502" s="279">
        <v>1374.36</v>
      </c>
    </row>
    <row r="503" spans="1:25" hidden="1" outlineLevel="1">
      <c r="A503" s="314">
        <v>9</v>
      </c>
      <c r="B503" s="279">
        <v>1348.33</v>
      </c>
      <c r="C503" s="279">
        <v>1279.05</v>
      </c>
      <c r="D503" s="279">
        <v>1240.96</v>
      </c>
      <c r="E503" s="279">
        <v>1118.46</v>
      </c>
      <c r="F503" s="279">
        <v>1313</v>
      </c>
      <c r="G503" s="279">
        <v>1374.56</v>
      </c>
      <c r="H503" s="279">
        <v>1489.97</v>
      </c>
      <c r="I503" s="279">
        <v>1706.96</v>
      </c>
      <c r="J503" s="279">
        <v>1801</v>
      </c>
      <c r="K503" s="279">
        <v>1825.11</v>
      </c>
      <c r="L503" s="279">
        <v>1815.41</v>
      </c>
      <c r="M503" s="279">
        <v>1820.9</v>
      </c>
      <c r="N503" s="279">
        <v>1813.67</v>
      </c>
      <c r="O503" s="279">
        <v>1858.73</v>
      </c>
      <c r="P503" s="279">
        <v>1758.59</v>
      </c>
      <c r="Q503" s="279">
        <v>1744.04</v>
      </c>
      <c r="R503" s="279">
        <v>1744.84</v>
      </c>
      <c r="S503" s="279">
        <v>1757.32</v>
      </c>
      <c r="T503" s="279">
        <v>1753.16</v>
      </c>
      <c r="U503" s="279">
        <v>1739.33</v>
      </c>
      <c r="V503" s="279">
        <v>1810.33</v>
      </c>
      <c r="W503" s="279">
        <v>1812.17</v>
      </c>
      <c r="X503" s="279">
        <v>1623.24</v>
      </c>
      <c r="Y503" s="279">
        <v>1482.51</v>
      </c>
    </row>
    <row r="504" spans="1:25" hidden="1" outlineLevel="1">
      <c r="A504" s="314">
        <v>10</v>
      </c>
      <c r="B504" s="279">
        <v>1374.55</v>
      </c>
      <c r="C504" s="279">
        <v>1301.92</v>
      </c>
      <c r="D504" s="279">
        <v>1254.83</v>
      </c>
      <c r="E504" s="279">
        <v>1087.8900000000001</v>
      </c>
      <c r="F504" s="279">
        <v>1298.17</v>
      </c>
      <c r="G504" s="279">
        <v>1375.36</v>
      </c>
      <c r="H504" s="279">
        <v>1513.24</v>
      </c>
      <c r="I504" s="279">
        <v>1746.11</v>
      </c>
      <c r="J504" s="279">
        <v>1797.52</v>
      </c>
      <c r="K504" s="279">
        <v>1831.94</v>
      </c>
      <c r="L504" s="279">
        <v>1838.7</v>
      </c>
      <c r="M504" s="279">
        <v>1832.51</v>
      </c>
      <c r="N504" s="279">
        <v>1823.03</v>
      </c>
      <c r="O504" s="279">
        <v>1804.96</v>
      </c>
      <c r="P504" s="279">
        <v>1717.11</v>
      </c>
      <c r="Q504" s="279">
        <v>1709.13</v>
      </c>
      <c r="R504" s="279">
        <v>1708.49</v>
      </c>
      <c r="S504" s="279">
        <v>1722.29</v>
      </c>
      <c r="T504" s="279">
        <v>1720.89</v>
      </c>
      <c r="U504" s="279">
        <v>1707.42</v>
      </c>
      <c r="V504" s="279">
        <v>1718.01</v>
      </c>
      <c r="W504" s="279">
        <v>1721.22</v>
      </c>
      <c r="X504" s="279">
        <v>1548.56</v>
      </c>
      <c r="Y504" s="279">
        <v>1413.61</v>
      </c>
    </row>
    <row r="505" spans="1:25" hidden="1" outlineLevel="1">
      <c r="A505" s="314">
        <v>11</v>
      </c>
      <c r="B505" s="279">
        <v>1383.97</v>
      </c>
      <c r="C505" s="279">
        <v>1331</v>
      </c>
      <c r="D505" s="279">
        <v>1217.01</v>
      </c>
      <c r="E505" s="279">
        <v>1072.54</v>
      </c>
      <c r="F505" s="279">
        <v>1307.1099999999999</v>
      </c>
      <c r="G505" s="279">
        <v>1399.25</v>
      </c>
      <c r="H505" s="279">
        <v>1565.93</v>
      </c>
      <c r="I505" s="279">
        <v>1627.99</v>
      </c>
      <c r="J505" s="279">
        <v>1636.93</v>
      </c>
      <c r="K505" s="279">
        <v>1671.79</v>
      </c>
      <c r="L505" s="279">
        <v>1681.88</v>
      </c>
      <c r="M505" s="279">
        <v>1693.81</v>
      </c>
      <c r="N505" s="279">
        <v>1695.7</v>
      </c>
      <c r="O505" s="279">
        <v>1697.16</v>
      </c>
      <c r="P505" s="279">
        <v>1662.69</v>
      </c>
      <c r="Q505" s="279">
        <v>1651.39</v>
      </c>
      <c r="R505" s="279">
        <v>1645.36</v>
      </c>
      <c r="S505" s="279">
        <v>1650.58</v>
      </c>
      <c r="T505" s="279">
        <v>1651.75</v>
      </c>
      <c r="U505" s="279">
        <v>1647.93</v>
      </c>
      <c r="V505" s="279">
        <v>1649.44</v>
      </c>
      <c r="W505" s="279">
        <v>1643.58</v>
      </c>
      <c r="X505" s="279">
        <v>1554.69</v>
      </c>
      <c r="Y505" s="279">
        <v>1390.42</v>
      </c>
    </row>
    <row r="506" spans="1:25" hidden="1" outlineLevel="1">
      <c r="A506" s="314">
        <v>12</v>
      </c>
      <c r="B506" s="279">
        <v>1319.71</v>
      </c>
      <c r="C506" s="279">
        <v>1273.71</v>
      </c>
      <c r="D506" s="279">
        <v>1239.43</v>
      </c>
      <c r="E506" s="279">
        <v>1196.53</v>
      </c>
      <c r="F506" s="279">
        <v>1235.3900000000001</v>
      </c>
      <c r="G506" s="279">
        <v>1268.54</v>
      </c>
      <c r="H506" s="279">
        <v>1309.6099999999999</v>
      </c>
      <c r="I506" s="279">
        <v>1353.7</v>
      </c>
      <c r="J506" s="279">
        <v>1526.22</v>
      </c>
      <c r="K506" s="279">
        <v>1603.43</v>
      </c>
      <c r="L506" s="279">
        <v>1640.37</v>
      </c>
      <c r="M506" s="279">
        <v>1648.9</v>
      </c>
      <c r="N506" s="279">
        <v>1628.53</v>
      </c>
      <c r="O506" s="279">
        <v>1649.76</v>
      </c>
      <c r="P506" s="279">
        <v>1617.53</v>
      </c>
      <c r="Q506" s="279">
        <v>1626.6</v>
      </c>
      <c r="R506" s="279">
        <v>1617.47</v>
      </c>
      <c r="S506" s="279">
        <v>1626.15</v>
      </c>
      <c r="T506" s="279">
        <v>1603.14</v>
      </c>
      <c r="U506" s="279">
        <v>1607.65</v>
      </c>
      <c r="V506" s="279">
        <v>1625.65</v>
      </c>
      <c r="W506" s="279">
        <v>1611.53</v>
      </c>
      <c r="X506" s="279">
        <v>1405.27</v>
      </c>
      <c r="Y506" s="279">
        <v>1323.46</v>
      </c>
    </row>
    <row r="507" spans="1:25" hidden="1" outlineLevel="1">
      <c r="A507" s="314">
        <v>13</v>
      </c>
      <c r="B507" s="279">
        <v>1364.32</v>
      </c>
      <c r="C507" s="279">
        <v>1303.4100000000001</v>
      </c>
      <c r="D507" s="279">
        <v>971.55</v>
      </c>
      <c r="E507" s="279">
        <v>910.44</v>
      </c>
      <c r="F507" s="279">
        <v>959.26</v>
      </c>
      <c r="G507" s="279">
        <v>1063.72</v>
      </c>
      <c r="H507" s="279">
        <v>1121.6600000000001</v>
      </c>
      <c r="I507" s="279">
        <v>1078.8699999999999</v>
      </c>
      <c r="J507" s="279">
        <v>770.96</v>
      </c>
      <c r="K507" s="279">
        <v>1480.15</v>
      </c>
      <c r="L507" s="279">
        <v>1562.21</v>
      </c>
      <c r="M507" s="279">
        <v>1572.35</v>
      </c>
      <c r="N507" s="279">
        <v>1574.03</v>
      </c>
      <c r="O507" s="279">
        <v>1594.68</v>
      </c>
      <c r="P507" s="279">
        <v>1583.58</v>
      </c>
      <c r="Q507" s="279">
        <v>1598.41</v>
      </c>
      <c r="R507" s="279">
        <v>1606.58</v>
      </c>
      <c r="S507" s="279">
        <v>1628.66</v>
      </c>
      <c r="T507" s="279">
        <v>1633.75</v>
      </c>
      <c r="U507" s="279">
        <v>1634.52</v>
      </c>
      <c r="V507" s="279">
        <v>1611.8</v>
      </c>
      <c r="W507" s="279">
        <v>1585.29</v>
      </c>
      <c r="X507" s="279">
        <v>1348.14</v>
      </c>
      <c r="Y507" s="279">
        <v>1312.79</v>
      </c>
    </row>
    <row r="508" spans="1:25" hidden="1" outlineLevel="1">
      <c r="A508" s="314">
        <v>14</v>
      </c>
      <c r="B508" s="279">
        <v>1261.3900000000001</v>
      </c>
      <c r="C508" s="279">
        <v>1209.46</v>
      </c>
      <c r="D508" s="279">
        <v>846.19</v>
      </c>
      <c r="E508" s="279">
        <v>827.86</v>
      </c>
      <c r="F508" s="279">
        <v>1013.83</v>
      </c>
      <c r="G508" s="279">
        <v>1258.3800000000001</v>
      </c>
      <c r="H508" s="279">
        <v>1334.8</v>
      </c>
      <c r="I508" s="279">
        <v>1604.44</v>
      </c>
      <c r="J508" s="279">
        <v>1653.14</v>
      </c>
      <c r="K508" s="279">
        <v>1665.59</v>
      </c>
      <c r="L508" s="279">
        <v>1667.72</v>
      </c>
      <c r="M508" s="279">
        <v>1669.57</v>
      </c>
      <c r="N508" s="279">
        <v>1673.85</v>
      </c>
      <c r="O508" s="279">
        <v>1683.57</v>
      </c>
      <c r="P508" s="279">
        <v>1663.93</v>
      </c>
      <c r="Q508" s="279">
        <v>1654.89</v>
      </c>
      <c r="R508" s="279">
        <v>1648.23</v>
      </c>
      <c r="S508" s="279">
        <v>1643.68</v>
      </c>
      <c r="T508" s="279">
        <v>1642.74</v>
      </c>
      <c r="U508" s="279">
        <v>1639.14</v>
      </c>
      <c r="V508" s="279">
        <v>1644.77</v>
      </c>
      <c r="W508" s="279">
        <v>1623.19</v>
      </c>
      <c r="X508" s="279">
        <v>1371.64</v>
      </c>
      <c r="Y508" s="279">
        <v>1328.35</v>
      </c>
    </row>
    <row r="509" spans="1:25" hidden="1" outlineLevel="1">
      <c r="A509" s="314">
        <v>15</v>
      </c>
      <c r="B509" s="279">
        <v>1289.51</v>
      </c>
      <c r="C509" s="279">
        <v>1252.58</v>
      </c>
      <c r="D509" s="279">
        <v>1220.77</v>
      </c>
      <c r="E509" s="279">
        <v>1214.8399999999999</v>
      </c>
      <c r="F509" s="279">
        <v>1245.74</v>
      </c>
      <c r="G509" s="279">
        <v>1297.5999999999999</v>
      </c>
      <c r="H509" s="279">
        <v>1397.26</v>
      </c>
      <c r="I509" s="279">
        <v>1625.66</v>
      </c>
      <c r="J509" s="279">
        <v>1640.57</v>
      </c>
      <c r="K509" s="279">
        <v>1647.04</v>
      </c>
      <c r="L509" s="279">
        <v>1661.71</v>
      </c>
      <c r="M509" s="279">
        <v>1671.8</v>
      </c>
      <c r="N509" s="279">
        <v>1658.92</v>
      </c>
      <c r="O509" s="279">
        <v>1684.01</v>
      </c>
      <c r="P509" s="279">
        <v>1646.73</v>
      </c>
      <c r="Q509" s="279">
        <v>1675.44</v>
      </c>
      <c r="R509" s="279">
        <v>1659.21</v>
      </c>
      <c r="S509" s="279">
        <v>1663.63</v>
      </c>
      <c r="T509" s="279">
        <v>1658.1</v>
      </c>
      <c r="U509" s="279">
        <v>1664.75</v>
      </c>
      <c r="V509" s="279">
        <v>1663.98</v>
      </c>
      <c r="W509" s="279">
        <v>1643.68</v>
      </c>
      <c r="X509" s="279">
        <v>1466.29</v>
      </c>
      <c r="Y509" s="279">
        <v>1350.06</v>
      </c>
    </row>
    <row r="510" spans="1:25" hidden="1" outlineLevel="1">
      <c r="A510" s="314">
        <v>16</v>
      </c>
      <c r="B510" s="279">
        <v>1296.53</v>
      </c>
      <c r="C510" s="279">
        <v>1258.3800000000001</v>
      </c>
      <c r="D510" s="279">
        <v>1211.8800000000001</v>
      </c>
      <c r="E510" s="279">
        <v>692.08</v>
      </c>
      <c r="F510" s="279">
        <v>1095.7</v>
      </c>
      <c r="G510" s="279">
        <v>1268.8900000000001</v>
      </c>
      <c r="H510" s="279">
        <v>1360.76</v>
      </c>
      <c r="I510" s="279">
        <v>1615.06</v>
      </c>
      <c r="J510" s="279">
        <v>1641.38</v>
      </c>
      <c r="K510" s="279">
        <v>1658.26</v>
      </c>
      <c r="L510" s="279">
        <v>1667.06</v>
      </c>
      <c r="M510" s="279">
        <v>1674.82</v>
      </c>
      <c r="N510" s="279">
        <v>1664.08</v>
      </c>
      <c r="O510" s="279">
        <v>1667.71</v>
      </c>
      <c r="P510" s="279">
        <v>1645.6</v>
      </c>
      <c r="Q510" s="279">
        <v>1624.43</v>
      </c>
      <c r="R510" s="279">
        <v>1619.84</v>
      </c>
      <c r="S510" s="279">
        <v>1618.99</v>
      </c>
      <c r="T510" s="279">
        <v>1626.78</v>
      </c>
      <c r="U510" s="279">
        <v>1638.99</v>
      </c>
      <c r="V510" s="279">
        <v>1663.37</v>
      </c>
      <c r="W510" s="279">
        <v>1665.71</v>
      </c>
      <c r="X510" s="279">
        <v>1437.05</v>
      </c>
      <c r="Y510" s="279">
        <v>1351.45</v>
      </c>
    </row>
    <row r="511" spans="1:25" hidden="1" outlineLevel="1">
      <c r="A511" s="314">
        <v>17</v>
      </c>
      <c r="B511" s="279">
        <v>1302.57</v>
      </c>
      <c r="C511" s="279">
        <v>1266.3499999999999</v>
      </c>
      <c r="D511" s="279">
        <v>1209.76</v>
      </c>
      <c r="E511" s="279">
        <v>1146.01</v>
      </c>
      <c r="F511" s="279">
        <v>1246.46</v>
      </c>
      <c r="G511" s="279">
        <v>1289.31</v>
      </c>
      <c r="H511" s="279">
        <v>1391.41</v>
      </c>
      <c r="I511" s="279">
        <v>1604.2</v>
      </c>
      <c r="J511" s="279">
        <v>667.01</v>
      </c>
      <c r="K511" s="279">
        <v>1693.57</v>
      </c>
      <c r="L511" s="279">
        <v>1697.28</v>
      </c>
      <c r="M511" s="279">
        <v>1697.17</v>
      </c>
      <c r="N511" s="279">
        <v>1696.79</v>
      </c>
      <c r="O511" s="279">
        <v>1696.94</v>
      </c>
      <c r="P511" s="279">
        <v>1696.88</v>
      </c>
      <c r="Q511" s="279">
        <v>1696.01</v>
      </c>
      <c r="R511" s="279">
        <v>1694.25</v>
      </c>
      <c r="S511" s="279">
        <v>1692.27</v>
      </c>
      <c r="T511" s="279">
        <v>667.01</v>
      </c>
      <c r="U511" s="279">
        <v>667.01</v>
      </c>
      <c r="V511" s="279">
        <v>667.01</v>
      </c>
      <c r="W511" s="279">
        <v>989.05</v>
      </c>
      <c r="X511" s="279">
        <v>1449.45</v>
      </c>
      <c r="Y511" s="279">
        <v>1363.7</v>
      </c>
    </row>
    <row r="512" spans="1:25" hidden="1" outlineLevel="1">
      <c r="A512" s="314">
        <v>18</v>
      </c>
      <c r="B512" s="279">
        <v>1309.26</v>
      </c>
      <c r="C512" s="279">
        <v>1269.67</v>
      </c>
      <c r="D512" s="279">
        <v>1225.57</v>
      </c>
      <c r="E512" s="279">
        <v>1229.21</v>
      </c>
      <c r="F512" s="279">
        <v>1258.2</v>
      </c>
      <c r="G512" s="279">
        <v>1312.85</v>
      </c>
      <c r="H512" s="279">
        <v>1420.37</v>
      </c>
      <c r="I512" s="279">
        <v>1655.69</v>
      </c>
      <c r="J512" s="279">
        <v>1778.56</v>
      </c>
      <c r="K512" s="279">
        <v>1799</v>
      </c>
      <c r="L512" s="279">
        <v>1811.05</v>
      </c>
      <c r="M512" s="279">
        <v>1828.89</v>
      </c>
      <c r="N512" s="279">
        <v>1806.86</v>
      </c>
      <c r="O512" s="279">
        <v>1809.62</v>
      </c>
      <c r="P512" s="279">
        <v>1800.47</v>
      </c>
      <c r="Q512" s="279">
        <v>1800.25</v>
      </c>
      <c r="R512" s="279">
        <v>1799.71</v>
      </c>
      <c r="S512" s="279">
        <v>1802.39</v>
      </c>
      <c r="T512" s="279">
        <v>1801.2</v>
      </c>
      <c r="U512" s="279">
        <v>1800.88</v>
      </c>
      <c r="V512" s="279">
        <v>1730.61</v>
      </c>
      <c r="W512" s="279">
        <v>1697.18</v>
      </c>
      <c r="X512" s="279">
        <v>1564.88</v>
      </c>
      <c r="Y512" s="279">
        <v>1411.24</v>
      </c>
    </row>
    <row r="513" spans="1:25" hidden="1" outlineLevel="1">
      <c r="A513" s="314">
        <v>19</v>
      </c>
      <c r="B513" s="279">
        <v>1388.61</v>
      </c>
      <c r="C513" s="279">
        <v>1332.26</v>
      </c>
      <c r="D513" s="279">
        <v>1187.8900000000001</v>
      </c>
      <c r="E513" s="279">
        <v>1180.02</v>
      </c>
      <c r="F513" s="279">
        <v>1186.05</v>
      </c>
      <c r="G513" s="279">
        <v>1365.11</v>
      </c>
      <c r="H513" s="279">
        <v>1341.25</v>
      </c>
      <c r="I513" s="279">
        <v>1407.62</v>
      </c>
      <c r="J513" s="279">
        <v>1623.34</v>
      </c>
      <c r="K513" s="279">
        <v>1750.43</v>
      </c>
      <c r="L513" s="279">
        <v>1789.13</v>
      </c>
      <c r="M513" s="279">
        <v>1806.13</v>
      </c>
      <c r="N513" s="279">
        <v>1797.58</v>
      </c>
      <c r="O513" s="279">
        <v>1803.39</v>
      </c>
      <c r="P513" s="279">
        <v>1775.06</v>
      </c>
      <c r="Q513" s="279">
        <v>1781.16</v>
      </c>
      <c r="R513" s="279">
        <v>1802.7</v>
      </c>
      <c r="S513" s="279">
        <v>1828.38</v>
      </c>
      <c r="T513" s="279">
        <v>1817.52</v>
      </c>
      <c r="U513" s="279">
        <v>1793.4</v>
      </c>
      <c r="V513" s="279">
        <v>1743.5</v>
      </c>
      <c r="W513" s="279">
        <v>1690.85</v>
      </c>
      <c r="X513" s="279">
        <v>1580.18</v>
      </c>
      <c r="Y513" s="279">
        <v>1493.25</v>
      </c>
    </row>
    <row r="514" spans="1:25" hidden="1" outlineLevel="1">
      <c r="A514" s="314">
        <v>20</v>
      </c>
      <c r="B514" s="279">
        <v>1337.72</v>
      </c>
      <c r="C514" s="279">
        <v>1183.49</v>
      </c>
      <c r="D514" s="279">
        <v>1145.58</v>
      </c>
      <c r="E514" s="279">
        <v>1107.3800000000001</v>
      </c>
      <c r="F514" s="279">
        <v>1137.53</v>
      </c>
      <c r="G514" s="279">
        <v>1198.9100000000001</v>
      </c>
      <c r="H514" s="279">
        <v>1179.77</v>
      </c>
      <c r="I514" s="279">
        <v>1326.77</v>
      </c>
      <c r="J514" s="279">
        <v>1467.77</v>
      </c>
      <c r="K514" s="279">
        <v>1644.81</v>
      </c>
      <c r="L514" s="279">
        <v>1699.35</v>
      </c>
      <c r="M514" s="279">
        <v>1723.66</v>
      </c>
      <c r="N514" s="279">
        <v>1714.02</v>
      </c>
      <c r="O514" s="279">
        <v>1723.3</v>
      </c>
      <c r="P514" s="279">
        <v>1718.33</v>
      </c>
      <c r="Q514" s="279">
        <v>1707.69</v>
      </c>
      <c r="R514" s="279">
        <v>1728.88</v>
      </c>
      <c r="S514" s="279">
        <v>1769.54</v>
      </c>
      <c r="T514" s="279">
        <v>1765.69</v>
      </c>
      <c r="U514" s="279">
        <v>1750.46</v>
      </c>
      <c r="V514" s="279">
        <v>1733.91</v>
      </c>
      <c r="W514" s="279">
        <v>1696.89</v>
      </c>
      <c r="X514" s="279">
        <v>1533.46</v>
      </c>
      <c r="Y514" s="279">
        <v>1470.27</v>
      </c>
    </row>
    <row r="515" spans="1:25" hidden="1" outlineLevel="1">
      <c r="A515" s="314">
        <v>21</v>
      </c>
      <c r="B515" s="279">
        <v>1324.9</v>
      </c>
      <c r="C515" s="279">
        <v>1292.6600000000001</v>
      </c>
      <c r="D515" s="279">
        <v>1251.46</v>
      </c>
      <c r="E515" s="279">
        <v>1250.1199999999999</v>
      </c>
      <c r="F515" s="279">
        <v>1291.1500000000001</v>
      </c>
      <c r="G515" s="279">
        <v>1343.91</v>
      </c>
      <c r="H515" s="279">
        <v>1433.57</v>
      </c>
      <c r="I515" s="279">
        <v>1701.79</v>
      </c>
      <c r="J515" s="279">
        <v>667.01</v>
      </c>
      <c r="K515" s="279">
        <v>1810.13</v>
      </c>
      <c r="L515" s="279">
        <v>1813.4</v>
      </c>
      <c r="M515" s="279">
        <v>1820.7</v>
      </c>
      <c r="N515" s="279">
        <v>1814.05</v>
      </c>
      <c r="O515" s="279">
        <v>1824.54</v>
      </c>
      <c r="P515" s="279">
        <v>1779.94</v>
      </c>
      <c r="Q515" s="279">
        <v>1768.05</v>
      </c>
      <c r="R515" s="279">
        <v>1779.5</v>
      </c>
      <c r="S515" s="279">
        <v>1790.42</v>
      </c>
      <c r="T515" s="279">
        <v>1795.15</v>
      </c>
      <c r="U515" s="279">
        <v>1802.14</v>
      </c>
      <c r="V515" s="279">
        <v>1756.94</v>
      </c>
      <c r="W515" s="279">
        <v>1716.35</v>
      </c>
      <c r="X515" s="279">
        <v>1522.74</v>
      </c>
      <c r="Y515" s="279">
        <v>1392.48</v>
      </c>
    </row>
    <row r="516" spans="1:25" hidden="1" outlineLevel="1">
      <c r="A516" s="314">
        <v>22</v>
      </c>
      <c r="B516" s="279">
        <v>1375.21</v>
      </c>
      <c r="C516" s="279">
        <v>1337.42</v>
      </c>
      <c r="D516" s="279">
        <v>1300</v>
      </c>
      <c r="E516" s="279">
        <v>1303.3399999999999</v>
      </c>
      <c r="F516" s="279">
        <v>1345.46</v>
      </c>
      <c r="G516" s="279">
        <v>1381.9</v>
      </c>
      <c r="H516" s="279">
        <v>1561.6</v>
      </c>
      <c r="I516" s="279">
        <v>1769.5</v>
      </c>
      <c r="J516" s="279">
        <v>1866.78</v>
      </c>
      <c r="K516" s="279">
        <v>1921.16</v>
      </c>
      <c r="L516" s="279">
        <v>1922.95</v>
      </c>
      <c r="M516" s="279">
        <v>1940.63</v>
      </c>
      <c r="N516" s="279">
        <v>1919.59</v>
      </c>
      <c r="O516" s="279">
        <v>1918.93</v>
      </c>
      <c r="P516" s="279">
        <v>1902.02</v>
      </c>
      <c r="Q516" s="279">
        <v>1894.96</v>
      </c>
      <c r="R516" s="279">
        <v>1897.83</v>
      </c>
      <c r="S516" s="279">
        <v>1917.62</v>
      </c>
      <c r="T516" s="279">
        <v>1921.2</v>
      </c>
      <c r="U516" s="279">
        <v>1907.16</v>
      </c>
      <c r="V516" s="279">
        <v>1806.84</v>
      </c>
      <c r="W516" s="279">
        <v>1741.6</v>
      </c>
      <c r="X516" s="279">
        <v>1552.77</v>
      </c>
      <c r="Y516" s="279">
        <v>1414.36</v>
      </c>
    </row>
    <row r="517" spans="1:25" hidden="1" outlineLevel="1">
      <c r="A517" s="314">
        <v>23</v>
      </c>
      <c r="B517" s="279">
        <v>1380.74</v>
      </c>
      <c r="C517" s="279">
        <v>1196.01</v>
      </c>
      <c r="D517" s="279">
        <v>1161.67</v>
      </c>
      <c r="E517" s="279">
        <v>1158.5999999999999</v>
      </c>
      <c r="F517" s="279">
        <v>1322.48</v>
      </c>
      <c r="G517" s="279">
        <v>1374.58</v>
      </c>
      <c r="H517" s="279">
        <v>1554.3</v>
      </c>
      <c r="I517" s="279">
        <v>1672.3</v>
      </c>
      <c r="J517" s="279">
        <v>1812.37</v>
      </c>
      <c r="K517" s="279">
        <v>1956.47</v>
      </c>
      <c r="L517" s="279">
        <v>1963.79</v>
      </c>
      <c r="M517" s="279">
        <v>1986.49</v>
      </c>
      <c r="N517" s="279">
        <v>1973.57</v>
      </c>
      <c r="O517" s="279">
        <v>1979.75</v>
      </c>
      <c r="P517" s="279">
        <v>1969.36</v>
      </c>
      <c r="Q517" s="279">
        <v>1962.73</v>
      </c>
      <c r="R517" s="279">
        <v>1968.76</v>
      </c>
      <c r="S517" s="279">
        <v>1969.33</v>
      </c>
      <c r="T517" s="279">
        <v>1958.9</v>
      </c>
      <c r="U517" s="279">
        <v>1958.59</v>
      </c>
      <c r="V517" s="279">
        <v>1849.55</v>
      </c>
      <c r="W517" s="279">
        <v>1751.21</v>
      </c>
      <c r="X517" s="279">
        <v>1591.23</v>
      </c>
      <c r="Y517" s="279">
        <v>1460.31</v>
      </c>
    </row>
    <row r="518" spans="1:25" hidden="1" outlineLevel="1">
      <c r="A518" s="314">
        <v>24</v>
      </c>
      <c r="B518" s="279">
        <v>1546.92</v>
      </c>
      <c r="C518" s="279">
        <v>1370.91</v>
      </c>
      <c r="D518" s="279">
        <v>1343.65</v>
      </c>
      <c r="E518" s="279">
        <v>1342.71</v>
      </c>
      <c r="F518" s="279">
        <v>1373.61</v>
      </c>
      <c r="G518" s="279">
        <v>1433.73</v>
      </c>
      <c r="H518" s="279">
        <v>1629.95</v>
      </c>
      <c r="I518" s="279">
        <v>1779.6</v>
      </c>
      <c r="J518" s="279">
        <v>1892.52</v>
      </c>
      <c r="K518" s="279">
        <v>1915.85</v>
      </c>
      <c r="L518" s="279">
        <v>1934.66</v>
      </c>
      <c r="M518" s="279">
        <v>1928.59</v>
      </c>
      <c r="N518" s="279">
        <v>1900.19</v>
      </c>
      <c r="O518" s="279">
        <v>1918.5</v>
      </c>
      <c r="P518" s="279">
        <v>1897.54</v>
      </c>
      <c r="Q518" s="279">
        <v>1888.15</v>
      </c>
      <c r="R518" s="279">
        <v>1888.67</v>
      </c>
      <c r="S518" s="279">
        <v>1904.08</v>
      </c>
      <c r="T518" s="279">
        <v>1987.72</v>
      </c>
      <c r="U518" s="279">
        <v>1979.03</v>
      </c>
      <c r="V518" s="279">
        <v>1886.39</v>
      </c>
      <c r="W518" s="279">
        <v>1808.35</v>
      </c>
      <c r="X518" s="279">
        <v>1653.43</v>
      </c>
      <c r="Y518" s="279">
        <v>1459.69</v>
      </c>
    </row>
    <row r="519" spans="1:25" hidden="1" outlineLevel="1">
      <c r="A519" s="314">
        <v>25</v>
      </c>
      <c r="B519" s="279">
        <v>1390.85</v>
      </c>
      <c r="C519" s="279">
        <v>1350.11</v>
      </c>
      <c r="D519" s="279">
        <v>1322.07</v>
      </c>
      <c r="E519" s="279">
        <v>1320.16</v>
      </c>
      <c r="F519" s="279">
        <v>1342.14</v>
      </c>
      <c r="G519" s="279">
        <v>1418.05</v>
      </c>
      <c r="H519" s="279">
        <v>1554.87</v>
      </c>
      <c r="I519" s="279">
        <v>1759.31</v>
      </c>
      <c r="J519" s="279">
        <v>1884.26</v>
      </c>
      <c r="K519" s="279">
        <v>1967.7</v>
      </c>
      <c r="L519" s="279">
        <v>1975.31</v>
      </c>
      <c r="M519" s="279">
        <v>1965.06</v>
      </c>
      <c r="N519" s="279">
        <v>1951.37</v>
      </c>
      <c r="O519" s="279">
        <v>1973.24</v>
      </c>
      <c r="P519" s="279">
        <v>1936.88</v>
      </c>
      <c r="Q519" s="279">
        <v>1924.24</v>
      </c>
      <c r="R519" s="279">
        <v>1930.01</v>
      </c>
      <c r="S519" s="279">
        <v>1941.11</v>
      </c>
      <c r="T519" s="279">
        <v>1951.27</v>
      </c>
      <c r="U519" s="279">
        <v>1934.18</v>
      </c>
      <c r="V519" s="279">
        <v>1875.61</v>
      </c>
      <c r="W519" s="279">
        <v>1781.91</v>
      </c>
      <c r="X519" s="279">
        <v>1667.44</v>
      </c>
      <c r="Y519" s="279">
        <v>1447.79</v>
      </c>
    </row>
    <row r="520" spans="1:25" hidden="1" outlineLevel="1">
      <c r="A520" s="314">
        <v>26</v>
      </c>
      <c r="B520" s="279">
        <v>1518.04</v>
      </c>
      <c r="C520" s="279">
        <v>1517.51</v>
      </c>
      <c r="D520" s="279">
        <v>1316.59</v>
      </c>
      <c r="E520" s="279">
        <v>1308.94</v>
      </c>
      <c r="F520" s="279">
        <v>1316.39</v>
      </c>
      <c r="G520" s="279">
        <v>1340.28</v>
      </c>
      <c r="H520" s="279">
        <v>806.13</v>
      </c>
      <c r="I520" s="279">
        <v>1119.8399999999999</v>
      </c>
      <c r="J520" s="279">
        <v>667.01</v>
      </c>
      <c r="K520" s="279">
        <v>1791.89</v>
      </c>
      <c r="L520" s="279">
        <v>1856.41</v>
      </c>
      <c r="M520" s="279">
        <v>1884.57</v>
      </c>
      <c r="N520" s="279">
        <v>1855.99</v>
      </c>
      <c r="O520" s="279">
        <v>1875.3</v>
      </c>
      <c r="P520" s="279">
        <v>1835.03</v>
      </c>
      <c r="Q520" s="279">
        <v>1828.59</v>
      </c>
      <c r="R520" s="279">
        <v>1852.27</v>
      </c>
      <c r="S520" s="279">
        <v>1869.79</v>
      </c>
      <c r="T520" s="279">
        <v>1859.29</v>
      </c>
      <c r="U520" s="279">
        <v>1836.76</v>
      </c>
      <c r="V520" s="279">
        <v>1781.94</v>
      </c>
      <c r="W520" s="279">
        <v>1735.96</v>
      </c>
      <c r="X520" s="279">
        <v>1564.47</v>
      </c>
      <c r="Y520" s="279">
        <v>1414.47</v>
      </c>
    </row>
    <row r="521" spans="1:25" hidden="1" outlineLevel="1">
      <c r="A521" s="314">
        <v>27</v>
      </c>
      <c r="B521" s="279">
        <v>1378.97</v>
      </c>
      <c r="C521" s="279">
        <v>1330.52</v>
      </c>
      <c r="D521" s="279">
        <v>1297.8699999999999</v>
      </c>
      <c r="E521" s="279">
        <v>1283.06</v>
      </c>
      <c r="F521" s="279">
        <v>1292.92</v>
      </c>
      <c r="G521" s="279">
        <v>1304.4100000000001</v>
      </c>
      <c r="H521" s="279">
        <v>1306.45</v>
      </c>
      <c r="I521" s="279">
        <v>1379.55</v>
      </c>
      <c r="J521" s="279">
        <v>1524.86</v>
      </c>
      <c r="K521" s="279">
        <v>1648.07</v>
      </c>
      <c r="L521" s="279">
        <v>1749.14</v>
      </c>
      <c r="M521" s="279">
        <v>1786.33</v>
      </c>
      <c r="N521" s="279">
        <v>1795.42</v>
      </c>
      <c r="O521" s="279">
        <v>1797.97</v>
      </c>
      <c r="P521" s="279">
        <v>1785.93</v>
      </c>
      <c r="Q521" s="279">
        <v>1791.6</v>
      </c>
      <c r="R521" s="279">
        <v>1807.84</v>
      </c>
      <c r="S521" s="279">
        <v>1812.79</v>
      </c>
      <c r="T521" s="279">
        <v>1811.9</v>
      </c>
      <c r="U521" s="279">
        <v>1816.28</v>
      </c>
      <c r="V521" s="279">
        <v>1783.38</v>
      </c>
      <c r="W521" s="279">
        <v>1716.2</v>
      </c>
      <c r="X521" s="279">
        <v>1517.33</v>
      </c>
      <c r="Y521" s="279">
        <v>1383.93</v>
      </c>
    </row>
    <row r="522" spans="1:25" hidden="1" outlineLevel="1">
      <c r="A522" s="314">
        <v>28</v>
      </c>
      <c r="B522" s="279">
        <v>1377.75</v>
      </c>
      <c r="C522" s="279">
        <v>1326.53</v>
      </c>
      <c r="D522" s="279">
        <v>1294.74</v>
      </c>
      <c r="E522" s="279">
        <v>1287.7</v>
      </c>
      <c r="F522" s="279">
        <v>1324.6</v>
      </c>
      <c r="G522" s="279">
        <v>1406.29</v>
      </c>
      <c r="H522" s="279">
        <v>1517.4</v>
      </c>
      <c r="I522" s="279">
        <v>1728.83</v>
      </c>
      <c r="J522" s="279">
        <v>1829.34</v>
      </c>
      <c r="K522" s="279">
        <v>1906.16</v>
      </c>
      <c r="L522" s="279">
        <v>1929.54</v>
      </c>
      <c r="M522" s="279">
        <v>1945.08</v>
      </c>
      <c r="N522" s="279">
        <v>1941.73</v>
      </c>
      <c r="O522" s="279">
        <v>1926.26</v>
      </c>
      <c r="P522" s="279">
        <v>1864.94</v>
      </c>
      <c r="Q522" s="279">
        <v>1858.13</v>
      </c>
      <c r="R522" s="279">
        <v>1901.03</v>
      </c>
      <c r="S522" s="279">
        <v>1844.17</v>
      </c>
      <c r="T522" s="279">
        <v>1848.08</v>
      </c>
      <c r="U522" s="279">
        <v>1834.26</v>
      </c>
      <c r="V522" s="279">
        <v>1767.9</v>
      </c>
      <c r="W522" s="279">
        <v>1724.97</v>
      </c>
      <c r="X522" s="279">
        <v>1503.99</v>
      </c>
      <c r="Y522" s="279">
        <v>1346.39</v>
      </c>
    </row>
    <row r="523" spans="1:25" hidden="1" outlineLevel="1">
      <c r="A523" s="314">
        <v>29</v>
      </c>
      <c r="B523" s="279">
        <v>1318.75</v>
      </c>
      <c r="C523" s="279">
        <v>1283.2</v>
      </c>
      <c r="D523" s="279">
        <v>1232.98</v>
      </c>
      <c r="E523" s="279">
        <v>1226.72</v>
      </c>
      <c r="F523" s="279">
        <v>1274.6600000000001</v>
      </c>
      <c r="G523" s="279">
        <v>1330.14</v>
      </c>
      <c r="H523" s="279">
        <v>1421.36</v>
      </c>
      <c r="I523" s="279">
        <v>1624.57</v>
      </c>
      <c r="J523" s="279">
        <v>1732.75</v>
      </c>
      <c r="K523" s="279">
        <v>1789.15</v>
      </c>
      <c r="L523" s="279">
        <v>1817.35</v>
      </c>
      <c r="M523" s="279">
        <v>1827.76</v>
      </c>
      <c r="N523" s="279">
        <v>1817.15</v>
      </c>
      <c r="O523" s="279">
        <v>1801.35</v>
      </c>
      <c r="P523" s="279">
        <v>1782.92</v>
      </c>
      <c r="Q523" s="279">
        <v>1774.69</v>
      </c>
      <c r="R523" s="279">
        <v>1786.5</v>
      </c>
      <c r="S523" s="279">
        <v>1799.55</v>
      </c>
      <c r="T523" s="279">
        <v>1787.76</v>
      </c>
      <c r="U523" s="279">
        <v>1786.65</v>
      </c>
      <c r="V523" s="279">
        <v>1749.83</v>
      </c>
      <c r="W523" s="279">
        <v>1686.48</v>
      </c>
      <c r="X523" s="279">
        <v>1467.49</v>
      </c>
      <c r="Y523" s="279">
        <v>1326.82</v>
      </c>
    </row>
    <row r="524" spans="1:25" hidden="1" outlineLevel="1">
      <c r="A524" s="314">
        <v>30</v>
      </c>
      <c r="B524" s="279">
        <v>1307.73</v>
      </c>
      <c r="C524" s="279">
        <v>1247.3699999999999</v>
      </c>
      <c r="D524" s="279">
        <v>1199.9000000000001</v>
      </c>
      <c r="E524" s="279">
        <v>1177.52</v>
      </c>
      <c r="F524" s="279">
        <v>1228.47</v>
      </c>
      <c r="G524" s="279">
        <v>1352.75</v>
      </c>
      <c r="H524" s="279">
        <v>1426.05</v>
      </c>
      <c r="I524" s="279">
        <v>1638.33</v>
      </c>
      <c r="J524" s="279">
        <v>1789.91</v>
      </c>
      <c r="K524" s="279">
        <v>1856.57</v>
      </c>
      <c r="L524" s="279">
        <v>1882.61</v>
      </c>
      <c r="M524" s="279">
        <v>1897.18</v>
      </c>
      <c r="N524" s="279">
        <v>1875.47</v>
      </c>
      <c r="O524" s="279">
        <v>1883.31</v>
      </c>
      <c r="P524" s="279">
        <v>1843.41</v>
      </c>
      <c r="Q524" s="279">
        <v>1827.48</v>
      </c>
      <c r="R524" s="279">
        <v>1832.65</v>
      </c>
      <c r="S524" s="279">
        <v>1847.52</v>
      </c>
      <c r="T524" s="279">
        <v>1840.15</v>
      </c>
      <c r="U524" s="279">
        <v>1838.64</v>
      </c>
      <c r="V524" s="279">
        <v>1789.38</v>
      </c>
      <c r="W524" s="279">
        <v>1727.38</v>
      </c>
      <c r="X524" s="279">
        <v>1492.91</v>
      </c>
      <c r="Y524" s="279">
        <v>1322.51</v>
      </c>
    </row>
    <row r="525" spans="1:25" hidden="1" outlineLevel="1">
      <c r="A525" s="314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328</v>
      </c>
      <c r="O527" s="304"/>
      <c r="P527" s="554">
        <f>N527/1000</f>
        <v>894.08852000000002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 t="s">
        <v>30</v>
      </c>
      <c r="O531" s="414"/>
      <c r="P531" s="414"/>
      <c r="Q531" s="414"/>
      <c r="R531" s="414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7" t="s">
        <v>217</v>
      </c>
      <c r="C533" s="417"/>
      <c r="D533" s="417"/>
      <c r="E533" s="417"/>
      <c r="F533" s="417"/>
      <c r="G533" s="417"/>
      <c r="H533" s="417"/>
      <c r="I533" s="417"/>
      <c r="J533" s="417"/>
      <c r="K533" s="417"/>
      <c r="L533" s="417"/>
      <c r="M533" s="417"/>
      <c r="N533" s="279">
        <v>317426.34000000003</v>
      </c>
      <c r="O533" s="279">
        <v>317426.34000000003</v>
      </c>
      <c r="P533" s="279">
        <v>831417.24</v>
      </c>
      <c r="Q533" s="279">
        <v>891519.05</v>
      </c>
      <c r="R533" s="279">
        <v>692498.29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323" t="s">
        <v>326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16" t="s">
        <v>323</v>
      </c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279">
        <v>216062.33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12" t="s">
        <v>342</v>
      </c>
      <c r="B540" s="412"/>
      <c r="C540" s="412"/>
      <c r="D540" s="412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412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7" t="s">
        <v>208</v>
      </c>
      <c r="B542" s="413" t="s">
        <v>333</v>
      </c>
      <c r="C542" s="413"/>
      <c r="D542" s="413"/>
      <c r="E542" s="413"/>
      <c r="F542" s="413"/>
      <c r="G542" s="413"/>
      <c r="H542" s="413"/>
      <c r="I542" s="413"/>
      <c r="J542" s="413"/>
      <c r="K542" s="413"/>
      <c r="L542" s="413"/>
      <c r="M542" s="413"/>
      <c r="N542" s="413"/>
      <c r="O542" s="413"/>
      <c r="P542" s="413"/>
      <c r="Q542" s="413"/>
      <c r="R542" s="413"/>
      <c r="S542" s="413"/>
      <c r="T542" s="413"/>
      <c r="U542" s="413"/>
      <c r="V542" s="413"/>
      <c r="W542" s="413"/>
      <c r="X542" s="413"/>
      <c r="Y542" s="413"/>
    </row>
    <row r="543" spans="1:25" ht="30" hidden="1" outlineLevel="1">
      <c r="A543" s="407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1084.0899999999999</v>
      </c>
      <c r="C544" s="279">
        <v>1066.25</v>
      </c>
      <c r="D544" s="279">
        <v>1037.27</v>
      </c>
      <c r="E544" s="279">
        <v>988.22</v>
      </c>
      <c r="F544" s="279">
        <v>1046.8</v>
      </c>
      <c r="G544" s="279">
        <v>1063.25</v>
      </c>
      <c r="H544" s="279">
        <v>1241.43</v>
      </c>
      <c r="I544" s="279">
        <v>1436.29</v>
      </c>
      <c r="J544" s="279">
        <v>1507.95</v>
      </c>
      <c r="K544" s="279">
        <v>1533.82</v>
      </c>
      <c r="L544" s="279">
        <v>1548.64</v>
      </c>
      <c r="M544" s="279">
        <v>1541.77</v>
      </c>
      <c r="N544" s="279">
        <v>1526.39</v>
      </c>
      <c r="O544" s="279">
        <v>1529.18</v>
      </c>
      <c r="P544" s="279">
        <v>1511.86</v>
      </c>
      <c r="Q544" s="279">
        <v>1509.16</v>
      </c>
      <c r="R544" s="279">
        <v>1488.35</v>
      </c>
      <c r="S544" s="279">
        <v>1482.98</v>
      </c>
      <c r="T544" s="279">
        <v>1502.5</v>
      </c>
      <c r="U544" s="279">
        <v>1522.13</v>
      </c>
      <c r="V544" s="279">
        <v>1497.1</v>
      </c>
      <c r="W544" s="279">
        <v>1454.76</v>
      </c>
      <c r="X544" s="279">
        <v>1263.0899999999999</v>
      </c>
      <c r="Y544" s="279">
        <v>1142.04</v>
      </c>
    </row>
    <row r="545" spans="1:25" hidden="1" outlineLevel="1">
      <c r="A545" s="314">
        <v>2</v>
      </c>
      <c r="B545" s="279">
        <v>1119.97</v>
      </c>
      <c r="C545" s="279">
        <v>1047.48</v>
      </c>
      <c r="D545" s="279">
        <v>582.64</v>
      </c>
      <c r="E545" s="279">
        <v>582.29</v>
      </c>
      <c r="F545" s="279">
        <v>583.47</v>
      </c>
      <c r="G545" s="279">
        <v>1083.5</v>
      </c>
      <c r="H545" s="279">
        <v>1260.24</v>
      </c>
      <c r="I545" s="279">
        <v>1432.22</v>
      </c>
      <c r="J545" s="279">
        <v>1507.59</v>
      </c>
      <c r="K545" s="279">
        <v>1517.24</v>
      </c>
      <c r="L545" s="279">
        <v>1548.02</v>
      </c>
      <c r="M545" s="279">
        <v>1552.48</v>
      </c>
      <c r="N545" s="279">
        <v>1546.91</v>
      </c>
      <c r="O545" s="279">
        <v>1550.1</v>
      </c>
      <c r="P545" s="279">
        <v>1527.51</v>
      </c>
      <c r="Q545" s="279">
        <v>1523.31</v>
      </c>
      <c r="R545" s="279">
        <v>1379.5</v>
      </c>
      <c r="S545" s="279">
        <v>580.52</v>
      </c>
      <c r="T545" s="279">
        <v>580.47</v>
      </c>
      <c r="U545" s="279">
        <v>1380.13</v>
      </c>
      <c r="V545" s="279">
        <v>1554.01</v>
      </c>
      <c r="W545" s="279">
        <v>1514.07</v>
      </c>
      <c r="X545" s="279">
        <v>1355.96</v>
      </c>
      <c r="Y545" s="279">
        <v>1250.1300000000001</v>
      </c>
    </row>
    <row r="546" spans="1:25" hidden="1" outlineLevel="1">
      <c r="A546" s="314">
        <v>3</v>
      </c>
      <c r="B546" s="279">
        <v>1204.07</v>
      </c>
      <c r="C546" s="279">
        <v>1126.3599999999999</v>
      </c>
      <c r="D546" s="279">
        <v>1064.6199999999999</v>
      </c>
      <c r="E546" s="279">
        <v>1032.19</v>
      </c>
      <c r="F546" s="279">
        <v>1150.0999999999999</v>
      </c>
      <c r="G546" s="279">
        <v>1199</v>
      </c>
      <c r="H546" s="279">
        <v>1266.79</v>
      </c>
      <c r="I546" s="279">
        <v>1339.49</v>
      </c>
      <c r="J546" s="279">
        <v>1552.7</v>
      </c>
      <c r="K546" s="279">
        <v>1553.63</v>
      </c>
      <c r="L546" s="279">
        <v>1586.86</v>
      </c>
      <c r="M546" s="279">
        <v>1601.24</v>
      </c>
      <c r="N546" s="279">
        <v>1588.29</v>
      </c>
      <c r="O546" s="279">
        <v>1613.07</v>
      </c>
      <c r="P546" s="279">
        <v>1560.68</v>
      </c>
      <c r="Q546" s="279">
        <v>1546.3</v>
      </c>
      <c r="R546" s="279">
        <v>1518.15</v>
      </c>
      <c r="S546" s="279">
        <v>1527</v>
      </c>
      <c r="T546" s="279">
        <v>1530.36</v>
      </c>
      <c r="U546" s="279">
        <v>1530.85</v>
      </c>
      <c r="V546" s="279">
        <v>1575.43</v>
      </c>
      <c r="W546" s="279">
        <v>1555.96</v>
      </c>
      <c r="X546" s="279">
        <v>1466.64</v>
      </c>
      <c r="Y546" s="279">
        <v>1267.7</v>
      </c>
    </row>
    <row r="547" spans="1:25" hidden="1" outlineLevel="1">
      <c r="A547" s="314">
        <v>4</v>
      </c>
      <c r="B547" s="279">
        <v>1330.98</v>
      </c>
      <c r="C547" s="279">
        <v>1245.24</v>
      </c>
      <c r="D547" s="279">
        <v>1203.23</v>
      </c>
      <c r="E547" s="279">
        <v>1175.3</v>
      </c>
      <c r="F547" s="279">
        <v>1193.77</v>
      </c>
      <c r="G547" s="279">
        <v>1228.3599999999999</v>
      </c>
      <c r="H547" s="279">
        <v>1235.8900000000001</v>
      </c>
      <c r="I547" s="279">
        <v>1327.88</v>
      </c>
      <c r="J547" s="279">
        <v>1454.56</v>
      </c>
      <c r="K547" s="279">
        <v>1445.76</v>
      </c>
      <c r="L547" s="279">
        <v>1559.7</v>
      </c>
      <c r="M547" s="279">
        <v>1572.08</v>
      </c>
      <c r="N547" s="279">
        <v>1576.64</v>
      </c>
      <c r="O547" s="279">
        <v>1585.18</v>
      </c>
      <c r="P547" s="279">
        <v>1533.35</v>
      </c>
      <c r="Q547" s="279">
        <v>1517.12</v>
      </c>
      <c r="R547" s="279">
        <v>1524.38</v>
      </c>
      <c r="S547" s="279">
        <v>1532.73</v>
      </c>
      <c r="T547" s="279">
        <v>1537.49</v>
      </c>
      <c r="U547" s="279">
        <v>1533.69</v>
      </c>
      <c r="V547" s="279">
        <v>1546.67</v>
      </c>
      <c r="W547" s="279">
        <v>1529.94</v>
      </c>
      <c r="X547" s="279">
        <v>1453.56</v>
      </c>
      <c r="Y547" s="279">
        <v>1266.18</v>
      </c>
    </row>
    <row r="548" spans="1:25" hidden="1" outlineLevel="1">
      <c r="A548" s="314">
        <v>5</v>
      </c>
      <c r="B548" s="279">
        <v>1288.3399999999999</v>
      </c>
      <c r="C548" s="279">
        <v>1229.75</v>
      </c>
      <c r="D548" s="279">
        <v>1207.8599999999999</v>
      </c>
      <c r="E548" s="279">
        <v>1190.1500000000001</v>
      </c>
      <c r="F548" s="279">
        <v>1200.75</v>
      </c>
      <c r="G548" s="279">
        <v>1210.4000000000001</v>
      </c>
      <c r="H548" s="279">
        <v>1220.45</v>
      </c>
      <c r="I548" s="279">
        <v>1310.72</v>
      </c>
      <c r="J548" s="279">
        <v>1332.52</v>
      </c>
      <c r="K548" s="279">
        <v>1335.38</v>
      </c>
      <c r="L548" s="279">
        <v>1575.31</v>
      </c>
      <c r="M548" s="279">
        <v>1573.5</v>
      </c>
      <c r="N548" s="279">
        <v>1581.67</v>
      </c>
      <c r="O548" s="279">
        <v>1587.73</v>
      </c>
      <c r="P548" s="279">
        <v>1549.94</v>
      </c>
      <c r="Q548" s="279">
        <v>1536.5</v>
      </c>
      <c r="R548" s="279">
        <v>1541.67</v>
      </c>
      <c r="S548" s="279">
        <v>1568.45</v>
      </c>
      <c r="T548" s="279">
        <v>1533</v>
      </c>
      <c r="U548" s="279">
        <v>1546.22</v>
      </c>
      <c r="V548" s="279">
        <v>1586.75</v>
      </c>
      <c r="W548" s="279">
        <v>1547.06</v>
      </c>
      <c r="X548" s="279">
        <v>1432.96</v>
      </c>
      <c r="Y548" s="279">
        <v>1244.33</v>
      </c>
    </row>
    <row r="549" spans="1:25" hidden="1" outlineLevel="1">
      <c r="A549" s="314">
        <v>6</v>
      </c>
      <c r="B549" s="279">
        <v>1226.5999999999999</v>
      </c>
      <c r="C549" s="279">
        <v>1206.44</v>
      </c>
      <c r="D549" s="279">
        <v>1168.21</v>
      </c>
      <c r="E549" s="279">
        <v>1151.44</v>
      </c>
      <c r="F549" s="279">
        <v>1151.75</v>
      </c>
      <c r="G549" s="279">
        <v>1163.6600000000001</v>
      </c>
      <c r="H549" s="279">
        <v>1161.2</v>
      </c>
      <c r="I549" s="279">
        <v>1209.2</v>
      </c>
      <c r="J549" s="279">
        <v>1262.8</v>
      </c>
      <c r="K549" s="279">
        <v>1397.15</v>
      </c>
      <c r="L549" s="279">
        <v>1490.17</v>
      </c>
      <c r="M549" s="279">
        <v>1509.06</v>
      </c>
      <c r="N549" s="279">
        <v>1486.62</v>
      </c>
      <c r="O549" s="279">
        <v>1520.6</v>
      </c>
      <c r="P549" s="279">
        <v>1494.75</v>
      </c>
      <c r="Q549" s="279">
        <v>1494.07</v>
      </c>
      <c r="R549" s="279">
        <v>1481.83</v>
      </c>
      <c r="S549" s="279">
        <v>1494.19</v>
      </c>
      <c r="T549" s="279">
        <v>1514.65</v>
      </c>
      <c r="U549" s="279">
        <v>1527.37</v>
      </c>
      <c r="V549" s="279">
        <v>1693.56</v>
      </c>
      <c r="W549" s="279">
        <v>1651.39</v>
      </c>
      <c r="X549" s="279">
        <v>1399.09</v>
      </c>
      <c r="Y549" s="279">
        <v>1296.24</v>
      </c>
    </row>
    <row r="550" spans="1:25" hidden="1" outlineLevel="1">
      <c r="A550" s="314">
        <v>7</v>
      </c>
      <c r="B550" s="279">
        <v>1275.8800000000001</v>
      </c>
      <c r="C550" s="279">
        <v>1239.6300000000001</v>
      </c>
      <c r="D550" s="279">
        <v>1209.1300000000001</v>
      </c>
      <c r="E550" s="279">
        <v>1179.03</v>
      </c>
      <c r="F550" s="279">
        <v>1225.17</v>
      </c>
      <c r="G550" s="279">
        <v>1209.3900000000001</v>
      </c>
      <c r="H550" s="279">
        <v>1263.1300000000001</v>
      </c>
      <c r="I550" s="279">
        <v>1452.24</v>
      </c>
      <c r="J550" s="279">
        <v>1582.75</v>
      </c>
      <c r="K550" s="279">
        <v>586.82000000000005</v>
      </c>
      <c r="L550" s="279">
        <v>1583.53</v>
      </c>
      <c r="M550" s="279">
        <v>1587.19</v>
      </c>
      <c r="N550" s="279">
        <v>1585.57</v>
      </c>
      <c r="O550" s="279">
        <v>1585.25</v>
      </c>
      <c r="P550" s="279">
        <v>1580.81</v>
      </c>
      <c r="Q550" s="279">
        <v>1569.94</v>
      </c>
      <c r="R550" s="279">
        <v>1556.4</v>
      </c>
      <c r="S550" s="279">
        <v>1582.45</v>
      </c>
      <c r="T550" s="279">
        <v>1582.83</v>
      </c>
      <c r="U550" s="279">
        <v>1585.72</v>
      </c>
      <c r="V550" s="279">
        <v>1590.42</v>
      </c>
      <c r="W550" s="279">
        <v>1589.27</v>
      </c>
      <c r="X550" s="279">
        <v>1378.74</v>
      </c>
      <c r="Y550" s="279">
        <v>705.93</v>
      </c>
    </row>
    <row r="551" spans="1:25" hidden="1" outlineLevel="1">
      <c r="A551" s="314">
        <v>8</v>
      </c>
      <c r="B551" s="279">
        <v>1244.04</v>
      </c>
      <c r="C551" s="279">
        <v>1184.3699999999999</v>
      </c>
      <c r="D551" s="279">
        <v>1136.3900000000001</v>
      </c>
      <c r="E551" s="279">
        <v>1129.28</v>
      </c>
      <c r="F551" s="279">
        <v>1195.31</v>
      </c>
      <c r="G551" s="279">
        <v>1240.1600000000001</v>
      </c>
      <c r="H551" s="279">
        <v>1320.86</v>
      </c>
      <c r="I551" s="279">
        <v>1527.82</v>
      </c>
      <c r="J551" s="279">
        <v>1663.07</v>
      </c>
      <c r="K551" s="279">
        <v>1710.93</v>
      </c>
      <c r="L551" s="279">
        <v>1713.77</v>
      </c>
      <c r="M551" s="279">
        <v>1730.77</v>
      </c>
      <c r="N551" s="279">
        <v>1714.46</v>
      </c>
      <c r="O551" s="279">
        <v>1718.28</v>
      </c>
      <c r="P551" s="279">
        <v>1624.85</v>
      </c>
      <c r="Q551" s="279">
        <v>1615.18</v>
      </c>
      <c r="R551" s="279">
        <v>1589.63</v>
      </c>
      <c r="S551" s="279">
        <v>1609.24</v>
      </c>
      <c r="T551" s="279">
        <v>1612.98</v>
      </c>
      <c r="U551" s="279">
        <v>1617.6</v>
      </c>
      <c r="V551" s="279">
        <v>1680.47</v>
      </c>
      <c r="W551" s="279">
        <v>1635.45</v>
      </c>
      <c r="X551" s="279">
        <v>1393.58</v>
      </c>
      <c r="Y551" s="279">
        <v>1287.79</v>
      </c>
    </row>
    <row r="552" spans="1:25" hidden="1" outlineLevel="1">
      <c r="A552" s="314">
        <v>9</v>
      </c>
      <c r="B552" s="279">
        <v>1261.76</v>
      </c>
      <c r="C552" s="279">
        <v>1192.48</v>
      </c>
      <c r="D552" s="279">
        <v>1154.3900000000001</v>
      </c>
      <c r="E552" s="279">
        <v>1031.8900000000001</v>
      </c>
      <c r="F552" s="279">
        <v>1226.43</v>
      </c>
      <c r="G552" s="279">
        <v>1287.99</v>
      </c>
      <c r="H552" s="279">
        <v>1403.4</v>
      </c>
      <c r="I552" s="279">
        <v>1620.39</v>
      </c>
      <c r="J552" s="279">
        <v>1714.43</v>
      </c>
      <c r="K552" s="279">
        <v>1738.54</v>
      </c>
      <c r="L552" s="279">
        <v>1728.84</v>
      </c>
      <c r="M552" s="279">
        <v>1734.33</v>
      </c>
      <c r="N552" s="279">
        <v>1727.1</v>
      </c>
      <c r="O552" s="279">
        <v>1772.16</v>
      </c>
      <c r="P552" s="279">
        <v>1672.02</v>
      </c>
      <c r="Q552" s="279">
        <v>1657.47</v>
      </c>
      <c r="R552" s="279">
        <v>1658.27</v>
      </c>
      <c r="S552" s="279">
        <v>1670.75</v>
      </c>
      <c r="T552" s="279">
        <v>1666.59</v>
      </c>
      <c r="U552" s="279">
        <v>1652.76</v>
      </c>
      <c r="V552" s="279">
        <v>1723.76</v>
      </c>
      <c r="W552" s="279">
        <v>1725.6</v>
      </c>
      <c r="X552" s="279">
        <v>1536.67</v>
      </c>
      <c r="Y552" s="279">
        <v>1395.94</v>
      </c>
    </row>
    <row r="553" spans="1:25" hidden="1" outlineLevel="1">
      <c r="A553" s="314">
        <v>10</v>
      </c>
      <c r="B553" s="279">
        <v>1287.98</v>
      </c>
      <c r="C553" s="279">
        <v>1215.3499999999999</v>
      </c>
      <c r="D553" s="279">
        <v>1168.26</v>
      </c>
      <c r="E553" s="279">
        <v>1001.32</v>
      </c>
      <c r="F553" s="279">
        <v>1211.5999999999999</v>
      </c>
      <c r="G553" s="279">
        <v>1288.79</v>
      </c>
      <c r="H553" s="279">
        <v>1426.67</v>
      </c>
      <c r="I553" s="279">
        <v>1659.54</v>
      </c>
      <c r="J553" s="279">
        <v>1710.95</v>
      </c>
      <c r="K553" s="279">
        <v>1745.37</v>
      </c>
      <c r="L553" s="279">
        <v>1752.13</v>
      </c>
      <c r="M553" s="279">
        <v>1745.94</v>
      </c>
      <c r="N553" s="279">
        <v>1736.46</v>
      </c>
      <c r="O553" s="279">
        <v>1718.39</v>
      </c>
      <c r="P553" s="279">
        <v>1630.54</v>
      </c>
      <c r="Q553" s="279">
        <v>1622.56</v>
      </c>
      <c r="R553" s="279">
        <v>1621.92</v>
      </c>
      <c r="S553" s="279">
        <v>1635.72</v>
      </c>
      <c r="T553" s="279">
        <v>1634.32</v>
      </c>
      <c r="U553" s="279">
        <v>1620.85</v>
      </c>
      <c r="V553" s="279">
        <v>1631.44</v>
      </c>
      <c r="W553" s="279">
        <v>1634.65</v>
      </c>
      <c r="X553" s="279">
        <v>1461.99</v>
      </c>
      <c r="Y553" s="279">
        <v>1327.04</v>
      </c>
    </row>
    <row r="554" spans="1:25" hidden="1" outlineLevel="1">
      <c r="A554" s="314">
        <v>11</v>
      </c>
      <c r="B554" s="279">
        <v>1297.4000000000001</v>
      </c>
      <c r="C554" s="279">
        <v>1244.43</v>
      </c>
      <c r="D554" s="279">
        <v>1130.44</v>
      </c>
      <c r="E554" s="279">
        <v>985.97</v>
      </c>
      <c r="F554" s="279">
        <v>1220.54</v>
      </c>
      <c r="G554" s="279">
        <v>1312.68</v>
      </c>
      <c r="H554" s="279">
        <v>1479.36</v>
      </c>
      <c r="I554" s="279">
        <v>1541.42</v>
      </c>
      <c r="J554" s="279">
        <v>1550.36</v>
      </c>
      <c r="K554" s="279">
        <v>1585.22</v>
      </c>
      <c r="L554" s="279">
        <v>1595.31</v>
      </c>
      <c r="M554" s="279">
        <v>1607.24</v>
      </c>
      <c r="N554" s="279">
        <v>1609.13</v>
      </c>
      <c r="O554" s="279">
        <v>1610.59</v>
      </c>
      <c r="P554" s="279">
        <v>1576.12</v>
      </c>
      <c r="Q554" s="279">
        <v>1564.82</v>
      </c>
      <c r="R554" s="279">
        <v>1558.79</v>
      </c>
      <c r="S554" s="279">
        <v>1564.01</v>
      </c>
      <c r="T554" s="279">
        <v>1565.18</v>
      </c>
      <c r="U554" s="279">
        <v>1561.36</v>
      </c>
      <c r="V554" s="279">
        <v>1562.87</v>
      </c>
      <c r="W554" s="279">
        <v>1557.01</v>
      </c>
      <c r="X554" s="279">
        <v>1468.12</v>
      </c>
      <c r="Y554" s="279">
        <v>1303.8499999999999</v>
      </c>
    </row>
    <row r="555" spans="1:25" hidden="1" outlineLevel="1">
      <c r="A555" s="314">
        <v>12</v>
      </c>
      <c r="B555" s="279">
        <v>1233.1400000000001</v>
      </c>
      <c r="C555" s="279">
        <v>1187.1400000000001</v>
      </c>
      <c r="D555" s="279">
        <v>1152.8599999999999</v>
      </c>
      <c r="E555" s="279">
        <v>1109.96</v>
      </c>
      <c r="F555" s="279">
        <v>1148.82</v>
      </c>
      <c r="G555" s="279">
        <v>1181.97</v>
      </c>
      <c r="H555" s="279">
        <v>1223.04</v>
      </c>
      <c r="I555" s="279">
        <v>1267.1300000000001</v>
      </c>
      <c r="J555" s="279">
        <v>1439.65</v>
      </c>
      <c r="K555" s="279">
        <v>1516.86</v>
      </c>
      <c r="L555" s="279">
        <v>1553.8</v>
      </c>
      <c r="M555" s="279">
        <v>1562.33</v>
      </c>
      <c r="N555" s="279">
        <v>1541.96</v>
      </c>
      <c r="O555" s="279">
        <v>1563.19</v>
      </c>
      <c r="P555" s="279">
        <v>1530.96</v>
      </c>
      <c r="Q555" s="279">
        <v>1540.03</v>
      </c>
      <c r="R555" s="279">
        <v>1530.9</v>
      </c>
      <c r="S555" s="279">
        <v>1539.58</v>
      </c>
      <c r="T555" s="279">
        <v>1516.57</v>
      </c>
      <c r="U555" s="279">
        <v>1521.08</v>
      </c>
      <c r="V555" s="279">
        <v>1539.08</v>
      </c>
      <c r="W555" s="279">
        <v>1524.96</v>
      </c>
      <c r="X555" s="279">
        <v>1318.7</v>
      </c>
      <c r="Y555" s="279">
        <v>1236.8900000000001</v>
      </c>
    </row>
    <row r="556" spans="1:25" hidden="1" outlineLevel="1">
      <c r="A556" s="314">
        <v>13</v>
      </c>
      <c r="B556" s="279">
        <v>1277.75</v>
      </c>
      <c r="C556" s="279">
        <v>1216.8399999999999</v>
      </c>
      <c r="D556" s="279">
        <v>884.98</v>
      </c>
      <c r="E556" s="279">
        <v>823.87</v>
      </c>
      <c r="F556" s="279">
        <v>872.69</v>
      </c>
      <c r="G556" s="279">
        <v>977.15</v>
      </c>
      <c r="H556" s="279">
        <v>1035.0899999999999</v>
      </c>
      <c r="I556" s="279">
        <v>992.3</v>
      </c>
      <c r="J556" s="279">
        <v>684.39</v>
      </c>
      <c r="K556" s="279">
        <v>1393.58</v>
      </c>
      <c r="L556" s="279">
        <v>1475.64</v>
      </c>
      <c r="M556" s="279">
        <v>1485.78</v>
      </c>
      <c r="N556" s="279">
        <v>1487.46</v>
      </c>
      <c r="O556" s="279">
        <v>1508.11</v>
      </c>
      <c r="P556" s="279">
        <v>1497.01</v>
      </c>
      <c r="Q556" s="279">
        <v>1511.84</v>
      </c>
      <c r="R556" s="279">
        <v>1520.01</v>
      </c>
      <c r="S556" s="279">
        <v>1542.09</v>
      </c>
      <c r="T556" s="279">
        <v>1547.18</v>
      </c>
      <c r="U556" s="279">
        <v>1547.95</v>
      </c>
      <c r="V556" s="279">
        <v>1525.23</v>
      </c>
      <c r="W556" s="279">
        <v>1498.72</v>
      </c>
      <c r="X556" s="279">
        <v>1261.57</v>
      </c>
      <c r="Y556" s="279">
        <v>1226.22</v>
      </c>
    </row>
    <row r="557" spans="1:25" hidden="1" outlineLevel="1">
      <c r="A557" s="314">
        <v>14</v>
      </c>
      <c r="B557" s="279">
        <v>1174.82</v>
      </c>
      <c r="C557" s="279">
        <v>1122.8900000000001</v>
      </c>
      <c r="D557" s="279">
        <v>759.62</v>
      </c>
      <c r="E557" s="279">
        <v>741.29</v>
      </c>
      <c r="F557" s="279">
        <v>927.26</v>
      </c>
      <c r="G557" s="279">
        <v>1171.81</v>
      </c>
      <c r="H557" s="279">
        <v>1248.23</v>
      </c>
      <c r="I557" s="279">
        <v>1517.87</v>
      </c>
      <c r="J557" s="279">
        <v>1566.57</v>
      </c>
      <c r="K557" s="279">
        <v>1579.02</v>
      </c>
      <c r="L557" s="279">
        <v>1581.15</v>
      </c>
      <c r="M557" s="279">
        <v>1583</v>
      </c>
      <c r="N557" s="279">
        <v>1587.28</v>
      </c>
      <c r="O557" s="279">
        <v>1597</v>
      </c>
      <c r="P557" s="279">
        <v>1577.36</v>
      </c>
      <c r="Q557" s="279">
        <v>1568.32</v>
      </c>
      <c r="R557" s="279">
        <v>1561.66</v>
      </c>
      <c r="S557" s="279">
        <v>1557.11</v>
      </c>
      <c r="T557" s="279">
        <v>1556.17</v>
      </c>
      <c r="U557" s="279">
        <v>1552.57</v>
      </c>
      <c r="V557" s="279">
        <v>1558.2</v>
      </c>
      <c r="W557" s="279">
        <v>1536.62</v>
      </c>
      <c r="X557" s="279">
        <v>1285.07</v>
      </c>
      <c r="Y557" s="279">
        <v>1241.78</v>
      </c>
    </row>
    <row r="558" spans="1:25" hidden="1" outlineLevel="1">
      <c r="A558" s="314">
        <v>15</v>
      </c>
      <c r="B558" s="279">
        <v>1202.94</v>
      </c>
      <c r="C558" s="279">
        <v>1166.01</v>
      </c>
      <c r="D558" s="279">
        <v>1134.2</v>
      </c>
      <c r="E558" s="279">
        <v>1128.27</v>
      </c>
      <c r="F558" s="279">
        <v>1159.17</v>
      </c>
      <c r="G558" s="279">
        <v>1211.03</v>
      </c>
      <c r="H558" s="279">
        <v>1310.69</v>
      </c>
      <c r="I558" s="279">
        <v>1539.09</v>
      </c>
      <c r="J558" s="279">
        <v>1554</v>
      </c>
      <c r="K558" s="279">
        <v>1560.47</v>
      </c>
      <c r="L558" s="279">
        <v>1575.14</v>
      </c>
      <c r="M558" s="279">
        <v>1585.23</v>
      </c>
      <c r="N558" s="279">
        <v>1572.35</v>
      </c>
      <c r="O558" s="279">
        <v>1597.44</v>
      </c>
      <c r="P558" s="279">
        <v>1560.16</v>
      </c>
      <c r="Q558" s="279">
        <v>1588.87</v>
      </c>
      <c r="R558" s="279">
        <v>1572.64</v>
      </c>
      <c r="S558" s="279">
        <v>1577.06</v>
      </c>
      <c r="T558" s="279">
        <v>1571.53</v>
      </c>
      <c r="U558" s="279">
        <v>1578.18</v>
      </c>
      <c r="V558" s="279">
        <v>1577.41</v>
      </c>
      <c r="W558" s="279">
        <v>1557.11</v>
      </c>
      <c r="X558" s="279">
        <v>1379.72</v>
      </c>
      <c r="Y558" s="279">
        <v>1263.49</v>
      </c>
    </row>
    <row r="559" spans="1:25" hidden="1" outlineLevel="1">
      <c r="A559" s="314">
        <v>16</v>
      </c>
      <c r="B559" s="279">
        <v>1209.96</v>
      </c>
      <c r="C559" s="279">
        <v>1171.81</v>
      </c>
      <c r="D559" s="279">
        <v>1125.31</v>
      </c>
      <c r="E559" s="279">
        <v>605.51</v>
      </c>
      <c r="F559" s="279">
        <v>1009.13</v>
      </c>
      <c r="G559" s="279">
        <v>1182.32</v>
      </c>
      <c r="H559" s="279">
        <v>1274.19</v>
      </c>
      <c r="I559" s="279">
        <v>1528.49</v>
      </c>
      <c r="J559" s="279">
        <v>1554.81</v>
      </c>
      <c r="K559" s="279">
        <v>1571.69</v>
      </c>
      <c r="L559" s="279">
        <v>1580.49</v>
      </c>
      <c r="M559" s="279">
        <v>1588.25</v>
      </c>
      <c r="N559" s="279">
        <v>1577.51</v>
      </c>
      <c r="O559" s="279">
        <v>1581.14</v>
      </c>
      <c r="P559" s="279">
        <v>1559.03</v>
      </c>
      <c r="Q559" s="279">
        <v>1537.86</v>
      </c>
      <c r="R559" s="279">
        <v>1533.27</v>
      </c>
      <c r="S559" s="279">
        <v>1532.42</v>
      </c>
      <c r="T559" s="279">
        <v>1540.21</v>
      </c>
      <c r="U559" s="279">
        <v>1552.42</v>
      </c>
      <c r="V559" s="279">
        <v>1576.8</v>
      </c>
      <c r="W559" s="279">
        <v>1579.14</v>
      </c>
      <c r="X559" s="279">
        <v>1350.48</v>
      </c>
      <c r="Y559" s="279">
        <v>1264.8800000000001</v>
      </c>
    </row>
    <row r="560" spans="1:25" hidden="1" outlineLevel="1">
      <c r="A560" s="314">
        <v>17</v>
      </c>
      <c r="B560" s="279">
        <v>1216</v>
      </c>
      <c r="C560" s="279">
        <v>1179.78</v>
      </c>
      <c r="D560" s="279">
        <v>1123.19</v>
      </c>
      <c r="E560" s="279">
        <v>1059.44</v>
      </c>
      <c r="F560" s="279">
        <v>1159.8900000000001</v>
      </c>
      <c r="G560" s="279">
        <v>1202.74</v>
      </c>
      <c r="H560" s="279">
        <v>1304.8399999999999</v>
      </c>
      <c r="I560" s="279">
        <v>1517.63</v>
      </c>
      <c r="J560" s="279">
        <v>580.44000000000005</v>
      </c>
      <c r="K560" s="279">
        <v>1607</v>
      </c>
      <c r="L560" s="279">
        <v>1610.71</v>
      </c>
      <c r="M560" s="279">
        <v>1610.6</v>
      </c>
      <c r="N560" s="279">
        <v>1610.22</v>
      </c>
      <c r="O560" s="279">
        <v>1610.37</v>
      </c>
      <c r="P560" s="279">
        <v>1610.31</v>
      </c>
      <c r="Q560" s="279">
        <v>1609.44</v>
      </c>
      <c r="R560" s="279">
        <v>1607.68</v>
      </c>
      <c r="S560" s="279">
        <v>1605.7</v>
      </c>
      <c r="T560" s="279">
        <v>580.44000000000005</v>
      </c>
      <c r="U560" s="279">
        <v>580.44000000000005</v>
      </c>
      <c r="V560" s="279">
        <v>580.44000000000005</v>
      </c>
      <c r="W560" s="279">
        <v>902.48</v>
      </c>
      <c r="X560" s="279">
        <v>1362.88</v>
      </c>
      <c r="Y560" s="279">
        <v>1277.1300000000001</v>
      </c>
    </row>
    <row r="561" spans="1:25" hidden="1" outlineLevel="1">
      <c r="A561" s="314">
        <v>18</v>
      </c>
      <c r="B561" s="279">
        <v>1222.69</v>
      </c>
      <c r="C561" s="279">
        <v>1183.0999999999999</v>
      </c>
      <c r="D561" s="279">
        <v>1139</v>
      </c>
      <c r="E561" s="279">
        <v>1142.6400000000001</v>
      </c>
      <c r="F561" s="279">
        <v>1171.6300000000001</v>
      </c>
      <c r="G561" s="279">
        <v>1226.28</v>
      </c>
      <c r="H561" s="279">
        <v>1333.8</v>
      </c>
      <c r="I561" s="279">
        <v>1569.12</v>
      </c>
      <c r="J561" s="279">
        <v>1691.99</v>
      </c>
      <c r="K561" s="279">
        <v>1712.43</v>
      </c>
      <c r="L561" s="279">
        <v>1724.48</v>
      </c>
      <c r="M561" s="279">
        <v>1742.32</v>
      </c>
      <c r="N561" s="279">
        <v>1720.29</v>
      </c>
      <c r="O561" s="279">
        <v>1723.05</v>
      </c>
      <c r="P561" s="279">
        <v>1713.9</v>
      </c>
      <c r="Q561" s="279">
        <v>1713.68</v>
      </c>
      <c r="R561" s="279">
        <v>1713.14</v>
      </c>
      <c r="S561" s="279">
        <v>1715.82</v>
      </c>
      <c r="T561" s="279">
        <v>1714.63</v>
      </c>
      <c r="U561" s="279">
        <v>1714.31</v>
      </c>
      <c r="V561" s="279">
        <v>1644.04</v>
      </c>
      <c r="W561" s="279">
        <v>1610.61</v>
      </c>
      <c r="X561" s="279">
        <v>1478.31</v>
      </c>
      <c r="Y561" s="279">
        <v>1324.67</v>
      </c>
    </row>
    <row r="562" spans="1:25" hidden="1" outlineLevel="1">
      <c r="A562" s="314">
        <v>19</v>
      </c>
      <c r="B562" s="279">
        <v>1302.04</v>
      </c>
      <c r="C562" s="279">
        <v>1245.69</v>
      </c>
      <c r="D562" s="279">
        <v>1101.32</v>
      </c>
      <c r="E562" s="279">
        <v>1093.45</v>
      </c>
      <c r="F562" s="279">
        <v>1099.48</v>
      </c>
      <c r="G562" s="279">
        <v>1278.54</v>
      </c>
      <c r="H562" s="279">
        <v>1254.68</v>
      </c>
      <c r="I562" s="279">
        <v>1321.05</v>
      </c>
      <c r="J562" s="279">
        <v>1536.77</v>
      </c>
      <c r="K562" s="279">
        <v>1663.86</v>
      </c>
      <c r="L562" s="279">
        <v>1702.56</v>
      </c>
      <c r="M562" s="279">
        <v>1719.56</v>
      </c>
      <c r="N562" s="279">
        <v>1711.01</v>
      </c>
      <c r="O562" s="279">
        <v>1716.82</v>
      </c>
      <c r="P562" s="279">
        <v>1688.49</v>
      </c>
      <c r="Q562" s="279">
        <v>1694.59</v>
      </c>
      <c r="R562" s="279">
        <v>1716.13</v>
      </c>
      <c r="S562" s="279">
        <v>1741.81</v>
      </c>
      <c r="T562" s="279">
        <v>1730.95</v>
      </c>
      <c r="U562" s="279">
        <v>1706.83</v>
      </c>
      <c r="V562" s="279">
        <v>1656.93</v>
      </c>
      <c r="W562" s="279">
        <v>1604.28</v>
      </c>
      <c r="X562" s="279">
        <v>1493.61</v>
      </c>
      <c r="Y562" s="279">
        <v>1406.68</v>
      </c>
    </row>
    <row r="563" spans="1:25" hidden="1" outlineLevel="1">
      <c r="A563" s="314">
        <v>20</v>
      </c>
      <c r="B563" s="279">
        <v>1251.1500000000001</v>
      </c>
      <c r="C563" s="279">
        <v>1096.92</v>
      </c>
      <c r="D563" s="279">
        <v>1059.01</v>
      </c>
      <c r="E563" s="279">
        <v>1020.81</v>
      </c>
      <c r="F563" s="279">
        <v>1050.96</v>
      </c>
      <c r="G563" s="279">
        <v>1112.3399999999999</v>
      </c>
      <c r="H563" s="279">
        <v>1093.2</v>
      </c>
      <c r="I563" s="279">
        <v>1240.2</v>
      </c>
      <c r="J563" s="279">
        <v>1381.2</v>
      </c>
      <c r="K563" s="279">
        <v>1558.24</v>
      </c>
      <c r="L563" s="279">
        <v>1612.78</v>
      </c>
      <c r="M563" s="279">
        <v>1637.09</v>
      </c>
      <c r="N563" s="279">
        <v>1627.45</v>
      </c>
      <c r="O563" s="279">
        <v>1636.73</v>
      </c>
      <c r="P563" s="279">
        <v>1631.76</v>
      </c>
      <c r="Q563" s="279">
        <v>1621.12</v>
      </c>
      <c r="R563" s="279">
        <v>1642.31</v>
      </c>
      <c r="S563" s="279">
        <v>1682.97</v>
      </c>
      <c r="T563" s="279">
        <v>1679.12</v>
      </c>
      <c r="U563" s="279">
        <v>1663.89</v>
      </c>
      <c r="V563" s="279">
        <v>1647.34</v>
      </c>
      <c r="W563" s="279">
        <v>1610.32</v>
      </c>
      <c r="X563" s="279">
        <v>1446.89</v>
      </c>
      <c r="Y563" s="279">
        <v>1383.7</v>
      </c>
    </row>
    <row r="564" spans="1:25" hidden="1" outlineLevel="1">
      <c r="A564" s="314">
        <v>21</v>
      </c>
      <c r="B564" s="279">
        <v>1238.33</v>
      </c>
      <c r="C564" s="279">
        <v>1206.0899999999999</v>
      </c>
      <c r="D564" s="279">
        <v>1164.8900000000001</v>
      </c>
      <c r="E564" s="279">
        <v>1163.55</v>
      </c>
      <c r="F564" s="279">
        <v>1204.58</v>
      </c>
      <c r="G564" s="279">
        <v>1257.3399999999999</v>
      </c>
      <c r="H564" s="279">
        <v>1347</v>
      </c>
      <c r="I564" s="279">
        <v>1615.22</v>
      </c>
      <c r="J564" s="279">
        <v>580.44000000000005</v>
      </c>
      <c r="K564" s="279">
        <v>1723.56</v>
      </c>
      <c r="L564" s="279">
        <v>1726.83</v>
      </c>
      <c r="M564" s="279">
        <v>1734.13</v>
      </c>
      <c r="N564" s="279">
        <v>1727.48</v>
      </c>
      <c r="O564" s="279">
        <v>1737.97</v>
      </c>
      <c r="P564" s="279">
        <v>1693.37</v>
      </c>
      <c r="Q564" s="279">
        <v>1681.48</v>
      </c>
      <c r="R564" s="279">
        <v>1692.93</v>
      </c>
      <c r="S564" s="279">
        <v>1703.85</v>
      </c>
      <c r="T564" s="279">
        <v>1708.58</v>
      </c>
      <c r="U564" s="279">
        <v>1715.57</v>
      </c>
      <c r="V564" s="279">
        <v>1670.37</v>
      </c>
      <c r="W564" s="279">
        <v>1629.78</v>
      </c>
      <c r="X564" s="279">
        <v>1436.17</v>
      </c>
      <c r="Y564" s="279">
        <v>1305.9100000000001</v>
      </c>
    </row>
    <row r="565" spans="1:25" hidden="1" outlineLevel="1">
      <c r="A565" s="314">
        <v>22</v>
      </c>
      <c r="B565" s="279">
        <v>1288.6400000000001</v>
      </c>
      <c r="C565" s="279">
        <v>1250.8499999999999</v>
      </c>
      <c r="D565" s="279">
        <v>1213.43</v>
      </c>
      <c r="E565" s="279">
        <v>1216.77</v>
      </c>
      <c r="F565" s="279">
        <v>1258.8900000000001</v>
      </c>
      <c r="G565" s="279">
        <v>1295.33</v>
      </c>
      <c r="H565" s="279">
        <v>1475.03</v>
      </c>
      <c r="I565" s="279">
        <v>1682.93</v>
      </c>
      <c r="J565" s="279">
        <v>1780.21</v>
      </c>
      <c r="K565" s="279">
        <v>1834.59</v>
      </c>
      <c r="L565" s="279">
        <v>1836.38</v>
      </c>
      <c r="M565" s="279">
        <v>1854.06</v>
      </c>
      <c r="N565" s="279">
        <v>1833.02</v>
      </c>
      <c r="O565" s="279">
        <v>1832.36</v>
      </c>
      <c r="P565" s="279">
        <v>1815.45</v>
      </c>
      <c r="Q565" s="279">
        <v>1808.39</v>
      </c>
      <c r="R565" s="279">
        <v>1811.26</v>
      </c>
      <c r="S565" s="279">
        <v>1831.05</v>
      </c>
      <c r="T565" s="279">
        <v>1834.63</v>
      </c>
      <c r="U565" s="279">
        <v>1820.59</v>
      </c>
      <c r="V565" s="279">
        <v>1720.27</v>
      </c>
      <c r="W565" s="279">
        <v>1655.03</v>
      </c>
      <c r="X565" s="279">
        <v>1466.2</v>
      </c>
      <c r="Y565" s="279">
        <v>1327.79</v>
      </c>
    </row>
    <row r="566" spans="1:25" hidden="1" outlineLevel="1">
      <c r="A566" s="314">
        <v>23</v>
      </c>
      <c r="B566" s="279">
        <v>1294.17</v>
      </c>
      <c r="C566" s="279">
        <v>1109.44</v>
      </c>
      <c r="D566" s="279">
        <v>1075.0999999999999</v>
      </c>
      <c r="E566" s="279">
        <v>1072.03</v>
      </c>
      <c r="F566" s="279">
        <v>1235.9100000000001</v>
      </c>
      <c r="G566" s="279">
        <v>1288.01</v>
      </c>
      <c r="H566" s="279">
        <v>1467.73</v>
      </c>
      <c r="I566" s="279">
        <v>1585.73</v>
      </c>
      <c r="J566" s="279">
        <v>1725.8</v>
      </c>
      <c r="K566" s="279">
        <v>1869.9</v>
      </c>
      <c r="L566" s="279">
        <v>1877.22</v>
      </c>
      <c r="M566" s="279">
        <v>1899.92</v>
      </c>
      <c r="N566" s="279">
        <v>1887</v>
      </c>
      <c r="O566" s="279">
        <v>1893.18</v>
      </c>
      <c r="P566" s="279">
        <v>1882.79</v>
      </c>
      <c r="Q566" s="279">
        <v>1876.16</v>
      </c>
      <c r="R566" s="279">
        <v>1882.19</v>
      </c>
      <c r="S566" s="279">
        <v>1882.76</v>
      </c>
      <c r="T566" s="279">
        <v>1872.33</v>
      </c>
      <c r="U566" s="279">
        <v>1872.02</v>
      </c>
      <c r="V566" s="279">
        <v>1762.98</v>
      </c>
      <c r="W566" s="279">
        <v>1664.64</v>
      </c>
      <c r="X566" s="279">
        <v>1504.66</v>
      </c>
      <c r="Y566" s="279">
        <v>1373.74</v>
      </c>
    </row>
    <row r="567" spans="1:25" hidden="1" outlineLevel="1">
      <c r="A567" s="314">
        <v>24</v>
      </c>
      <c r="B567" s="279">
        <v>1460.35</v>
      </c>
      <c r="C567" s="279">
        <v>1284.3399999999999</v>
      </c>
      <c r="D567" s="279">
        <v>1257.08</v>
      </c>
      <c r="E567" s="279">
        <v>1256.1400000000001</v>
      </c>
      <c r="F567" s="279">
        <v>1287.04</v>
      </c>
      <c r="G567" s="279">
        <v>1347.16</v>
      </c>
      <c r="H567" s="279">
        <v>1543.38</v>
      </c>
      <c r="I567" s="279">
        <v>1693.03</v>
      </c>
      <c r="J567" s="279">
        <v>1805.95</v>
      </c>
      <c r="K567" s="279">
        <v>1829.28</v>
      </c>
      <c r="L567" s="279">
        <v>1848.09</v>
      </c>
      <c r="M567" s="279">
        <v>1842.02</v>
      </c>
      <c r="N567" s="279">
        <v>1813.62</v>
      </c>
      <c r="O567" s="279">
        <v>1831.93</v>
      </c>
      <c r="P567" s="279">
        <v>1810.97</v>
      </c>
      <c r="Q567" s="279">
        <v>1801.58</v>
      </c>
      <c r="R567" s="279">
        <v>1802.1</v>
      </c>
      <c r="S567" s="279">
        <v>1817.51</v>
      </c>
      <c r="T567" s="279">
        <v>1901.15</v>
      </c>
      <c r="U567" s="279">
        <v>1892.46</v>
      </c>
      <c r="V567" s="279">
        <v>1799.82</v>
      </c>
      <c r="W567" s="279">
        <v>1721.78</v>
      </c>
      <c r="X567" s="279">
        <v>1566.86</v>
      </c>
      <c r="Y567" s="279">
        <v>1373.12</v>
      </c>
    </row>
    <row r="568" spans="1:25" hidden="1" outlineLevel="1">
      <c r="A568" s="314">
        <v>25</v>
      </c>
      <c r="B568" s="279">
        <v>1304.28</v>
      </c>
      <c r="C568" s="279">
        <v>1263.54</v>
      </c>
      <c r="D568" s="279">
        <v>1235.5</v>
      </c>
      <c r="E568" s="279">
        <v>1233.5899999999999</v>
      </c>
      <c r="F568" s="279">
        <v>1255.57</v>
      </c>
      <c r="G568" s="279">
        <v>1331.48</v>
      </c>
      <c r="H568" s="279">
        <v>1468.3</v>
      </c>
      <c r="I568" s="279">
        <v>1672.74</v>
      </c>
      <c r="J568" s="279">
        <v>1797.69</v>
      </c>
      <c r="K568" s="279">
        <v>1881.13</v>
      </c>
      <c r="L568" s="279">
        <v>1888.74</v>
      </c>
      <c r="M568" s="279">
        <v>1878.49</v>
      </c>
      <c r="N568" s="279">
        <v>1864.8</v>
      </c>
      <c r="O568" s="279">
        <v>1886.67</v>
      </c>
      <c r="P568" s="279">
        <v>1850.31</v>
      </c>
      <c r="Q568" s="279">
        <v>1837.67</v>
      </c>
      <c r="R568" s="279">
        <v>1843.44</v>
      </c>
      <c r="S568" s="279">
        <v>1854.54</v>
      </c>
      <c r="T568" s="279">
        <v>1864.7</v>
      </c>
      <c r="U568" s="279">
        <v>1847.61</v>
      </c>
      <c r="V568" s="279">
        <v>1789.04</v>
      </c>
      <c r="W568" s="279">
        <v>1695.34</v>
      </c>
      <c r="X568" s="279">
        <v>1580.87</v>
      </c>
      <c r="Y568" s="279">
        <v>1361.22</v>
      </c>
    </row>
    <row r="569" spans="1:25" hidden="1" outlineLevel="1">
      <c r="A569" s="314">
        <v>26</v>
      </c>
      <c r="B569" s="279">
        <v>1431.47</v>
      </c>
      <c r="C569" s="279">
        <v>1430.94</v>
      </c>
      <c r="D569" s="279">
        <v>1230.02</v>
      </c>
      <c r="E569" s="279">
        <v>1222.3699999999999</v>
      </c>
      <c r="F569" s="279">
        <v>1229.82</v>
      </c>
      <c r="G569" s="279">
        <v>1253.71</v>
      </c>
      <c r="H569" s="279">
        <v>719.56</v>
      </c>
      <c r="I569" s="279">
        <v>1033.27</v>
      </c>
      <c r="J569" s="279">
        <v>580.44000000000005</v>
      </c>
      <c r="K569" s="279">
        <v>1705.32</v>
      </c>
      <c r="L569" s="279">
        <v>1769.84</v>
      </c>
      <c r="M569" s="279">
        <v>1798</v>
      </c>
      <c r="N569" s="279">
        <v>1769.42</v>
      </c>
      <c r="O569" s="279">
        <v>1788.73</v>
      </c>
      <c r="P569" s="279">
        <v>1748.46</v>
      </c>
      <c r="Q569" s="279">
        <v>1742.02</v>
      </c>
      <c r="R569" s="279">
        <v>1765.7</v>
      </c>
      <c r="S569" s="279">
        <v>1783.22</v>
      </c>
      <c r="T569" s="279">
        <v>1772.72</v>
      </c>
      <c r="U569" s="279">
        <v>1750.19</v>
      </c>
      <c r="V569" s="279">
        <v>1695.37</v>
      </c>
      <c r="W569" s="279">
        <v>1649.39</v>
      </c>
      <c r="X569" s="279">
        <v>1477.9</v>
      </c>
      <c r="Y569" s="279">
        <v>1327.9</v>
      </c>
    </row>
    <row r="570" spans="1:25" hidden="1" outlineLevel="1">
      <c r="A570" s="314">
        <v>27</v>
      </c>
      <c r="B570" s="279">
        <v>1292.4000000000001</v>
      </c>
      <c r="C570" s="279">
        <v>1243.95</v>
      </c>
      <c r="D570" s="279">
        <v>1211.3</v>
      </c>
      <c r="E570" s="279">
        <v>1196.49</v>
      </c>
      <c r="F570" s="279">
        <v>1206.3499999999999</v>
      </c>
      <c r="G570" s="279">
        <v>1217.8399999999999</v>
      </c>
      <c r="H570" s="279">
        <v>1219.8800000000001</v>
      </c>
      <c r="I570" s="279">
        <v>1292.98</v>
      </c>
      <c r="J570" s="279">
        <v>1438.29</v>
      </c>
      <c r="K570" s="279">
        <v>1561.5</v>
      </c>
      <c r="L570" s="279">
        <v>1662.57</v>
      </c>
      <c r="M570" s="279">
        <v>1699.76</v>
      </c>
      <c r="N570" s="279">
        <v>1708.85</v>
      </c>
      <c r="O570" s="279">
        <v>1711.4</v>
      </c>
      <c r="P570" s="279">
        <v>1699.36</v>
      </c>
      <c r="Q570" s="279">
        <v>1705.03</v>
      </c>
      <c r="R570" s="279">
        <v>1721.27</v>
      </c>
      <c r="S570" s="279">
        <v>1726.22</v>
      </c>
      <c r="T570" s="279">
        <v>1725.33</v>
      </c>
      <c r="U570" s="279">
        <v>1729.71</v>
      </c>
      <c r="V570" s="279">
        <v>1696.81</v>
      </c>
      <c r="W570" s="279">
        <v>1629.63</v>
      </c>
      <c r="X570" s="279">
        <v>1430.76</v>
      </c>
      <c r="Y570" s="279">
        <v>1297.3599999999999</v>
      </c>
    </row>
    <row r="571" spans="1:25" hidden="1" outlineLevel="1">
      <c r="A571" s="314">
        <v>28</v>
      </c>
      <c r="B571" s="279">
        <v>1291.18</v>
      </c>
      <c r="C571" s="279">
        <v>1239.96</v>
      </c>
      <c r="D571" s="279">
        <v>1208.17</v>
      </c>
      <c r="E571" s="279">
        <v>1201.1300000000001</v>
      </c>
      <c r="F571" s="279">
        <v>1238.03</v>
      </c>
      <c r="G571" s="279">
        <v>1319.72</v>
      </c>
      <c r="H571" s="279">
        <v>1430.83</v>
      </c>
      <c r="I571" s="279">
        <v>1642.26</v>
      </c>
      <c r="J571" s="279">
        <v>1742.77</v>
      </c>
      <c r="K571" s="279">
        <v>1819.59</v>
      </c>
      <c r="L571" s="279">
        <v>1842.97</v>
      </c>
      <c r="M571" s="279">
        <v>1858.51</v>
      </c>
      <c r="N571" s="279">
        <v>1855.16</v>
      </c>
      <c r="O571" s="279">
        <v>1839.69</v>
      </c>
      <c r="P571" s="279">
        <v>1778.37</v>
      </c>
      <c r="Q571" s="279">
        <v>1771.56</v>
      </c>
      <c r="R571" s="279">
        <v>1814.46</v>
      </c>
      <c r="S571" s="279">
        <v>1757.6</v>
      </c>
      <c r="T571" s="279">
        <v>1761.51</v>
      </c>
      <c r="U571" s="279">
        <v>1747.69</v>
      </c>
      <c r="V571" s="279">
        <v>1681.33</v>
      </c>
      <c r="W571" s="279">
        <v>1638.4</v>
      </c>
      <c r="X571" s="279">
        <v>1417.42</v>
      </c>
      <c r="Y571" s="279">
        <v>1259.82</v>
      </c>
    </row>
    <row r="572" spans="1:25" hidden="1" outlineLevel="1">
      <c r="A572" s="314">
        <v>29</v>
      </c>
      <c r="B572" s="279">
        <v>1232.18</v>
      </c>
      <c r="C572" s="279">
        <v>1196.6300000000001</v>
      </c>
      <c r="D572" s="279">
        <v>1146.4100000000001</v>
      </c>
      <c r="E572" s="279">
        <v>1140.1500000000001</v>
      </c>
      <c r="F572" s="279">
        <v>1188.0899999999999</v>
      </c>
      <c r="G572" s="279">
        <v>1243.57</v>
      </c>
      <c r="H572" s="279">
        <v>1334.79</v>
      </c>
      <c r="I572" s="279">
        <v>1538</v>
      </c>
      <c r="J572" s="279">
        <v>1646.18</v>
      </c>
      <c r="K572" s="279">
        <v>1702.58</v>
      </c>
      <c r="L572" s="279">
        <v>1730.78</v>
      </c>
      <c r="M572" s="279">
        <v>1741.19</v>
      </c>
      <c r="N572" s="279">
        <v>1730.58</v>
      </c>
      <c r="O572" s="279">
        <v>1714.78</v>
      </c>
      <c r="P572" s="279">
        <v>1696.35</v>
      </c>
      <c r="Q572" s="279">
        <v>1688.12</v>
      </c>
      <c r="R572" s="279">
        <v>1699.93</v>
      </c>
      <c r="S572" s="279">
        <v>1712.98</v>
      </c>
      <c r="T572" s="279">
        <v>1701.19</v>
      </c>
      <c r="U572" s="279">
        <v>1700.08</v>
      </c>
      <c r="V572" s="279">
        <v>1663.26</v>
      </c>
      <c r="W572" s="279">
        <v>1599.91</v>
      </c>
      <c r="X572" s="279">
        <v>1380.92</v>
      </c>
      <c r="Y572" s="279">
        <v>1240.25</v>
      </c>
    </row>
    <row r="573" spans="1:25" hidden="1" outlineLevel="1">
      <c r="A573" s="314">
        <v>30</v>
      </c>
      <c r="B573" s="279">
        <v>1221.1600000000001</v>
      </c>
      <c r="C573" s="279">
        <v>1160.8</v>
      </c>
      <c r="D573" s="279">
        <v>1113.33</v>
      </c>
      <c r="E573" s="279">
        <v>1090.95</v>
      </c>
      <c r="F573" s="279">
        <v>1141.9000000000001</v>
      </c>
      <c r="G573" s="279">
        <v>1266.18</v>
      </c>
      <c r="H573" s="279">
        <v>1339.48</v>
      </c>
      <c r="I573" s="279">
        <v>1551.76</v>
      </c>
      <c r="J573" s="279">
        <v>1703.34</v>
      </c>
      <c r="K573" s="279">
        <v>1770</v>
      </c>
      <c r="L573" s="279">
        <v>1796.04</v>
      </c>
      <c r="M573" s="279">
        <v>1810.61</v>
      </c>
      <c r="N573" s="279">
        <v>1788.9</v>
      </c>
      <c r="O573" s="279">
        <v>1796.74</v>
      </c>
      <c r="P573" s="279">
        <v>1756.84</v>
      </c>
      <c r="Q573" s="279">
        <v>1740.91</v>
      </c>
      <c r="R573" s="279">
        <v>1746.08</v>
      </c>
      <c r="S573" s="279">
        <v>1760.95</v>
      </c>
      <c r="T573" s="279">
        <v>1753.58</v>
      </c>
      <c r="U573" s="279">
        <v>1752.07</v>
      </c>
      <c r="V573" s="279">
        <v>1702.81</v>
      </c>
      <c r="W573" s="279">
        <v>1640.81</v>
      </c>
      <c r="X573" s="279">
        <v>1406.34</v>
      </c>
      <c r="Y573" s="279">
        <v>1235.94</v>
      </c>
    </row>
    <row r="574" spans="1:25" hidden="1" outlineLevel="1">
      <c r="A574" s="314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7" t="s">
        <v>208</v>
      </c>
      <c r="B576" s="413" t="s">
        <v>332</v>
      </c>
      <c r="C576" s="413"/>
      <c r="D576" s="413"/>
      <c r="E576" s="413"/>
      <c r="F576" s="413"/>
      <c r="G576" s="413"/>
      <c r="H576" s="413"/>
      <c r="I576" s="413"/>
      <c r="J576" s="413"/>
      <c r="K576" s="413"/>
      <c r="L576" s="413"/>
      <c r="M576" s="413"/>
      <c r="N576" s="413"/>
      <c r="O576" s="413"/>
      <c r="P576" s="413"/>
      <c r="Q576" s="413"/>
      <c r="R576" s="413"/>
      <c r="S576" s="413"/>
      <c r="T576" s="413"/>
      <c r="U576" s="413"/>
      <c r="V576" s="413"/>
      <c r="W576" s="413"/>
      <c r="X576" s="413"/>
      <c r="Y576" s="413"/>
    </row>
    <row r="577" spans="1:25" ht="30" hidden="1" outlineLevel="1">
      <c r="A577" s="407"/>
      <c r="B577" s="551" t="s">
        <v>1</v>
      </c>
      <c r="C577" s="551" t="s">
        <v>2</v>
      </c>
      <c r="D577" s="551" t="s">
        <v>3</v>
      </c>
      <c r="E577" s="551" t="s">
        <v>4</v>
      </c>
      <c r="F577" s="551" t="s">
        <v>5</v>
      </c>
      <c r="G577" s="551" t="s">
        <v>6</v>
      </c>
      <c r="H577" s="551" t="s">
        <v>7</v>
      </c>
      <c r="I577" s="551" t="s">
        <v>8</v>
      </c>
      <c r="J577" s="551" t="s">
        <v>9</v>
      </c>
      <c r="K577" s="551" t="s">
        <v>10</v>
      </c>
      <c r="L577" s="551" t="s">
        <v>11</v>
      </c>
      <c r="M577" s="551" t="s">
        <v>12</v>
      </c>
      <c r="N577" s="551" t="s">
        <v>13</v>
      </c>
      <c r="O577" s="551" t="s">
        <v>14</v>
      </c>
      <c r="P577" s="551" t="s">
        <v>15</v>
      </c>
      <c r="Q577" s="551" t="s">
        <v>16</v>
      </c>
      <c r="R577" s="551" t="s">
        <v>17</v>
      </c>
      <c r="S577" s="551" t="s">
        <v>18</v>
      </c>
      <c r="T577" s="551" t="s">
        <v>19</v>
      </c>
      <c r="U577" s="551" t="s">
        <v>20</v>
      </c>
      <c r="V577" s="551" t="s">
        <v>21</v>
      </c>
      <c r="W577" s="551" t="s">
        <v>22</v>
      </c>
      <c r="X577" s="551" t="s">
        <v>23</v>
      </c>
      <c r="Y577" s="551" t="s">
        <v>24</v>
      </c>
    </row>
    <row r="578" spans="1:25" hidden="1" outlineLevel="1">
      <c r="A578" s="314">
        <v>1</v>
      </c>
      <c r="B578" s="294">
        <v>1610.89</v>
      </c>
      <c r="C578" s="294">
        <v>1593.05</v>
      </c>
      <c r="D578" s="294">
        <v>1564.07</v>
      </c>
      <c r="E578" s="294">
        <v>1515.02</v>
      </c>
      <c r="F578" s="294">
        <v>1573.6</v>
      </c>
      <c r="G578" s="294">
        <v>1590.05</v>
      </c>
      <c r="H578" s="294">
        <v>1768.23</v>
      </c>
      <c r="I578" s="294">
        <v>1963.09</v>
      </c>
      <c r="J578" s="294">
        <v>2034.75</v>
      </c>
      <c r="K578" s="294">
        <v>2060.62</v>
      </c>
      <c r="L578" s="294">
        <v>2075.44</v>
      </c>
      <c r="M578" s="294">
        <v>2068.5700000000002</v>
      </c>
      <c r="N578" s="294">
        <v>2053.19</v>
      </c>
      <c r="O578" s="294">
        <v>2055.98</v>
      </c>
      <c r="P578" s="294">
        <v>2038.66</v>
      </c>
      <c r="Q578" s="294">
        <v>2035.96</v>
      </c>
      <c r="R578" s="294">
        <v>2015.15</v>
      </c>
      <c r="S578" s="294">
        <v>2009.78</v>
      </c>
      <c r="T578" s="294">
        <v>2029.3</v>
      </c>
      <c r="U578" s="294">
        <v>2048.9299999999998</v>
      </c>
      <c r="V578" s="294">
        <v>2023.9</v>
      </c>
      <c r="W578" s="294">
        <v>1981.56</v>
      </c>
      <c r="X578" s="294">
        <v>1789.89</v>
      </c>
      <c r="Y578" s="294">
        <v>1668.84</v>
      </c>
    </row>
    <row r="579" spans="1:25" hidden="1" outlineLevel="1">
      <c r="A579" s="314">
        <v>2</v>
      </c>
      <c r="B579" s="294">
        <v>1646.77</v>
      </c>
      <c r="C579" s="294">
        <v>1574.28</v>
      </c>
      <c r="D579" s="294">
        <v>1109.44</v>
      </c>
      <c r="E579" s="294">
        <v>1109.0899999999999</v>
      </c>
      <c r="F579" s="294">
        <v>1110.27</v>
      </c>
      <c r="G579" s="294">
        <v>1610.3</v>
      </c>
      <c r="H579" s="294">
        <v>1787.04</v>
      </c>
      <c r="I579" s="294">
        <v>1959.02</v>
      </c>
      <c r="J579" s="294">
        <v>2034.39</v>
      </c>
      <c r="K579" s="294">
        <v>2044.04</v>
      </c>
      <c r="L579" s="294">
        <v>2074.8200000000002</v>
      </c>
      <c r="M579" s="294">
        <v>2079.2800000000002</v>
      </c>
      <c r="N579" s="294">
        <v>2073.71</v>
      </c>
      <c r="O579" s="294">
        <v>2076.9</v>
      </c>
      <c r="P579" s="294">
        <v>2054.31</v>
      </c>
      <c r="Q579" s="294">
        <v>2050.11</v>
      </c>
      <c r="R579" s="294">
        <v>1906.3</v>
      </c>
      <c r="S579" s="294">
        <v>1107.32</v>
      </c>
      <c r="T579" s="294">
        <v>1107.27</v>
      </c>
      <c r="U579" s="294">
        <v>1906.93</v>
      </c>
      <c r="V579" s="294">
        <v>2080.81</v>
      </c>
      <c r="W579" s="294">
        <v>2040.87</v>
      </c>
      <c r="X579" s="294">
        <v>1882.76</v>
      </c>
      <c r="Y579" s="294">
        <v>1776.93</v>
      </c>
    </row>
    <row r="580" spans="1:25" hidden="1" outlineLevel="1">
      <c r="A580" s="314">
        <v>3</v>
      </c>
      <c r="B580" s="294">
        <v>1730.87</v>
      </c>
      <c r="C580" s="294">
        <v>1653.16</v>
      </c>
      <c r="D580" s="294">
        <v>1591.42</v>
      </c>
      <c r="E580" s="294">
        <v>1558.99</v>
      </c>
      <c r="F580" s="294">
        <v>1676.9</v>
      </c>
      <c r="G580" s="294">
        <v>1725.8</v>
      </c>
      <c r="H580" s="294">
        <v>1793.59</v>
      </c>
      <c r="I580" s="294">
        <v>1866.29</v>
      </c>
      <c r="J580" s="294">
        <v>2079.5</v>
      </c>
      <c r="K580" s="294">
        <v>2080.4299999999998</v>
      </c>
      <c r="L580" s="294">
        <v>2113.66</v>
      </c>
      <c r="M580" s="294">
        <v>2128.04</v>
      </c>
      <c r="N580" s="294">
        <v>2115.09</v>
      </c>
      <c r="O580" s="294">
        <v>2139.87</v>
      </c>
      <c r="P580" s="294">
        <v>2087.48</v>
      </c>
      <c r="Q580" s="294">
        <v>2073.1</v>
      </c>
      <c r="R580" s="294">
        <v>2044.95</v>
      </c>
      <c r="S580" s="294">
        <v>2053.8000000000002</v>
      </c>
      <c r="T580" s="294">
        <v>2057.16</v>
      </c>
      <c r="U580" s="294">
        <v>2057.65</v>
      </c>
      <c r="V580" s="294">
        <v>2102.23</v>
      </c>
      <c r="W580" s="294">
        <v>2082.7600000000002</v>
      </c>
      <c r="X580" s="294">
        <v>1993.44</v>
      </c>
      <c r="Y580" s="294">
        <v>1794.5</v>
      </c>
    </row>
    <row r="581" spans="1:25" hidden="1" outlineLevel="1">
      <c r="A581" s="314">
        <v>4</v>
      </c>
      <c r="B581" s="294">
        <v>1857.78</v>
      </c>
      <c r="C581" s="294">
        <v>1772.04</v>
      </c>
      <c r="D581" s="294">
        <v>1730.03</v>
      </c>
      <c r="E581" s="294">
        <v>1702.1</v>
      </c>
      <c r="F581" s="294">
        <v>1720.57</v>
      </c>
      <c r="G581" s="294">
        <v>1755.16</v>
      </c>
      <c r="H581" s="294">
        <v>1762.69</v>
      </c>
      <c r="I581" s="294">
        <v>1854.68</v>
      </c>
      <c r="J581" s="294">
        <v>1981.36</v>
      </c>
      <c r="K581" s="294">
        <v>1972.56</v>
      </c>
      <c r="L581" s="294">
        <v>2086.5</v>
      </c>
      <c r="M581" s="294">
        <v>2098.88</v>
      </c>
      <c r="N581" s="294">
        <v>2103.44</v>
      </c>
      <c r="O581" s="294">
        <v>2111.98</v>
      </c>
      <c r="P581" s="294">
        <v>2060.15</v>
      </c>
      <c r="Q581" s="294">
        <v>2043.92</v>
      </c>
      <c r="R581" s="294">
        <v>2051.1799999999998</v>
      </c>
      <c r="S581" s="294">
        <v>2059.5300000000002</v>
      </c>
      <c r="T581" s="294">
        <v>2064.29</v>
      </c>
      <c r="U581" s="294">
        <v>2060.4899999999998</v>
      </c>
      <c r="V581" s="294">
        <v>2073.4699999999998</v>
      </c>
      <c r="W581" s="294">
        <v>2056.7399999999998</v>
      </c>
      <c r="X581" s="294">
        <v>1980.36</v>
      </c>
      <c r="Y581" s="294">
        <v>1792.98</v>
      </c>
    </row>
    <row r="582" spans="1:25" hidden="1" outlineLevel="1">
      <c r="A582" s="314">
        <v>5</v>
      </c>
      <c r="B582" s="294">
        <v>1815.14</v>
      </c>
      <c r="C582" s="294">
        <v>1756.55</v>
      </c>
      <c r="D582" s="294">
        <v>1734.66</v>
      </c>
      <c r="E582" s="294">
        <v>1716.95</v>
      </c>
      <c r="F582" s="294">
        <v>1727.55</v>
      </c>
      <c r="G582" s="294">
        <v>1737.2</v>
      </c>
      <c r="H582" s="294">
        <v>1747.25</v>
      </c>
      <c r="I582" s="294">
        <v>1837.52</v>
      </c>
      <c r="J582" s="294">
        <v>1859.32</v>
      </c>
      <c r="K582" s="294">
        <v>1862.18</v>
      </c>
      <c r="L582" s="294">
        <v>2102.11</v>
      </c>
      <c r="M582" s="294">
        <v>2100.3000000000002</v>
      </c>
      <c r="N582" s="294">
        <v>2108.4699999999998</v>
      </c>
      <c r="O582" s="294">
        <v>2114.5300000000002</v>
      </c>
      <c r="P582" s="294">
        <v>2076.7399999999998</v>
      </c>
      <c r="Q582" s="294">
        <v>2063.3000000000002</v>
      </c>
      <c r="R582" s="294">
        <v>2068.4699999999998</v>
      </c>
      <c r="S582" s="294">
        <v>2095.25</v>
      </c>
      <c r="T582" s="294">
        <v>2059.8000000000002</v>
      </c>
      <c r="U582" s="294">
        <v>2073.02</v>
      </c>
      <c r="V582" s="294">
        <v>2113.5500000000002</v>
      </c>
      <c r="W582" s="294">
        <v>2073.86</v>
      </c>
      <c r="X582" s="294">
        <v>1959.76</v>
      </c>
      <c r="Y582" s="294">
        <v>1771.13</v>
      </c>
    </row>
    <row r="583" spans="1:25" hidden="1" outlineLevel="1">
      <c r="A583" s="314">
        <v>6</v>
      </c>
      <c r="B583" s="294">
        <v>1753.4</v>
      </c>
      <c r="C583" s="294">
        <v>1733.24</v>
      </c>
      <c r="D583" s="294">
        <v>1695.01</v>
      </c>
      <c r="E583" s="294">
        <v>1678.24</v>
      </c>
      <c r="F583" s="294">
        <v>1678.55</v>
      </c>
      <c r="G583" s="294">
        <v>1690.46</v>
      </c>
      <c r="H583" s="294">
        <v>1688</v>
      </c>
      <c r="I583" s="294">
        <v>1736</v>
      </c>
      <c r="J583" s="294">
        <v>1789.6</v>
      </c>
      <c r="K583" s="294">
        <v>1923.95</v>
      </c>
      <c r="L583" s="294">
        <v>2016.97</v>
      </c>
      <c r="M583" s="294">
        <v>2035.86</v>
      </c>
      <c r="N583" s="294">
        <v>2013.42</v>
      </c>
      <c r="O583" s="294">
        <v>2047.4</v>
      </c>
      <c r="P583" s="294">
        <v>2021.55</v>
      </c>
      <c r="Q583" s="294">
        <v>2020.87</v>
      </c>
      <c r="R583" s="294">
        <v>2008.63</v>
      </c>
      <c r="S583" s="294">
        <v>2020.99</v>
      </c>
      <c r="T583" s="294">
        <v>2041.45</v>
      </c>
      <c r="U583" s="294">
        <v>2054.17</v>
      </c>
      <c r="V583" s="294">
        <v>2220.36</v>
      </c>
      <c r="W583" s="294">
        <v>2178.19</v>
      </c>
      <c r="X583" s="294">
        <v>1925.89</v>
      </c>
      <c r="Y583" s="294">
        <v>1823.04</v>
      </c>
    </row>
    <row r="584" spans="1:25" hidden="1" outlineLevel="1">
      <c r="A584" s="314">
        <v>7</v>
      </c>
      <c r="B584" s="294">
        <v>1802.68</v>
      </c>
      <c r="C584" s="294">
        <v>1766.43</v>
      </c>
      <c r="D584" s="294">
        <v>1735.93</v>
      </c>
      <c r="E584" s="294">
        <v>1705.83</v>
      </c>
      <c r="F584" s="294">
        <v>1751.97</v>
      </c>
      <c r="G584" s="294">
        <v>1736.19</v>
      </c>
      <c r="H584" s="294">
        <v>1789.93</v>
      </c>
      <c r="I584" s="294">
        <v>1979.04</v>
      </c>
      <c r="J584" s="294">
        <v>2109.5500000000002</v>
      </c>
      <c r="K584" s="294">
        <v>1113.6199999999999</v>
      </c>
      <c r="L584" s="294">
        <v>2110.33</v>
      </c>
      <c r="M584" s="294">
        <v>2113.9899999999998</v>
      </c>
      <c r="N584" s="294">
        <v>2112.37</v>
      </c>
      <c r="O584" s="294">
        <v>2112.0500000000002</v>
      </c>
      <c r="P584" s="294">
        <v>2107.61</v>
      </c>
      <c r="Q584" s="294">
        <v>2096.7399999999998</v>
      </c>
      <c r="R584" s="294">
        <v>2083.1999999999998</v>
      </c>
      <c r="S584" s="294">
        <v>2109.25</v>
      </c>
      <c r="T584" s="294">
        <v>2109.63</v>
      </c>
      <c r="U584" s="294">
        <v>2112.52</v>
      </c>
      <c r="V584" s="294">
        <v>2117.2199999999998</v>
      </c>
      <c r="W584" s="294">
        <v>2116.0700000000002</v>
      </c>
      <c r="X584" s="294">
        <v>1905.54</v>
      </c>
      <c r="Y584" s="294">
        <v>1232.73</v>
      </c>
    </row>
    <row r="585" spans="1:25" hidden="1" outlineLevel="1">
      <c r="A585" s="314">
        <v>8</v>
      </c>
      <c r="B585" s="294">
        <v>1770.84</v>
      </c>
      <c r="C585" s="294">
        <v>1711.17</v>
      </c>
      <c r="D585" s="294">
        <v>1663.19</v>
      </c>
      <c r="E585" s="294">
        <v>1656.08</v>
      </c>
      <c r="F585" s="294">
        <v>1722.11</v>
      </c>
      <c r="G585" s="294">
        <v>1766.96</v>
      </c>
      <c r="H585" s="294">
        <v>1847.66</v>
      </c>
      <c r="I585" s="294">
        <v>2054.62</v>
      </c>
      <c r="J585" s="294">
        <v>2189.87</v>
      </c>
      <c r="K585" s="294">
        <v>2237.73</v>
      </c>
      <c r="L585" s="294">
        <v>2240.5700000000002</v>
      </c>
      <c r="M585" s="294">
        <v>2257.5700000000002</v>
      </c>
      <c r="N585" s="294">
        <v>2241.2600000000002</v>
      </c>
      <c r="O585" s="294">
        <v>2245.08</v>
      </c>
      <c r="P585" s="294">
        <v>2151.65</v>
      </c>
      <c r="Q585" s="294">
        <v>2141.98</v>
      </c>
      <c r="R585" s="294">
        <v>2116.4299999999998</v>
      </c>
      <c r="S585" s="294">
        <v>2136.04</v>
      </c>
      <c r="T585" s="294">
        <v>2139.7800000000002</v>
      </c>
      <c r="U585" s="294">
        <v>2144.4</v>
      </c>
      <c r="V585" s="294">
        <v>2207.27</v>
      </c>
      <c r="W585" s="294">
        <v>2162.25</v>
      </c>
      <c r="X585" s="294">
        <v>1920.38</v>
      </c>
      <c r="Y585" s="294">
        <v>1814.59</v>
      </c>
    </row>
    <row r="586" spans="1:25" hidden="1" outlineLevel="1">
      <c r="A586" s="314">
        <v>9</v>
      </c>
      <c r="B586" s="294">
        <v>1788.56</v>
      </c>
      <c r="C586" s="294">
        <v>1719.28</v>
      </c>
      <c r="D586" s="294">
        <v>1681.19</v>
      </c>
      <c r="E586" s="294">
        <v>1558.69</v>
      </c>
      <c r="F586" s="294">
        <v>1753.23</v>
      </c>
      <c r="G586" s="294">
        <v>1814.79</v>
      </c>
      <c r="H586" s="294">
        <v>1930.2</v>
      </c>
      <c r="I586" s="294">
        <v>2147.19</v>
      </c>
      <c r="J586" s="294">
        <v>2241.23</v>
      </c>
      <c r="K586" s="294">
        <v>2265.34</v>
      </c>
      <c r="L586" s="294">
        <v>2255.64</v>
      </c>
      <c r="M586" s="294">
        <v>2261.13</v>
      </c>
      <c r="N586" s="294">
        <v>2253.9</v>
      </c>
      <c r="O586" s="294">
        <v>2298.96</v>
      </c>
      <c r="P586" s="294">
        <v>2198.8200000000002</v>
      </c>
      <c r="Q586" s="294">
        <v>2184.27</v>
      </c>
      <c r="R586" s="294">
        <v>2185.0700000000002</v>
      </c>
      <c r="S586" s="294">
        <v>2197.5500000000002</v>
      </c>
      <c r="T586" s="294">
        <v>2193.39</v>
      </c>
      <c r="U586" s="294">
        <v>2179.56</v>
      </c>
      <c r="V586" s="294">
        <v>2250.56</v>
      </c>
      <c r="W586" s="294">
        <v>2252.4</v>
      </c>
      <c r="X586" s="294">
        <v>2063.4699999999998</v>
      </c>
      <c r="Y586" s="294">
        <v>1922.74</v>
      </c>
    </row>
    <row r="587" spans="1:25" hidden="1" outlineLevel="1">
      <c r="A587" s="314">
        <v>10</v>
      </c>
      <c r="B587" s="294">
        <v>1814.78</v>
      </c>
      <c r="C587" s="294">
        <v>1742.15</v>
      </c>
      <c r="D587" s="294">
        <v>1695.06</v>
      </c>
      <c r="E587" s="294">
        <v>1528.12</v>
      </c>
      <c r="F587" s="294">
        <v>1738.4</v>
      </c>
      <c r="G587" s="294">
        <v>1815.59</v>
      </c>
      <c r="H587" s="294">
        <v>1953.47</v>
      </c>
      <c r="I587" s="294">
        <v>2186.34</v>
      </c>
      <c r="J587" s="294">
        <v>2237.75</v>
      </c>
      <c r="K587" s="294">
        <v>2272.17</v>
      </c>
      <c r="L587" s="294">
        <v>2278.9299999999998</v>
      </c>
      <c r="M587" s="294">
        <v>2272.7399999999998</v>
      </c>
      <c r="N587" s="294">
        <v>2263.2600000000002</v>
      </c>
      <c r="O587" s="294">
        <v>2245.19</v>
      </c>
      <c r="P587" s="294">
        <v>2157.34</v>
      </c>
      <c r="Q587" s="294">
        <v>2149.36</v>
      </c>
      <c r="R587" s="294">
        <v>2148.7199999999998</v>
      </c>
      <c r="S587" s="294">
        <v>2162.52</v>
      </c>
      <c r="T587" s="294">
        <v>2161.12</v>
      </c>
      <c r="U587" s="294">
        <v>2147.65</v>
      </c>
      <c r="V587" s="294">
        <v>2158.2399999999998</v>
      </c>
      <c r="W587" s="294">
        <v>2161.4499999999998</v>
      </c>
      <c r="X587" s="294">
        <v>1988.79</v>
      </c>
      <c r="Y587" s="294">
        <v>1853.84</v>
      </c>
    </row>
    <row r="588" spans="1:25" hidden="1" outlineLevel="1">
      <c r="A588" s="314">
        <v>11</v>
      </c>
      <c r="B588" s="294">
        <v>1824.2</v>
      </c>
      <c r="C588" s="294">
        <v>1771.23</v>
      </c>
      <c r="D588" s="294">
        <v>1657.24</v>
      </c>
      <c r="E588" s="294">
        <v>1512.77</v>
      </c>
      <c r="F588" s="294">
        <v>1747.34</v>
      </c>
      <c r="G588" s="294">
        <v>1839.48</v>
      </c>
      <c r="H588" s="294">
        <v>2006.16</v>
      </c>
      <c r="I588" s="294">
        <v>2068.2199999999998</v>
      </c>
      <c r="J588" s="294">
        <v>2077.16</v>
      </c>
      <c r="K588" s="294">
        <v>2112.02</v>
      </c>
      <c r="L588" s="294">
        <v>2122.11</v>
      </c>
      <c r="M588" s="294">
        <v>2134.04</v>
      </c>
      <c r="N588" s="294">
        <v>2135.9299999999998</v>
      </c>
      <c r="O588" s="294">
        <v>2137.39</v>
      </c>
      <c r="P588" s="294">
        <v>2102.92</v>
      </c>
      <c r="Q588" s="294">
        <v>2091.62</v>
      </c>
      <c r="R588" s="294">
        <v>2085.59</v>
      </c>
      <c r="S588" s="294">
        <v>2090.81</v>
      </c>
      <c r="T588" s="294">
        <v>2091.98</v>
      </c>
      <c r="U588" s="294">
        <v>2088.16</v>
      </c>
      <c r="V588" s="294">
        <v>2089.67</v>
      </c>
      <c r="W588" s="294">
        <v>2083.81</v>
      </c>
      <c r="X588" s="294">
        <v>1994.92</v>
      </c>
      <c r="Y588" s="294">
        <v>1830.65</v>
      </c>
    </row>
    <row r="589" spans="1:25" hidden="1" outlineLevel="1">
      <c r="A589" s="314">
        <v>12</v>
      </c>
      <c r="B589" s="294">
        <v>1759.94</v>
      </c>
      <c r="C589" s="294">
        <v>1713.94</v>
      </c>
      <c r="D589" s="294">
        <v>1679.66</v>
      </c>
      <c r="E589" s="294">
        <v>1636.76</v>
      </c>
      <c r="F589" s="294">
        <v>1675.62</v>
      </c>
      <c r="G589" s="294">
        <v>1708.77</v>
      </c>
      <c r="H589" s="294">
        <v>1749.84</v>
      </c>
      <c r="I589" s="294">
        <v>1793.93</v>
      </c>
      <c r="J589" s="294">
        <v>1966.45</v>
      </c>
      <c r="K589" s="294">
        <v>2043.66</v>
      </c>
      <c r="L589" s="294">
        <v>2080.6</v>
      </c>
      <c r="M589" s="294">
        <v>2089.13</v>
      </c>
      <c r="N589" s="294">
        <v>2068.7600000000002</v>
      </c>
      <c r="O589" s="294">
        <v>2089.9899999999998</v>
      </c>
      <c r="P589" s="294">
        <v>2057.7600000000002</v>
      </c>
      <c r="Q589" s="294">
        <v>2066.83</v>
      </c>
      <c r="R589" s="294">
        <v>2057.6999999999998</v>
      </c>
      <c r="S589" s="294">
        <v>2066.38</v>
      </c>
      <c r="T589" s="294">
        <v>2043.37</v>
      </c>
      <c r="U589" s="294">
        <v>2047.88</v>
      </c>
      <c r="V589" s="294">
        <v>2065.88</v>
      </c>
      <c r="W589" s="294">
        <v>2051.7600000000002</v>
      </c>
      <c r="X589" s="294">
        <v>1845.5</v>
      </c>
      <c r="Y589" s="294">
        <v>1763.69</v>
      </c>
    </row>
    <row r="590" spans="1:25" hidden="1" outlineLevel="1">
      <c r="A590" s="314">
        <v>13</v>
      </c>
      <c r="B590" s="294">
        <v>1804.55</v>
      </c>
      <c r="C590" s="294">
        <v>1743.64</v>
      </c>
      <c r="D590" s="294">
        <v>1411.78</v>
      </c>
      <c r="E590" s="294">
        <v>1350.67</v>
      </c>
      <c r="F590" s="294">
        <v>1399.49</v>
      </c>
      <c r="G590" s="294">
        <v>1503.95</v>
      </c>
      <c r="H590" s="294">
        <v>1561.89</v>
      </c>
      <c r="I590" s="294">
        <v>1519.1</v>
      </c>
      <c r="J590" s="294">
        <v>1211.19</v>
      </c>
      <c r="K590" s="294">
        <v>1920.38</v>
      </c>
      <c r="L590" s="294">
        <v>2002.44</v>
      </c>
      <c r="M590" s="294">
        <v>2012.58</v>
      </c>
      <c r="N590" s="294">
        <v>2014.26</v>
      </c>
      <c r="O590" s="294">
        <v>2034.91</v>
      </c>
      <c r="P590" s="294">
        <v>2023.81</v>
      </c>
      <c r="Q590" s="294">
        <v>2038.64</v>
      </c>
      <c r="R590" s="294">
        <v>2046.81</v>
      </c>
      <c r="S590" s="294">
        <v>2068.89</v>
      </c>
      <c r="T590" s="294">
        <v>2073.98</v>
      </c>
      <c r="U590" s="294">
        <v>2074.75</v>
      </c>
      <c r="V590" s="294">
        <v>2052.0300000000002</v>
      </c>
      <c r="W590" s="294">
        <v>2025.52</v>
      </c>
      <c r="X590" s="294">
        <v>1788.37</v>
      </c>
      <c r="Y590" s="294">
        <v>1753.02</v>
      </c>
    </row>
    <row r="591" spans="1:25" hidden="1" outlineLevel="1">
      <c r="A591" s="314">
        <v>14</v>
      </c>
      <c r="B591" s="294">
        <v>1701.62</v>
      </c>
      <c r="C591" s="294">
        <v>1649.69</v>
      </c>
      <c r="D591" s="294">
        <v>1286.42</v>
      </c>
      <c r="E591" s="294">
        <v>1268.0899999999999</v>
      </c>
      <c r="F591" s="294">
        <v>1454.06</v>
      </c>
      <c r="G591" s="294">
        <v>1698.61</v>
      </c>
      <c r="H591" s="294">
        <v>1775.03</v>
      </c>
      <c r="I591" s="294">
        <v>2044.67</v>
      </c>
      <c r="J591" s="294">
        <v>2093.37</v>
      </c>
      <c r="K591" s="294">
        <v>2105.8200000000002</v>
      </c>
      <c r="L591" s="294">
        <v>2107.9499999999998</v>
      </c>
      <c r="M591" s="294">
        <v>2109.8000000000002</v>
      </c>
      <c r="N591" s="294">
        <v>2114.08</v>
      </c>
      <c r="O591" s="294">
        <v>2123.8000000000002</v>
      </c>
      <c r="P591" s="294">
        <v>2104.16</v>
      </c>
      <c r="Q591" s="294">
        <v>2095.12</v>
      </c>
      <c r="R591" s="294">
        <v>2088.46</v>
      </c>
      <c r="S591" s="294">
        <v>2083.91</v>
      </c>
      <c r="T591" s="294">
        <v>2082.9699999999998</v>
      </c>
      <c r="U591" s="294">
        <v>2079.37</v>
      </c>
      <c r="V591" s="294">
        <v>2085</v>
      </c>
      <c r="W591" s="294">
        <v>2063.42</v>
      </c>
      <c r="X591" s="294">
        <v>1811.87</v>
      </c>
      <c r="Y591" s="294">
        <v>1768.58</v>
      </c>
    </row>
    <row r="592" spans="1:25" hidden="1" outlineLevel="1">
      <c r="A592" s="314">
        <v>15</v>
      </c>
      <c r="B592" s="294">
        <v>1729.74</v>
      </c>
      <c r="C592" s="294">
        <v>1692.81</v>
      </c>
      <c r="D592" s="294">
        <v>1661</v>
      </c>
      <c r="E592" s="294">
        <v>1655.07</v>
      </c>
      <c r="F592" s="294">
        <v>1685.97</v>
      </c>
      <c r="G592" s="294">
        <v>1737.83</v>
      </c>
      <c r="H592" s="294">
        <v>1837.49</v>
      </c>
      <c r="I592" s="294">
        <v>2065.89</v>
      </c>
      <c r="J592" s="294">
        <v>2080.8000000000002</v>
      </c>
      <c r="K592" s="294">
        <v>2087.27</v>
      </c>
      <c r="L592" s="294">
        <v>2101.94</v>
      </c>
      <c r="M592" s="294">
        <v>2112.0300000000002</v>
      </c>
      <c r="N592" s="294">
        <v>2099.15</v>
      </c>
      <c r="O592" s="294">
        <v>2124.2399999999998</v>
      </c>
      <c r="P592" s="294">
        <v>2086.96</v>
      </c>
      <c r="Q592" s="294">
        <v>2115.67</v>
      </c>
      <c r="R592" s="294">
        <v>2099.44</v>
      </c>
      <c r="S592" s="294">
        <v>2103.86</v>
      </c>
      <c r="T592" s="294">
        <v>2098.33</v>
      </c>
      <c r="U592" s="294">
        <v>2104.98</v>
      </c>
      <c r="V592" s="294">
        <v>2104.21</v>
      </c>
      <c r="W592" s="294">
        <v>2083.91</v>
      </c>
      <c r="X592" s="294">
        <v>1906.52</v>
      </c>
      <c r="Y592" s="294">
        <v>1790.29</v>
      </c>
    </row>
    <row r="593" spans="1:25" hidden="1" outlineLevel="1">
      <c r="A593" s="314">
        <v>16</v>
      </c>
      <c r="B593" s="294">
        <v>1736.76</v>
      </c>
      <c r="C593" s="294">
        <v>1698.61</v>
      </c>
      <c r="D593" s="294">
        <v>1652.11</v>
      </c>
      <c r="E593" s="294">
        <v>1132.31</v>
      </c>
      <c r="F593" s="294">
        <v>1535.93</v>
      </c>
      <c r="G593" s="294">
        <v>1709.12</v>
      </c>
      <c r="H593" s="294">
        <v>1800.99</v>
      </c>
      <c r="I593" s="294">
        <v>2055.29</v>
      </c>
      <c r="J593" s="294">
        <v>2081.61</v>
      </c>
      <c r="K593" s="294">
        <v>2098.4899999999998</v>
      </c>
      <c r="L593" s="294">
        <v>2107.29</v>
      </c>
      <c r="M593" s="294">
        <v>2115.0500000000002</v>
      </c>
      <c r="N593" s="294">
        <v>2104.31</v>
      </c>
      <c r="O593" s="294">
        <v>2107.94</v>
      </c>
      <c r="P593" s="294">
        <v>2085.83</v>
      </c>
      <c r="Q593" s="294">
        <v>2064.66</v>
      </c>
      <c r="R593" s="294">
        <v>2060.0700000000002</v>
      </c>
      <c r="S593" s="294">
        <v>2059.2199999999998</v>
      </c>
      <c r="T593" s="294">
        <v>2067.0100000000002</v>
      </c>
      <c r="U593" s="294">
        <v>2079.2199999999998</v>
      </c>
      <c r="V593" s="294">
        <v>2103.6</v>
      </c>
      <c r="W593" s="294">
        <v>2105.94</v>
      </c>
      <c r="X593" s="294">
        <v>1877.28</v>
      </c>
      <c r="Y593" s="294">
        <v>1791.68</v>
      </c>
    </row>
    <row r="594" spans="1:25" hidden="1" outlineLevel="1">
      <c r="A594" s="314">
        <v>17</v>
      </c>
      <c r="B594" s="294">
        <v>1742.8</v>
      </c>
      <c r="C594" s="294">
        <v>1706.58</v>
      </c>
      <c r="D594" s="294">
        <v>1649.99</v>
      </c>
      <c r="E594" s="294">
        <v>1586.24</v>
      </c>
      <c r="F594" s="294">
        <v>1686.69</v>
      </c>
      <c r="G594" s="294">
        <v>1729.54</v>
      </c>
      <c r="H594" s="294">
        <v>1831.64</v>
      </c>
      <c r="I594" s="294">
        <v>2044.43</v>
      </c>
      <c r="J594" s="294">
        <v>1107.24</v>
      </c>
      <c r="K594" s="294">
        <v>2133.8000000000002</v>
      </c>
      <c r="L594" s="294">
        <v>2137.5100000000002</v>
      </c>
      <c r="M594" s="294">
        <v>2137.4</v>
      </c>
      <c r="N594" s="294">
        <v>2137.02</v>
      </c>
      <c r="O594" s="294">
        <v>2137.17</v>
      </c>
      <c r="P594" s="294">
        <v>2137.11</v>
      </c>
      <c r="Q594" s="294">
        <v>2136.2399999999998</v>
      </c>
      <c r="R594" s="294">
        <v>2134.48</v>
      </c>
      <c r="S594" s="294">
        <v>2132.5</v>
      </c>
      <c r="T594" s="294">
        <v>1107.24</v>
      </c>
      <c r="U594" s="294">
        <v>1107.24</v>
      </c>
      <c r="V594" s="294">
        <v>1107.24</v>
      </c>
      <c r="W594" s="294">
        <v>1429.28</v>
      </c>
      <c r="X594" s="294">
        <v>1889.68</v>
      </c>
      <c r="Y594" s="294">
        <v>1803.93</v>
      </c>
    </row>
    <row r="595" spans="1:25" hidden="1" outlineLevel="1">
      <c r="A595" s="314">
        <v>18</v>
      </c>
      <c r="B595" s="294">
        <v>1749.49</v>
      </c>
      <c r="C595" s="294">
        <v>1709.9</v>
      </c>
      <c r="D595" s="294">
        <v>1665.8</v>
      </c>
      <c r="E595" s="294">
        <v>1669.44</v>
      </c>
      <c r="F595" s="294">
        <v>1698.43</v>
      </c>
      <c r="G595" s="294">
        <v>1753.08</v>
      </c>
      <c r="H595" s="294">
        <v>1860.6</v>
      </c>
      <c r="I595" s="294">
        <v>2095.92</v>
      </c>
      <c r="J595" s="294">
        <v>2218.79</v>
      </c>
      <c r="K595" s="294">
        <v>2239.23</v>
      </c>
      <c r="L595" s="294">
        <v>2251.2800000000002</v>
      </c>
      <c r="M595" s="294">
        <v>2269.12</v>
      </c>
      <c r="N595" s="294">
        <v>2247.09</v>
      </c>
      <c r="O595" s="294">
        <v>2249.85</v>
      </c>
      <c r="P595" s="294">
        <v>2240.6999999999998</v>
      </c>
      <c r="Q595" s="294">
        <v>2240.48</v>
      </c>
      <c r="R595" s="294">
        <v>2239.94</v>
      </c>
      <c r="S595" s="294">
        <v>2242.62</v>
      </c>
      <c r="T595" s="294">
        <v>2241.4299999999998</v>
      </c>
      <c r="U595" s="294">
        <v>2241.11</v>
      </c>
      <c r="V595" s="294">
        <v>2170.84</v>
      </c>
      <c r="W595" s="294">
        <v>2137.41</v>
      </c>
      <c r="X595" s="294">
        <v>2005.11</v>
      </c>
      <c r="Y595" s="294">
        <v>1851.47</v>
      </c>
    </row>
    <row r="596" spans="1:25" hidden="1" outlineLevel="1">
      <c r="A596" s="314">
        <v>19</v>
      </c>
      <c r="B596" s="294">
        <v>1828.84</v>
      </c>
      <c r="C596" s="294">
        <v>1772.49</v>
      </c>
      <c r="D596" s="294">
        <v>1628.12</v>
      </c>
      <c r="E596" s="294">
        <v>1620.25</v>
      </c>
      <c r="F596" s="294">
        <v>1626.28</v>
      </c>
      <c r="G596" s="294">
        <v>1805.34</v>
      </c>
      <c r="H596" s="294">
        <v>1781.48</v>
      </c>
      <c r="I596" s="294">
        <v>1847.85</v>
      </c>
      <c r="J596" s="294">
        <v>2063.5700000000002</v>
      </c>
      <c r="K596" s="294">
        <v>2190.66</v>
      </c>
      <c r="L596" s="294">
        <v>2229.36</v>
      </c>
      <c r="M596" s="294">
        <v>2246.36</v>
      </c>
      <c r="N596" s="294">
        <v>2237.81</v>
      </c>
      <c r="O596" s="294">
        <v>2243.62</v>
      </c>
      <c r="P596" s="294">
        <v>2215.29</v>
      </c>
      <c r="Q596" s="294">
        <v>2221.39</v>
      </c>
      <c r="R596" s="294">
        <v>2242.9299999999998</v>
      </c>
      <c r="S596" s="294">
        <v>2268.61</v>
      </c>
      <c r="T596" s="294">
        <v>2257.75</v>
      </c>
      <c r="U596" s="294">
        <v>2233.63</v>
      </c>
      <c r="V596" s="294">
        <v>2183.73</v>
      </c>
      <c r="W596" s="294">
        <v>2131.08</v>
      </c>
      <c r="X596" s="294">
        <v>2020.41</v>
      </c>
      <c r="Y596" s="294">
        <v>1933.48</v>
      </c>
    </row>
    <row r="597" spans="1:25" hidden="1" outlineLevel="1">
      <c r="A597" s="314">
        <v>20</v>
      </c>
      <c r="B597" s="294">
        <v>1777.95</v>
      </c>
      <c r="C597" s="294">
        <v>1623.72</v>
      </c>
      <c r="D597" s="294">
        <v>1585.81</v>
      </c>
      <c r="E597" s="294">
        <v>1547.61</v>
      </c>
      <c r="F597" s="294">
        <v>1577.76</v>
      </c>
      <c r="G597" s="294">
        <v>1639.14</v>
      </c>
      <c r="H597" s="294">
        <v>1620</v>
      </c>
      <c r="I597" s="294">
        <v>1767</v>
      </c>
      <c r="J597" s="294">
        <v>1908</v>
      </c>
      <c r="K597" s="294">
        <v>2085.04</v>
      </c>
      <c r="L597" s="294">
        <v>2139.58</v>
      </c>
      <c r="M597" s="294">
        <v>2163.89</v>
      </c>
      <c r="N597" s="294">
        <v>2154.25</v>
      </c>
      <c r="O597" s="294">
        <v>2163.5300000000002</v>
      </c>
      <c r="P597" s="294">
        <v>2158.56</v>
      </c>
      <c r="Q597" s="294">
        <v>2147.92</v>
      </c>
      <c r="R597" s="294">
        <v>2169.11</v>
      </c>
      <c r="S597" s="294">
        <v>2209.77</v>
      </c>
      <c r="T597" s="294">
        <v>2205.92</v>
      </c>
      <c r="U597" s="294">
        <v>2190.69</v>
      </c>
      <c r="V597" s="294">
        <v>2174.14</v>
      </c>
      <c r="W597" s="294">
        <v>2137.12</v>
      </c>
      <c r="X597" s="294">
        <v>1973.69</v>
      </c>
      <c r="Y597" s="294">
        <v>1910.5</v>
      </c>
    </row>
    <row r="598" spans="1:25" hidden="1" outlineLevel="1">
      <c r="A598" s="314">
        <v>21</v>
      </c>
      <c r="B598" s="294">
        <v>1765.13</v>
      </c>
      <c r="C598" s="294">
        <v>1732.89</v>
      </c>
      <c r="D598" s="294">
        <v>1691.69</v>
      </c>
      <c r="E598" s="294">
        <v>1690.35</v>
      </c>
      <c r="F598" s="294">
        <v>1731.38</v>
      </c>
      <c r="G598" s="294">
        <v>1784.14</v>
      </c>
      <c r="H598" s="294">
        <v>1873.8</v>
      </c>
      <c r="I598" s="294">
        <v>2142.02</v>
      </c>
      <c r="J598" s="294">
        <v>1107.24</v>
      </c>
      <c r="K598" s="294">
        <v>2250.36</v>
      </c>
      <c r="L598" s="294">
        <v>2253.63</v>
      </c>
      <c r="M598" s="294">
        <v>2260.9299999999998</v>
      </c>
      <c r="N598" s="294">
        <v>2254.2800000000002</v>
      </c>
      <c r="O598" s="294">
        <v>2264.77</v>
      </c>
      <c r="P598" s="294">
        <v>2220.17</v>
      </c>
      <c r="Q598" s="294">
        <v>2208.2800000000002</v>
      </c>
      <c r="R598" s="294">
        <v>2219.73</v>
      </c>
      <c r="S598" s="294">
        <v>2230.65</v>
      </c>
      <c r="T598" s="294">
        <v>2235.38</v>
      </c>
      <c r="U598" s="294">
        <v>2242.37</v>
      </c>
      <c r="V598" s="294">
        <v>2197.17</v>
      </c>
      <c r="W598" s="294">
        <v>2156.58</v>
      </c>
      <c r="X598" s="294">
        <v>1962.97</v>
      </c>
      <c r="Y598" s="294">
        <v>1832.71</v>
      </c>
    </row>
    <row r="599" spans="1:25" hidden="1" outlineLevel="1">
      <c r="A599" s="314">
        <v>22</v>
      </c>
      <c r="B599" s="294">
        <v>1815.44</v>
      </c>
      <c r="C599" s="294">
        <v>1777.65</v>
      </c>
      <c r="D599" s="294">
        <v>1740.23</v>
      </c>
      <c r="E599" s="294">
        <v>1743.57</v>
      </c>
      <c r="F599" s="294">
        <v>1785.69</v>
      </c>
      <c r="G599" s="294">
        <v>1822.13</v>
      </c>
      <c r="H599" s="294">
        <v>2001.83</v>
      </c>
      <c r="I599" s="294">
        <v>2209.73</v>
      </c>
      <c r="J599" s="294">
        <v>2307.0100000000002</v>
      </c>
      <c r="K599" s="294">
        <v>2361.39</v>
      </c>
      <c r="L599" s="294">
        <v>2363.1799999999998</v>
      </c>
      <c r="M599" s="294">
        <v>2380.86</v>
      </c>
      <c r="N599" s="294">
        <v>2359.8200000000002</v>
      </c>
      <c r="O599" s="294">
        <v>2359.16</v>
      </c>
      <c r="P599" s="294">
        <v>2342.25</v>
      </c>
      <c r="Q599" s="294">
        <v>2335.19</v>
      </c>
      <c r="R599" s="294">
        <v>2338.06</v>
      </c>
      <c r="S599" s="294">
        <v>2357.85</v>
      </c>
      <c r="T599" s="294">
        <v>2361.4299999999998</v>
      </c>
      <c r="U599" s="294">
        <v>2347.39</v>
      </c>
      <c r="V599" s="294">
        <v>2247.0700000000002</v>
      </c>
      <c r="W599" s="294">
        <v>2181.83</v>
      </c>
      <c r="X599" s="294">
        <v>1993</v>
      </c>
      <c r="Y599" s="294">
        <v>1854.59</v>
      </c>
    </row>
    <row r="600" spans="1:25" hidden="1" outlineLevel="1">
      <c r="A600" s="314">
        <v>23</v>
      </c>
      <c r="B600" s="294">
        <v>1820.97</v>
      </c>
      <c r="C600" s="294">
        <v>1636.24</v>
      </c>
      <c r="D600" s="294">
        <v>1601.9</v>
      </c>
      <c r="E600" s="294">
        <v>1598.83</v>
      </c>
      <c r="F600" s="294">
        <v>1762.71</v>
      </c>
      <c r="G600" s="294">
        <v>1814.81</v>
      </c>
      <c r="H600" s="294">
        <v>1994.53</v>
      </c>
      <c r="I600" s="294">
        <v>2112.5300000000002</v>
      </c>
      <c r="J600" s="294">
        <v>2252.6</v>
      </c>
      <c r="K600" s="294">
        <v>2396.6999999999998</v>
      </c>
      <c r="L600" s="294">
        <v>2404.02</v>
      </c>
      <c r="M600" s="294">
        <v>2426.7199999999998</v>
      </c>
      <c r="N600" s="294">
        <v>2413.8000000000002</v>
      </c>
      <c r="O600" s="294">
        <v>2419.98</v>
      </c>
      <c r="P600" s="294">
        <v>2409.59</v>
      </c>
      <c r="Q600" s="294">
        <v>2402.96</v>
      </c>
      <c r="R600" s="294">
        <v>2408.9899999999998</v>
      </c>
      <c r="S600" s="294">
        <v>2409.56</v>
      </c>
      <c r="T600" s="294">
        <v>2399.13</v>
      </c>
      <c r="U600" s="294">
        <v>2398.8200000000002</v>
      </c>
      <c r="V600" s="294">
        <v>2289.7800000000002</v>
      </c>
      <c r="W600" s="294">
        <v>2191.44</v>
      </c>
      <c r="X600" s="294">
        <v>2031.46</v>
      </c>
      <c r="Y600" s="294">
        <v>1900.54</v>
      </c>
    </row>
    <row r="601" spans="1:25" hidden="1" outlineLevel="1">
      <c r="A601" s="314">
        <v>24</v>
      </c>
      <c r="B601" s="294">
        <v>1987.15</v>
      </c>
      <c r="C601" s="294">
        <v>1811.14</v>
      </c>
      <c r="D601" s="294">
        <v>1783.88</v>
      </c>
      <c r="E601" s="294">
        <v>1782.94</v>
      </c>
      <c r="F601" s="294">
        <v>1813.84</v>
      </c>
      <c r="G601" s="294">
        <v>1873.96</v>
      </c>
      <c r="H601" s="294">
        <v>2070.1799999999998</v>
      </c>
      <c r="I601" s="294">
        <v>2219.83</v>
      </c>
      <c r="J601" s="294">
        <v>2332.75</v>
      </c>
      <c r="K601" s="294">
        <v>2356.08</v>
      </c>
      <c r="L601" s="294">
        <v>2374.89</v>
      </c>
      <c r="M601" s="294">
        <v>2368.8200000000002</v>
      </c>
      <c r="N601" s="294">
        <v>2340.42</v>
      </c>
      <c r="O601" s="294">
        <v>2358.73</v>
      </c>
      <c r="P601" s="294">
        <v>2337.77</v>
      </c>
      <c r="Q601" s="294">
        <v>2328.38</v>
      </c>
      <c r="R601" s="294">
        <v>2328.9</v>
      </c>
      <c r="S601" s="294">
        <v>2344.31</v>
      </c>
      <c r="T601" s="294">
        <v>2427.9499999999998</v>
      </c>
      <c r="U601" s="294">
        <v>2419.2600000000002</v>
      </c>
      <c r="V601" s="294">
        <v>2326.62</v>
      </c>
      <c r="W601" s="294">
        <v>2248.58</v>
      </c>
      <c r="X601" s="294">
        <v>2093.66</v>
      </c>
      <c r="Y601" s="294">
        <v>1899.92</v>
      </c>
    </row>
    <row r="602" spans="1:25" hidden="1" outlineLevel="1">
      <c r="A602" s="314">
        <v>25</v>
      </c>
      <c r="B602" s="294">
        <v>1831.08</v>
      </c>
      <c r="C602" s="294">
        <v>1790.34</v>
      </c>
      <c r="D602" s="294">
        <v>1762.3</v>
      </c>
      <c r="E602" s="294">
        <v>1760.39</v>
      </c>
      <c r="F602" s="294">
        <v>1782.37</v>
      </c>
      <c r="G602" s="294">
        <v>1858.28</v>
      </c>
      <c r="H602" s="294">
        <v>1995.1</v>
      </c>
      <c r="I602" s="294">
        <v>2199.54</v>
      </c>
      <c r="J602" s="294">
        <v>2324.4899999999998</v>
      </c>
      <c r="K602" s="294">
        <v>2407.9299999999998</v>
      </c>
      <c r="L602" s="294">
        <v>2415.54</v>
      </c>
      <c r="M602" s="294">
        <v>2405.29</v>
      </c>
      <c r="N602" s="294">
        <v>2391.6</v>
      </c>
      <c r="O602" s="294">
        <v>2413.4699999999998</v>
      </c>
      <c r="P602" s="294">
        <v>2377.11</v>
      </c>
      <c r="Q602" s="294">
        <v>2364.4699999999998</v>
      </c>
      <c r="R602" s="294">
        <v>2370.2399999999998</v>
      </c>
      <c r="S602" s="294">
        <v>2381.34</v>
      </c>
      <c r="T602" s="294">
        <v>2391.5</v>
      </c>
      <c r="U602" s="294">
        <v>2374.41</v>
      </c>
      <c r="V602" s="294">
        <v>2315.84</v>
      </c>
      <c r="W602" s="294">
        <v>2222.14</v>
      </c>
      <c r="X602" s="294">
        <v>2107.67</v>
      </c>
      <c r="Y602" s="294">
        <v>1888.02</v>
      </c>
    </row>
    <row r="603" spans="1:25" hidden="1" outlineLevel="1">
      <c r="A603" s="314">
        <v>26</v>
      </c>
      <c r="B603" s="294">
        <v>1958.27</v>
      </c>
      <c r="C603" s="294">
        <v>1957.74</v>
      </c>
      <c r="D603" s="294">
        <v>1756.82</v>
      </c>
      <c r="E603" s="294">
        <v>1749.17</v>
      </c>
      <c r="F603" s="294">
        <v>1756.62</v>
      </c>
      <c r="G603" s="294">
        <v>1780.51</v>
      </c>
      <c r="H603" s="294">
        <v>1246.3599999999999</v>
      </c>
      <c r="I603" s="294">
        <v>1560.07</v>
      </c>
      <c r="J603" s="294">
        <v>1107.24</v>
      </c>
      <c r="K603" s="294">
        <v>2232.12</v>
      </c>
      <c r="L603" s="294">
        <v>2296.64</v>
      </c>
      <c r="M603" s="294">
        <v>2324.8000000000002</v>
      </c>
      <c r="N603" s="294">
        <v>2296.2199999999998</v>
      </c>
      <c r="O603" s="294">
        <v>2315.5300000000002</v>
      </c>
      <c r="P603" s="294">
        <v>2275.2600000000002</v>
      </c>
      <c r="Q603" s="294">
        <v>2268.8200000000002</v>
      </c>
      <c r="R603" s="294">
        <v>2292.5</v>
      </c>
      <c r="S603" s="294">
        <v>2310.02</v>
      </c>
      <c r="T603" s="294">
        <v>2299.52</v>
      </c>
      <c r="U603" s="294">
        <v>2276.9899999999998</v>
      </c>
      <c r="V603" s="294">
        <v>2222.17</v>
      </c>
      <c r="W603" s="294">
        <v>2176.19</v>
      </c>
      <c r="X603" s="294">
        <v>2004.7</v>
      </c>
      <c r="Y603" s="294">
        <v>1854.7</v>
      </c>
    </row>
    <row r="604" spans="1:25" hidden="1" outlineLevel="1">
      <c r="A604" s="314">
        <v>27</v>
      </c>
      <c r="B604" s="294">
        <v>1819.2</v>
      </c>
      <c r="C604" s="294">
        <v>1770.75</v>
      </c>
      <c r="D604" s="294">
        <v>1738.1</v>
      </c>
      <c r="E604" s="294">
        <v>1723.29</v>
      </c>
      <c r="F604" s="294">
        <v>1733.15</v>
      </c>
      <c r="G604" s="294">
        <v>1744.64</v>
      </c>
      <c r="H604" s="294">
        <v>1746.68</v>
      </c>
      <c r="I604" s="294">
        <v>1819.78</v>
      </c>
      <c r="J604" s="294">
        <v>1965.09</v>
      </c>
      <c r="K604" s="294">
        <v>2088.3000000000002</v>
      </c>
      <c r="L604" s="294">
        <v>2189.37</v>
      </c>
      <c r="M604" s="294">
        <v>2226.56</v>
      </c>
      <c r="N604" s="294">
        <v>2235.65</v>
      </c>
      <c r="O604" s="294">
        <v>2238.1999999999998</v>
      </c>
      <c r="P604" s="294">
        <v>2226.16</v>
      </c>
      <c r="Q604" s="294">
        <v>2231.83</v>
      </c>
      <c r="R604" s="294">
        <v>2248.0700000000002</v>
      </c>
      <c r="S604" s="294">
        <v>2253.02</v>
      </c>
      <c r="T604" s="294">
        <v>2252.13</v>
      </c>
      <c r="U604" s="294">
        <v>2256.5100000000002</v>
      </c>
      <c r="V604" s="294">
        <v>2223.61</v>
      </c>
      <c r="W604" s="294">
        <v>2156.4299999999998</v>
      </c>
      <c r="X604" s="294">
        <v>1957.56</v>
      </c>
      <c r="Y604" s="294">
        <v>1824.16</v>
      </c>
    </row>
    <row r="605" spans="1:25" hidden="1" outlineLevel="1">
      <c r="A605" s="314">
        <v>28</v>
      </c>
      <c r="B605" s="294">
        <v>1817.98</v>
      </c>
      <c r="C605" s="294">
        <v>1766.76</v>
      </c>
      <c r="D605" s="294">
        <v>1734.97</v>
      </c>
      <c r="E605" s="294">
        <v>1727.93</v>
      </c>
      <c r="F605" s="294">
        <v>1764.83</v>
      </c>
      <c r="G605" s="294">
        <v>1846.52</v>
      </c>
      <c r="H605" s="294">
        <v>1957.63</v>
      </c>
      <c r="I605" s="294">
        <v>2169.06</v>
      </c>
      <c r="J605" s="294">
        <v>2269.5700000000002</v>
      </c>
      <c r="K605" s="294">
        <v>2346.39</v>
      </c>
      <c r="L605" s="294">
        <v>2369.77</v>
      </c>
      <c r="M605" s="294">
        <v>2385.31</v>
      </c>
      <c r="N605" s="294">
        <v>2381.96</v>
      </c>
      <c r="O605" s="294">
        <v>2366.4899999999998</v>
      </c>
      <c r="P605" s="294">
        <v>2305.17</v>
      </c>
      <c r="Q605" s="294">
        <v>2298.36</v>
      </c>
      <c r="R605" s="294">
        <v>2341.2600000000002</v>
      </c>
      <c r="S605" s="294">
        <v>2284.4</v>
      </c>
      <c r="T605" s="294">
        <v>2288.31</v>
      </c>
      <c r="U605" s="294">
        <v>2274.4899999999998</v>
      </c>
      <c r="V605" s="294">
        <v>2208.13</v>
      </c>
      <c r="W605" s="294">
        <v>2165.1999999999998</v>
      </c>
      <c r="X605" s="294">
        <v>1944.22</v>
      </c>
      <c r="Y605" s="294">
        <v>1786.62</v>
      </c>
    </row>
    <row r="606" spans="1:25" hidden="1" outlineLevel="1">
      <c r="A606" s="314">
        <v>29</v>
      </c>
      <c r="B606" s="294">
        <v>1758.98</v>
      </c>
      <c r="C606" s="294">
        <v>1723.43</v>
      </c>
      <c r="D606" s="294">
        <v>1673.21</v>
      </c>
      <c r="E606" s="294">
        <v>1666.95</v>
      </c>
      <c r="F606" s="294">
        <v>1714.89</v>
      </c>
      <c r="G606" s="294">
        <v>1770.37</v>
      </c>
      <c r="H606" s="294">
        <v>1861.59</v>
      </c>
      <c r="I606" s="294">
        <v>2064.8000000000002</v>
      </c>
      <c r="J606" s="294">
        <v>2172.98</v>
      </c>
      <c r="K606" s="294">
        <v>2229.38</v>
      </c>
      <c r="L606" s="294">
        <v>2257.58</v>
      </c>
      <c r="M606" s="294">
        <v>2267.9899999999998</v>
      </c>
      <c r="N606" s="294">
        <v>2257.38</v>
      </c>
      <c r="O606" s="294">
        <v>2241.58</v>
      </c>
      <c r="P606" s="294">
        <v>2223.15</v>
      </c>
      <c r="Q606" s="294">
        <v>2214.92</v>
      </c>
      <c r="R606" s="294">
        <v>2226.73</v>
      </c>
      <c r="S606" s="294">
        <v>2239.7800000000002</v>
      </c>
      <c r="T606" s="294">
        <v>2227.9899999999998</v>
      </c>
      <c r="U606" s="294">
        <v>2226.88</v>
      </c>
      <c r="V606" s="294">
        <v>2190.06</v>
      </c>
      <c r="W606" s="294">
        <v>2126.71</v>
      </c>
      <c r="X606" s="294">
        <v>1907.72</v>
      </c>
      <c r="Y606" s="294">
        <v>1767.05</v>
      </c>
    </row>
    <row r="607" spans="1:25" hidden="1" outlineLevel="1">
      <c r="A607" s="314">
        <v>30</v>
      </c>
      <c r="B607" s="294">
        <v>1747.96</v>
      </c>
      <c r="C607" s="294">
        <v>1687.6</v>
      </c>
      <c r="D607" s="294">
        <v>1640.13</v>
      </c>
      <c r="E607" s="294">
        <v>1617.75</v>
      </c>
      <c r="F607" s="294">
        <v>1668.7</v>
      </c>
      <c r="G607" s="294">
        <v>1792.98</v>
      </c>
      <c r="H607" s="294">
        <v>1866.28</v>
      </c>
      <c r="I607" s="294">
        <v>2078.56</v>
      </c>
      <c r="J607" s="294">
        <v>2230.14</v>
      </c>
      <c r="K607" s="294">
        <v>2296.8000000000002</v>
      </c>
      <c r="L607" s="294">
        <v>2322.84</v>
      </c>
      <c r="M607" s="294">
        <v>2337.41</v>
      </c>
      <c r="N607" s="294">
        <v>2315.6999999999998</v>
      </c>
      <c r="O607" s="294">
        <v>2323.54</v>
      </c>
      <c r="P607" s="294">
        <v>2283.64</v>
      </c>
      <c r="Q607" s="294">
        <v>2267.71</v>
      </c>
      <c r="R607" s="294">
        <v>2272.88</v>
      </c>
      <c r="S607" s="294">
        <v>2287.75</v>
      </c>
      <c r="T607" s="294">
        <v>2280.38</v>
      </c>
      <c r="U607" s="294">
        <v>2278.87</v>
      </c>
      <c r="V607" s="294">
        <v>2229.61</v>
      </c>
      <c r="W607" s="294">
        <v>2167.61</v>
      </c>
      <c r="X607" s="294">
        <v>1933.14</v>
      </c>
      <c r="Y607" s="294">
        <v>1762.74</v>
      </c>
    </row>
    <row r="608" spans="1:25" hidden="1" outlineLevel="1">
      <c r="A608" s="314">
        <v>31</v>
      </c>
      <c r="B608" s="294">
        <v>0</v>
      </c>
      <c r="C608" s="294">
        <v>0</v>
      </c>
      <c r="D608" s="294">
        <v>0</v>
      </c>
      <c r="E608" s="294">
        <v>0</v>
      </c>
      <c r="F608" s="294">
        <v>0</v>
      </c>
      <c r="G608" s="294">
        <v>0</v>
      </c>
      <c r="H608" s="294">
        <v>0</v>
      </c>
      <c r="I608" s="294">
        <v>0</v>
      </c>
      <c r="J608" s="294">
        <v>0</v>
      </c>
      <c r="K608" s="294">
        <v>0</v>
      </c>
      <c r="L608" s="294">
        <v>0</v>
      </c>
      <c r="M608" s="294">
        <v>0</v>
      </c>
      <c r="N608" s="294">
        <v>0</v>
      </c>
      <c r="O608" s="294">
        <v>0</v>
      </c>
      <c r="P608" s="294">
        <v>0</v>
      </c>
      <c r="Q608" s="294">
        <v>0</v>
      </c>
      <c r="R608" s="294">
        <v>0</v>
      </c>
      <c r="S608" s="294">
        <v>0</v>
      </c>
      <c r="T608" s="294">
        <v>0</v>
      </c>
      <c r="U608" s="294">
        <v>0</v>
      </c>
      <c r="V608" s="294">
        <v>0</v>
      </c>
      <c r="W608" s="294">
        <v>0</v>
      </c>
      <c r="X608" s="294">
        <v>0</v>
      </c>
      <c r="Y608" s="294">
        <v>0</v>
      </c>
    </row>
    <row r="609" spans="1:25" collapsed="1">
      <c r="A609" s="304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</row>
    <row r="610" spans="1:25">
      <c r="A610" s="407" t="s">
        <v>208</v>
      </c>
      <c r="B610" s="413" t="s">
        <v>334</v>
      </c>
      <c r="C610" s="413"/>
      <c r="D610" s="413"/>
      <c r="E610" s="413"/>
      <c r="F610" s="413"/>
      <c r="G610" s="413"/>
      <c r="H610" s="413"/>
      <c r="I610" s="413"/>
      <c r="J610" s="413"/>
      <c r="K610" s="413"/>
      <c r="L610" s="413"/>
      <c r="M610" s="413"/>
      <c r="N610" s="413"/>
      <c r="O610" s="413"/>
      <c r="P610" s="413"/>
      <c r="Q610" s="413"/>
      <c r="R610" s="413"/>
      <c r="S610" s="413"/>
      <c r="T610" s="413"/>
      <c r="U610" s="413"/>
      <c r="V610" s="413"/>
      <c r="W610" s="413"/>
      <c r="X610" s="413"/>
      <c r="Y610" s="413"/>
    </row>
    <row r="611" spans="1:25" ht="30" hidden="1" outlineLevel="1">
      <c r="A611" s="407"/>
      <c r="B611" s="551" t="s">
        <v>1</v>
      </c>
      <c r="C611" s="551" t="s">
        <v>2</v>
      </c>
      <c r="D611" s="551" t="s">
        <v>3</v>
      </c>
      <c r="E611" s="551" t="s">
        <v>4</v>
      </c>
      <c r="F611" s="551" t="s">
        <v>5</v>
      </c>
      <c r="G611" s="551" t="s">
        <v>6</v>
      </c>
      <c r="H611" s="551" t="s">
        <v>7</v>
      </c>
      <c r="I611" s="551" t="s">
        <v>8</v>
      </c>
      <c r="J611" s="551" t="s">
        <v>9</v>
      </c>
      <c r="K611" s="551" t="s">
        <v>10</v>
      </c>
      <c r="L611" s="551" t="s">
        <v>11</v>
      </c>
      <c r="M611" s="551" t="s">
        <v>12</v>
      </c>
      <c r="N611" s="551" t="s">
        <v>13</v>
      </c>
      <c r="O611" s="551" t="s">
        <v>14</v>
      </c>
      <c r="P611" s="551" t="s">
        <v>15</v>
      </c>
      <c r="Q611" s="551" t="s">
        <v>16</v>
      </c>
      <c r="R611" s="551" t="s">
        <v>17</v>
      </c>
      <c r="S611" s="551" t="s">
        <v>18</v>
      </c>
      <c r="T611" s="551" t="s">
        <v>19</v>
      </c>
      <c r="U611" s="551" t="s">
        <v>20</v>
      </c>
      <c r="V611" s="551" t="s">
        <v>21</v>
      </c>
      <c r="W611" s="551" t="s">
        <v>22</v>
      </c>
      <c r="X611" s="551" t="s">
        <v>23</v>
      </c>
      <c r="Y611" s="551" t="s">
        <v>24</v>
      </c>
    </row>
    <row r="612" spans="1:25" hidden="1" outlineLevel="1">
      <c r="A612" s="314">
        <v>1</v>
      </c>
      <c r="B612" s="294">
        <v>2919.76</v>
      </c>
      <c r="C612" s="294">
        <v>2901.92</v>
      </c>
      <c r="D612" s="294">
        <v>2872.94</v>
      </c>
      <c r="E612" s="294">
        <v>2823.89</v>
      </c>
      <c r="F612" s="294">
        <v>2882.47</v>
      </c>
      <c r="G612" s="294">
        <v>2898.92</v>
      </c>
      <c r="H612" s="294">
        <v>3077.1</v>
      </c>
      <c r="I612" s="294">
        <v>3271.96</v>
      </c>
      <c r="J612" s="294">
        <v>3343.62</v>
      </c>
      <c r="K612" s="294">
        <v>3369.49</v>
      </c>
      <c r="L612" s="294">
        <v>3384.31</v>
      </c>
      <c r="M612" s="294">
        <v>3377.44</v>
      </c>
      <c r="N612" s="294">
        <v>3362.06</v>
      </c>
      <c r="O612" s="294">
        <v>3364.85</v>
      </c>
      <c r="P612" s="294">
        <v>3347.53</v>
      </c>
      <c r="Q612" s="294">
        <v>3344.83</v>
      </c>
      <c r="R612" s="294">
        <v>3324.02</v>
      </c>
      <c r="S612" s="294">
        <v>3318.65</v>
      </c>
      <c r="T612" s="294">
        <v>3338.17</v>
      </c>
      <c r="U612" s="294">
        <v>3357.8</v>
      </c>
      <c r="V612" s="294">
        <v>3332.77</v>
      </c>
      <c r="W612" s="294">
        <v>3290.43</v>
      </c>
      <c r="X612" s="294">
        <v>3098.76</v>
      </c>
      <c r="Y612" s="294">
        <v>2977.71</v>
      </c>
    </row>
    <row r="613" spans="1:25" hidden="1" outlineLevel="1">
      <c r="A613" s="314">
        <v>2</v>
      </c>
      <c r="B613" s="294">
        <v>2955.64</v>
      </c>
      <c r="C613" s="294">
        <v>2883.15</v>
      </c>
      <c r="D613" s="294">
        <v>2418.31</v>
      </c>
      <c r="E613" s="294">
        <v>2417.96</v>
      </c>
      <c r="F613" s="294">
        <v>2419.14</v>
      </c>
      <c r="G613" s="294">
        <v>2919.17</v>
      </c>
      <c r="H613" s="294">
        <v>3095.91</v>
      </c>
      <c r="I613" s="294">
        <v>3267.89</v>
      </c>
      <c r="J613" s="294">
        <v>3343.26</v>
      </c>
      <c r="K613" s="294">
        <v>3352.91</v>
      </c>
      <c r="L613" s="294">
        <v>3383.69</v>
      </c>
      <c r="M613" s="294">
        <v>3388.15</v>
      </c>
      <c r="N613" s="294">
        <v>3382.58</v>
      </c>
      <c r="O613" s="294">
        <v>3385.77</v>
      </c>
      <c r="P613" s="294">
        <v>3363.18</v>
      </c>
      <c r="Q613" s="294">
        <v>3358.98</v>
      </c>
      <c r="R613" s="294">
        <v>3215.17</v>
      </c>
      <c r="S613" s="294">
        <v>2416.19</v>
      </c>
      <c r="T613" s="294">
        <v>2416.14</v>
      </c>
      <c r="U613" s="294">
        <v>3215.8</v>
      </c>
      <c r="V613" s="294">
        <v>3389.68</v>
      </c>
      <c r="W613" s="294">
        <v>3349.74</v>
      </c>
      <c r="X613" s="294">
        <v>3191.63</v>
      </c>
      <c r="Y613" s="294">
        <v>3085.8</v>
      </c>
    </row>
    <row r="614" spans="1:25" hidden="1" outlineLevel="1">
      <c r="A614" s="314">
        <v>3</v>
      </c>
      <c r="B614" s="294">
        <v>3039.74</v>
      </c>
      <c r="C614" s="294">
        <v>2962.03</v>
      </c>
      <c r="D614" s="294">
        <v>2900.29</v>
      </c>
      <c r="E614" s="294">
        <v>2867.86</v>
      </c>
      <c r="F614" s="294">
        <v>2985.77</v>
      </c>
      <c r="G614" s="294">
        <v>3034.67</v>
      </c>
      <c r="H614" s="294">
        <v>3102.46</v>
      </c>
      <c r="I614" s="294">
        <v>3175.16</v>
      </c>
      <c r="J614" s="294">
        <v>3388.37</v>
      </c>
      <c r="K614" s="294">
        <v>3389.3</v>
      </c>
      <c r="L614" s="294">
        <v>3422.53</v>
      </c>
      <c r="M614" s="294">
        <v>3436.91</v>
      </c>
      <c r="N614" s="294">
        <v>3423.96</v>
      </c>
      <c r="O614" s="294">
        <v>3448.74</v>
      </c>
      <c r="P614" s="294">
        <v>3396.35</v>
      </c>
      <c r="Q614" s="294">
        <v>3381.97</v>
      </c>
      <c r="R614" s="294">
        <v>3353.82</v>
      </c>
      <c r="S614" s="294">
        <v>3362.67</v>
      </c>
      <c r="T614" s="294">
        <v>3366.03</v>
      </c>
      <c r="U614" s="294">
        <v>3366.52</v>
      </c>
      <c r="V614" s="294">
        <v>3411.1</v>
      </c>
      <c r="W614" s="294">
        <v>3391.63</v>
      </c>
      <c r="X614" s="294">
        <v>3302.31</v>
      </c>
      <c r="Y614" s="294">
        <v>3103.37</v>
      </c>
    </row>
    <row r="615" spans="1:25" hidden="1" outlineLevel="1">
      <c r="A615" s="314">
        <v>4</v>
      </c>
      <c r="B615" s="294">
        <v>3166.65</v>
      </c>
      <c r="C615" s="294">
        <v>3080.91</v>
      </c>
      <c r="D615" s="294">
        <v>3038.9</v>
      </c>
      <c r="E615" s="294">
        <v>3010.97</v>
      </c>
      <c r="F615" s="294">
        <v>3029.44</v>
      </c>
      <c r="G615" s="294">
        <v>3064.03</v>
      </c>
      <c r="H615" s="294">
        <v>3071.56</v>
      </c>
      <c r="I615" s="294">
        <v>3163.55</v>
      </c>
      <c r="J615" s="294">
        <v>3290.23</v>
      </c>
      <c r="K615" s="294">
        <v>3281.43</v>
      </c>
      <c r="L615" s="294">
        <v>3395.37</v>
      </c>
      <c r="M615" s="294">
        <v>3407.75</v>
      </c>
      <c r="N615" s="294">
        <v>3412.31</v>
      </c>
      <c r="O615" s="294">
        <v>3420.85</v>
      </c>
      <c r="P615" s="294">
        <v>3369.02</v>
      </c>
      <c r="Q615" s="294">
        <v>3352.79</v>
      </c>
      <c r="R615" s="294">
        <v>3360.05</v>
      </c>
      <c r="S615" s="294">
        <v>3368.4</v>
      </c>
      <c r="T615" s="294">
        <v>3373.16</v>
      </c>
      <c r="U615" s="294">
        <v>3369.36</v>
      </c>
      <c r="V615" s="294">
        <v>3382.34</v>
      </c>
      <c r="W615" s="294">
        <v>3365.61</v>
      </c>
      <c r="X615" s="294">
        <v>3289.23</v>
      </c>
      <c r="Y615" s="294">
        <v>3101.85</v>
      </c>
    </row>
    <row r="616" spans="1:25" hidden="1" outlineLevel="1">
      <c r="A616" s="314">
        <v>5</v>
      </c>
      <c r="B616" s="294">
        <v>3124.01</v>
      </c>
      <c r="C616" s="294">
        <v>3065.42</v>
      </c>
      <c r="D616" s="294">
        <v>3043.53</v>
      </c>
      <c r="E616" s="294">
        <v>3025.82</v>
      </c>
      <c r="F616" s="294">
        <v>3036.42</v>
      </c>
      <c r="G616" s="294">
        <v>3046.07</v>
      </c>
      <c r="H616" s="294">
        <v>3056.12</v>
      </c>
      <c r="I616" s="294">
        <v>3146.39</v>
      </c>
      <c r="J616" s="294">
        <v>3168.19</v>
      </c>
      <c r="K616" s="294">
        <v>3171.05</v>
      </c>
      <c r="L616" s="294">
        <v>3410.98</v>
      </c>
      <c r="M616" s="294">
        <v>3409.17</v>
      </c>
      <c r="N616" s="294">
        <v>3417.34</v>
      </c>
      <c r="O616" s="294">
        <v>3423.4</v>
      </c>
      <c r="P616" s="294">
        <v>3385.61</v>
      </c>
      <c r="Q616" s="294">
        <v>3372.17</v>
      </c>
      <c r="R616" s="294">
        <v>3377.34</v>
      </c>
      <c r="S616" s="294">
        <v>3404.12</v>
      </c>
      <c r="T616" s="294">
        <v>3368.67</v>
      </c>
      <c r="U616" s="294">
        <v>3381.89</v>
      </c>
      <c r="V616" s="294">
        <v>3422.42</v>
      </c>
      <c r="W616" s="294">
        <v>3382.73</v>
      </c>
      <c r="X616" s="294">
        <v>3268.63</v>
      </c>
      <c r="Y616" s="294">
        <v>3080</v>
      </c>
    </row>
    <row r="617" spans="1:25" hidden="1" outlineLevel="1">
      <c r="A617" s="314">
        <v>6</v>
      </c>
      <c r="B617" s="294">
        <v>3062.27</v>
      </c>
      <c r="C617" s="294">
        <v>3042.11</v>
      </c>
      <c r="D617" s="294">
        <v>3003.88</v>
      </c>
      <c r="E617" s="294">
        <v>2987.11</v>
      </c>
      <c r="F617" s="294">
        <v>2987.42</v>
      </c>
      <c r="G617" s="294">
        <v>2999.33</v>
      </c>
      <c r="H617" s="294">
        <v>2996.87</v>
      </c>
      <c r="I617" s="294">
        <v>3044.87</v>
      </c>
      <c r="J617" s="294">
        <v>3098.47</v>
      </c>
      <c r="K617" s="294">
        <v>3232.82</v>
      </c>
      <c r="L617" s="294">
        <v>3325.84</v>
      </c>
      <c r="M617" s="294">
        <v>3344.73</v>
      </c>
      <c r="N617" s="294">
        <v>3322.29</v>
      </c>
      <c r="O617" s="294">
        <v>3356.27</v>
      </c>
      <c r="P617" s="294">
        <v>3330.42</v>
      </c>
      <c r="Q617" s="294">
        <v>3329.74</v>
      </c>
      <c r="R617" s="294">
        <v>3317.5</v>
      </c>
      <c r="S617" s="294">
        <v>3329.86</v>
      </c>
      <c r="T617" s="294">
        <v>3350.32</v>
      </c>
      <c r="U617" s="294">
        <v>3363.04</v>
      </c>
      <c r="V617" s="294">
        <v>3529.23</v>
      </c>
      <c r="W617" s="294">
        <v>3487.06</v>
      </c>
      <c r="X617" s="294">
        <v>3234.76</v>
      </c>
      <c r="Y617" s="294">
        <v>3131.91</v>
      </c>
    </row>
    <row r="618" spans="1:25" hidden="1" outlineLevel="1">
      <c r="A618" s="314">
        <v>7</v>
      </c>
      <c r="B618" s="294">
        <v>3111.55</v>
      </c>
      <c r="C618" s="294">
        <v>3075.3</v>
      </c>
      <c r="D618" s="294">
        <v>3044.8</v>
      </c>
      <c r="E618" s="294">
        <v>3014.7</v>
      </c>
      <c r="F618" s="294">
        <v>3060.84</v>
      </c>
      <c r="G618" s="294">
        <v>3045.06</v>
      </c>
      <c r="H618" s="294">
        <v>3098.8</v>
      </c>
      <c r="I618" s="294">
        <v>3287.91</v>
      </c>
      <c r="J618" s="294">
        <v>3418.42</v>
      </c>
      <c r="K618" s="294">
        <v>2422.4899999999998</v>
      </c>
      <c r="L618" s="294">
        <v>3419.2</v>
      </c>
      <c r="M618" s="294">
        <v>3422.86</v>
      </c>
      <c r="N618" s="294">
        <v>3421.24</v>
      </c>
      <c r="O618" s="294">
        <v>3420.92</v>
      </c>
      <c r="P618" s="294">
        <v>3416.48</v>
      </c>
      <c r="Q618" s="294">
        <v>3405.61</v>
      </c>
      <c r="R618" s="294">
        <v>3392.07</v>
      </c>
      <c r="S618" s="294">
        <v>3418.12</v>
      </c>
      <c r="T618" s="294">
        <v>3418.5</v>
      </c>
      <c r="U618" s="294">
        <v>3421.39</v>
      </c>
      <c r="V618" s="294">
        <v>3426.09</v>
      </c>
      <c r="W618" s="294">
        <v>3424.94</v>
      </c>
      <c r="X618" s="294">
        <v>3214.41</v>
      </c>
      <c r="Y618" s="294">
        <v>2541.6</v>
      </c>
    </row>
    <row r="619" spans="1:25" hidden="1" outlineLevel="1">
      <c r="A619" s="314">
        <v>8</v>
      </c>
      <c r="B619" s="294">
        <v>3079.71</v>
      </c>
      <c r="C619" s="294">
        <v>3020.04</v>
      </c>
      <c r="D619" s="294">
        <v>2972.06</v>
      </c>
      <c r="E619" s="294">
        <v>2964.95</v>
      </c>
      <c r="F619" s="294">
        <v>3030.98</v>
      </c>
      <c r="G619" s="294">
        <v>3075.83</v>
      </c>
      <c r="H619" s="294">
        <v>3156.53</v>
      </c>
      <c r="I619" s="294">
        <v>3363.49</v>
      </c>
      <c r="J619" s="294">
        <v>3498.74</v>
      </c>
      <c r="K619" s="294">
        <v>3546.6</v>
      </c>
      <c r="L619" s="294">
        <v>3549.44</v>
      </c>
      <c r="M619" s="294">
        <v>3566.44</v>
      </c>
      <c r="N619" s="294">
        <v>3550.13</v>
      </c>
      <c r="O619" s="294">
        <v>3553.95</v>
      </c>
      <c r="P619" s="294">
        <v>3460.52</v>
      </c>
      <c r="Q619" s="294">
        <v>3450.85</v>
      </c>
      <c r="R619" s="294">
        <v>3425.3</v>
      </c>
      <c r="S619" s="294">
        <v>3444.91</v>
      </c>
      <c r="T619" s="294">
        <v>3448.65</v>
      </c>
      <c r="U619" s="294">
        <v>3453.27</v>
      </c>
      <c r="V619" s="294">
        <v>3516.14</v>
      </c>
      <c r="W619" s="294">
        <v>3471.12</v>
      </c>
      <c r="X619" s="294">
        <v>3229.25</v>
      </c>
      <c r="Y619" s="294">
        <v>3123.46</v>
      </c>
    </row>
    <row r="620" spans="1:25" hidden="1" outlineLevel="1">
      <c r="A620" s="314">
        <v>9</v>
      </c>
      <c r="B620" s="294">
        <v>3097.43</v>
      </c>
      <c r="C620" s="294">
        <v>3028.15</v>
      </c>
      <c r="D620" s="294">
        <v>2990.06</v>
      </c>
      <c r="E620" s="294">
        <v>2867.56</v>
      </c>
      <c r="F620" s="294">
        <v>3062.1</v>
      </c>
      <c r="G620" s="294">
        <v>3123.66</v>
      </c>
      <c r="H620" s="294">
        <v>3239.07</v>
      </c>
      <c r="I620" s="294">
        <v>3456.06</v>
      </c>
      <c r="J620" s="294">
        <v>3550.1</v>
      </c>
      <c r="K620" s="294">
        <v>3574.21</v>
      </c>
      <c r="L620" s="294">
        <v>3564.51</v>
      </c>
      <c r="M620" s="294">
        <v>3570</v>
      </c>
      <c r="N620" s="294">
        <v>3562.77</v>
      </c>
      <c r="O620" s="294">
        <v>3607.83</v>
      </c>
      <c r="P620" s="294">
        <v>3507.69</v>
      </c>
      <c r="Q620" s="294">
        <v>3493.14</v>
      </c>
      <c r="R620" s="294">
        <v>3493.94</v>
      </c>
      <c r="S620" s="294">
        <v>3506.42</v>
      </c>
      <c r="T620" s="294">
        <v>3502.26</v>
      </c>
      <c r="U620" s="294">
        <v>3488.43</v>
      </c>
      <c r="V620" s="294">
        <v>3559.43</v>
      </c>
      <c r="W620" s="294">
        <v>3561.27</v>
      </c>
      <c r="X620" s="294">
        <v>3372.34</v>
      </c>
      <c r="Y620" s="294">
        <v>3231.61</v>
      </c>
    </row>
    <row r="621" spans="1:25" hidden="1" outlineLevel="1">
      <c r="A621" s="314">
        <v>10</v>
      </c>
      <c r="B621" s="294">
        <v>3123.65</v>
      </c>
      <c r="C621" s="294">
        <v>3051.02</v>
      </c>
      <c r="D621" s="294">
        <v>3003.93</v>
      </c>
      <c r="E621" s="294">
        <v>2836.99</v>
      </c>
      <c r="F621" s="294">
        <v>3047.27</v>
      </c>
      <c r="G621" s="294">
        <v>3124.46</v>
      </c>
      <c r="H621" s="294">
        <v>3262.34</v>
      </c>
      <c r="I621" s="294">
        <v>3495.21</v>
      </c>
      <c r="J621" s="294">
        <v>3546.62</v>
      </c>
      <c r="K621" s="294">
        <v>3581.04</v>
      </c>
      <c r="L621" s="294">
        <v>3587.8</v>
      </c>
      <c r="M621" s="294">
        <v>3581.61</v>
      </c>
      <c r="N621" s="294">
        <v>3572.13</v>
      </c>
      <c r="O621" s="294">
        <v>3554.06</v>
      </c>
      <c r="P621" s="294">
        <v>3466.21</v>
      </c>
      <c r="Q621" s="294">
        <v>3458.23</v>
      </c>
      <c r="R621" s="294">
        <v>3457.59</v>
      </c>
      <c r="S621" s="294">
        <v>3471.39</v>
      </c>
      <c r="T621" s="294">
        <v>3469.99</v>
      </c>
      <c r="U621" s="294">
        <v>3456.52</v>
      </c>
      <c r="V621" s="294">
        <v>3467.11</v>
      </c>
      <c r="W621" s="294">
        <v>3470.32</v>
      </c>
      <c r="X621" s="294">
        <v>3297.66</v>
      </c>
      <c r="Y621" s="294">
        <v>3162.71</v>
      </c>
    </row>
    <row r="622" spans="1:25" hidden="1" outlineLevel="1">
      <c r="A622" s="314">
        <v>11</v>
      </c>
      <c r="B622" s="294">
        <v>3133.07</v>
      </c>
      <c r="C622" s="294">
        <v>3080.1</v>
      </c>
      <c r="D622" s="294">
        <v>2966.11</v>
      </c>
      <c r="E622" s="294">
        <v>2821.64</v>
      </c>
      <c r="F622" s="294">
        <v>3056.21</v>
      </c>
      <c r="G622" s="294">
        <v>3148.35</v>
      </c>
      <c r="H622" s="294">
        <v>3315.03</v>
      </c>
      <c r="I622" s="294">
        <v>3377.09</v>
      </c>
      <c r="J622" s="294">
        <v>3386.03</v>
      </c>
      <c r="K622" s="294">
        <v>3420.89</v>
      </c>
      <c r="L622" s="294">
        <v>3430.98</v>
      </c>
      <c r="M622" s="294">
        <v>3442.91</v>
      </c>
      <c r="N622" s="294">
        <v>3444.8</v>
      </c>
      <c r="O622" s="294">
        <v>3446.26</v>
      </c>
      <c r="P622" s="294">
        <v>3411.79</v>
      </c>
      <c r="Q622" s="294">
        <v>3400.49</v>
      </c>
      <c r="R622" s="294">
        <v>3394.46</v>
      </c>
      <c r="S622" s="294">
        <v>3399.68</v>
      </c>
      <c r="T622" s="294">
        <v>3400.85</v>
      </c>
      <c r="U622" s="294">
        <v>3397.03</v>
      </c>
      <c r="V622" s="294">
        <v>3398.54</v>
      </c>
      <c r="W622" s="294">
        <v>3392.68</v>
      </c>
      <c r="X622" s="294">
        <v>3303.79</v>
      </c>
      <c r="Y622" s="294">
        <v>3139.52</v>
      </c>
    </row>
    <row r="623" spans="1:25" hidden="1" outlineLevel="1">
      <c r="A623" s="314">
        <v>12</v>
      </c>
      <c r="B623" s="294">
        <v>3068.81</v>
      </c>
      <c r="C623" s="294">
        <v>3022.81</v>
      </c>
      <c r="D623" s="294">
        <v>2988.53</v>
      </c>
      <c r="E623" s="294">
        <v>2945.63</v>
      </c>
      <c r="F623" s="294">
        <v>2984.49</v>
      </c>
      <c r="G623" s="294">
        <v>3017.64</v>
      </c>
      <c r="H623" s="294">
        <v>3058.71</v>
      </c>
      <c r="I623" s="294">
        <v>3102.8</v>
      </c>
      <c r="J623" s="294">
        <v>3275.32</v>
      </c>
      <c r="K623" s="294">
        <v>3352.53</v>
      </c>
      <c r="L623" s="294">
        <v>3389.47</v>
      </c>
      <c r="M623" s="294">
        <v>3398</v>
      </c>
      <c r="N623" s="294">
        <v>3377.63</v>
      </c>
      <c r="O623" s="294">
        <v>3398.86</v>
      </c>
      <c r="P623" s="294">
        <v>3366.63</v>
      </c>
      <c r="Q623" s="294">
        <v>3375.7</v>
      </c>
      <c r="R623" s="294">
        <v>3366.57</v>
      </c>
      <c r="S623" s="294">
        <v>3375.25</v>
      </c>
      <c r="T623" s="294">
        <v>3352.24</v>
      </c>
      <c r="U623" s="294">
        <v>3356.75</v>
      </c>
      <c r="V623" s="294">
        <v>3374.75</v>
      </c>
      <c r="W623" s="294">
        <v>3360.63</v>
      </c>
      <c r="X623" s="294">
        <v>3154.37</v>
      </c>
      <c r="Y623" s="294">
        <v>3072.56</v>
      </c>
    </row>
    <row r="624" spans="1:25" hidden="1" outlineLevel="1">
      <c r="A624" s="314">
        <v>13</v>
      </c>
      <c r="B624" s="294">
        <v>3113.42</v>
      </c>
      <c r="C624" s="294">
        <v>3052.51</v>
      </c>
      <c r="D624" s="294">
        <v>2720.65</v>
      </c>
      <c r="E624" s="294">
        <v>2659.54</v>
      </c>
      <c r="F624" s="294">
        <v>2708.36</v>
      </c>
      <c r="G624" s="294">
        <v>2812.82</v>
      </c>
      <c r="H624" s="294">
        <v>2870.76</v>
      </c>
      <c r="I624" s="294">
        <v>2827.97</v>
      </c>
      <c r="J624" s="294">
        <v>2520.06</v>
      </c>
      <c r="K624" s="294">
        <v>3229.25</v>
      </c>
      <c r="L624" s="294">
        <v>3311.31</v>
      </c>
      <c r="M624" s="294">
        <v>3321.45</v>
      </c>
      <c r="N624" s="294">
        <v>3323.13</v>
      </c>
      <c r="O624" s="294">
        <v>3343.78</v>
      </c>
      <c r="P624" s="294">
        <v>3332.68</v>
      </c>
      <c r="Q624" s="294">
        <v>3347.51</v>
      </c>
      <c r="R624" s="294">
        <v>3355.68</v>
      </c>
      <c r="S624" s="294">
        <v>3377.76</v>
      </c>
      <c r="T624" s="294">
        <v>3382.85</v>
      </c>
      <c r="U624" s="294">
        <v>3383.62</v>
      </c>
      <c r="V624" s="294">
        <v>3360.9</v>
      </c>
      <c r="W624" s="294">
        <v>3334.39</v>
      </c>
      <c r="X624" s="294">
        <v>3097.24</v>
      </c>
      <c r="Y624" s="294">
        <v>3061.89</v>
      </c>
    </row>
    <row r="625" spans="1:25" hidden="1" outlineLevel="1">
      <c r="A625" s="314">
        <v>14</v>
      </c>
      <c r="B625" s="294">
        <v>3010.49</v>
      </c>
      <c r="C625" s="294">
        <v>2958.56</v>
      </c>
      <c r="D625" s="294">
        <v>2595.29</v>
      </c>
      <c r="E625" s="294">
        <v>2576.96</v>
      </c>
      <c r="F625" s="294">
        <v>2762.93</v>
      </c>
      <c r="G625" s="294">
        <v>3007.48</v>
      </c>
      <c r="H625" s="294">
        <v>3083.9</v>
      </c>
      <c r="I625" s="294">
        <v>3353.54</v>
      </c>
      <c r="J625" s="294">
        <v>3402.24</v>
      </c>
      <c r="K625" s="294">
        <v>3414.69</v>
      </c>
      <c r="L625" s="294">
        <v>3416.82</v>
      </c>
      <c r="M625" s="294">
        <v>3418.67</v>
      </c>
      <c r="N625" s="294">
        <v>3422.95</v>
      </c>
      <c r="O625" s="294">
        <v>3432.67</v>
      </c>
      <c r="P625" s="294">
        <v>3413.03</v>
      </c>
      <c r="Q625" s="294">
        <v>3403.99</v>
      </c>
      <c r="R625" s="294">
        <v>3397.33</v>
      </c>
      <c r="S625" s="294">
        <v>3392.78</v>
      </c>
      <c r="T625" s="294">
        <v>3391.84</v>
      </c>
      <c r="U625" s="294">
        <v>3388.24</v>
      </c>
      <c r="V625" s="294">
        <v>3393.87</v>
      </c>
      <c r="W625" s="294">
        <v>3372.29</v>
      </c>
      <c r="X625" s="294">
        <v>3120.74</v>
      </c>
      <c r="Y625" s="294">
        <v>3077.45</v>
      </c>
    </row>
    <row r="626" spans="1:25" hidden="1" outlineLevel="1">
      <c r="A626" s="314">
        <v>15</v>
      </c>
      <c r="B626" s="294">
        <v>3038.61</v>
      </c>
      <c r="C626" s="294">
        <v>3001.68</v>
      </c>
      <c r="D626" s="294">
        <v>2969.87</v>
      </c>
      <c r="E626" s="294">
        <v>2963.94</v>
      </c>
      <c r="F626" s="294">
        <v>2994.84</v>
      </c>
      <c r="G626" s="294">
        <v>3046.7</v>
      </c>
      <c r="H626" s="294">
        <v>3146.36</v>
      </c>
      <c r="I626" s="294">
        <v>3374.76</v>
      </c>
      <c r="J626" s="294">
        <v>3389.67</v>
      </c>
      <c r="K626" s="294">
        <v>3396.14</v>
      </c>
      <c r="L626" s="294">
        <v>3410.81</v>
      </c>
      <c r="M626" s="294">
        <v>3420.9</v>
      </c>
      <c r="N626" s="294">
        <v>3408.02</v>
      </c>
      <c r="O626" s="294">
        <v>3433.11</v>
      </c>
      <c r="P626" s="294">
        <v>3395.83</v>
      </c>
      <c r="Q626" s="294">
        <v>3424.54</v>
      </c>
      <c r="R626" s="294">
        <v>3408.31</v>
      </c>
      <c r="S626" s="294">
        <v>3412.73</v>
      </c>
      <c r="T626" s="294">
        <v>3407.2</v>
      </c>
      <c r="U626" s="294">
        <v>3413.85</v>
      </c>
      <c r="V626" s="294">
        <v>3413.08</v>
      </c>
      <c r="W626" s="294">
        <v>3392.78</v>
      </c>
      <c r="X626" s="294">
        <v>3215.39</v>
      </c>
      <c r="Y626" s="294">
        <v>3099.16</v>
      </c>
    </row>
    <row r="627" spans="1:25" hidden="1" outlineLevel="1">
      <c r="A627" s="314">
        <v>16</v>
      </c>
      <c r="B627" s="294">
        <v>3045.63</v>
      </c>
      <c r="C627" s="294">
        <v>3007.48</v>
      </c>
      <c r="D627" s="294">
        <v>2960.98</v>
      </c>
      <c r="E627" s="294">
        <v>2441.1799999999998</v>
      </c>
      <c r="F627" s="294">
        <v>2844.8</v>
      </c>
      <c r="G627" s="294">
        <v>3017.99</v>
      </c>
      <c r="H627" s="294">
        <v>3109.86</v>
      </c>
      <c r="I627" s="294">
        <v>3364.16</v>
      </c>
      <c r="J627" s="294">
        <v>3390.48</v>
      </c>
      <c r="K627" s="294">
        <v>3407.36</v>
      </c>
      <c r="L627" s="294">
        <v>3416.16</v>
      </c>
      <c r="M627" s="294">
        <v>3423.92</v>
      </c>
      <c r="N627" s="294">
        <v>3413.18</v>
      </c>
      <c r="O627" s="294">
        <v>3416.81</v>
      </c>
      <c r="P627" s="294">
        <v>3394.7</v>
      </c>
      <c r="Q627" s="294">
        <v>3373.53</v>
      </c>
      <c r="R627" s="294">
        <v>3368.94</v>
      </c>
      <c r="S627" s="294">
        <v>3368.09</v>
      </c>
      <c r="T627" s="294">
        <v>3375.88</v>
      </c>
      <c r="U627" s="294">
        <v>3388.09</v>
      </c>
      <c r="V627" s="294">
        <v>3412.47</v>
      </c>
      <c r="W627" s="294">
        <v>3414.81</v>
      </c>
      <c r="X627" s="294">
        <v>3186.15</v>
      </c>
      <c r="Y627" s="294">
        <v>3100.55</v>
      </c>
    </row>
    <row r="628" spans="1:25" hidden="1" outlineLevel="1">
      <c r="A628" s="314">
        <v>17</v>
      </c>
      <c r="B628" s="294">
        <v>3051.67</v>
      </c>
      <c r="C628" s="294">
        <v>3015.45</v>
      </c>
      <c r="D628" s="294">
        <v>2958.86</v>
      </c>
      <c r="E628" s="294">
        <v>2895.11</v>
      </c>
      <c r="F628" s="294">
        <v>2995.56</v>
      </c>
      <c r="G628" s="294">
        <v>3038.41</v>
      </c>
      <c r="H628" s="294">
        <v>3140.51</v>
      </c>
      <c r="I628" s="294">
        <v>3353.3</v>
      </c>
      <c r="J628" s="294">
        <v>2416.11</v>
      </c>
      <c r="K628" s="294">
        <v>3442.67</v>
      </c>
      <c r="L628" s="294">
        <v>3446.38</v>
      </c>
      <c r="M628" s="294">
        <v>3446.27</v>
      </c>
      <c r="N628" s="294">
        <v>3445.89</v>
      </c>
      <c r="O628" s="294">
        <v>3446.04</v>
      </c>
      <c r="P628" s="294">
        <v>3445.98</v>
      </c>
      <c r="Q628" s="294">
        <v>3445.11</v>
      </c>
      <c r="R628" s="294">
        <v>3443.35</v>
      </c>
      <c r="S628" s="294">
        <v>3441.37</v>
      </c>
      <c r="T628" s="294">
        <v>2416.11</v>
      </c>
      <c r="U628" s="294">
        <v>2416.11</v>
      </c>
      <c r="V628" s="294">
        <v>2416.11</v>
      </c>
      <c r="W628" s="294">
        <v>2738.15</v>
      </c>
      <c r="X628" s="294">
        <v>3198.55</v>
      </c>
      <c r="Y628" s="294">
        <v>3112.8</v>
      </c>
    </row>
    <row r="629" spans="1:25" hidden="1" outlineLevel="1">
      <c r="A629" s="314">
        <v>18</v>
      </c>
      <c r="B629" s="294">
        <v>3058.36</v>
      </c>
      <c r="C629" s="294">
        <v>3018.77</v>
      </c>
      <c r="D629" s="294">
        <v>2974.67</v>
      </c>
      <c r="E629" s="294">
        <v>2978.31</v>
      </c>
      <c r="F629" s="294">
        <v>3007.3</v>
      </c>
      <c r="G629" s="294">
        <v>3061.95</v>
      </c>
      <c r="H629" s="294">
        <v>3169.47</v>
      </c>
      <c r="I629" s="294">
        <v>3404.79</v>
      </c>
      <c r="J629" s="294">
        <v>3527.66</v>
      </c>
      <c r="K629" s="294">
        <v>3548.1</v>
      </c>
      <c r="L629" s="294">
        <v>3560.15</v>
      </c>
      <c r="M629" s="294">
        <v>3577.99</v>
      </c>
      <c r="N629" s="294">
        <v>3555.96</v>
      </c>
      <c r="O629" s="294">
        <v>3558.72</v>
      </c>
      <c r="P629" s="294">
        <v>3549.57</v>
      </c>
      <c r="Q629" s="294">
        <v>3549.35</v>
      </c>
      <c r="R629" s="294">
        <v>3548.81</v>
      </c>
      <c r="S629" s="294">
        <v>3551.49</v>
      </c>
      <c r="T629" s="294">
        <v>3550.3</v>
      </c>
      <c r="U629" s="294">
        <v>3549.98</v>
      </c>
      <c r="V629" s="294">
        <v>3479.71</v>
      </c>
      <c r="W629" s="294">
        <v>3446.28</v>
      </c>
      <c r="X629" s="294">
        <v>3313.98</v>
      </c>
      <c r="Y629" s="294">
        <v>3160.34</v>
      </c>
    </row>
    <row r="630" spans="1:25" hidden="1" outlineLevel="1">
      <c r="A630" s="314">
        <v>19</v>
      </c>
      <c r="B630" s="294">
        <v>3137.71</v>
      </c>
      <c r="C630" s="294">
        <v>3081.36</v>
      </c>
      <c r="D630" s="294">
        <v>2936.99</v>
      </c>
      <c r="E630" s="294">
        <v>2929.12</v>
      </c>
      <c r="F630" s="294">
        <v>2935.15</v>
      </c>
      <c r="G630" s="294">
        <v>3114.21</v>
      </c>
      <c r="H630" s="294">
        <v>3090.35</v>
      </c>
      <c r="I630" s="294">
        <v>3156.72</v>
      </c>
      <c r="J630" s="294">
        <v>3372.44</v>
      </c>
      <c r="K630" s="294">
        <v>3499.53</v>
      </c>
      <c r="L630" s="294">
        <v>3538.23</v>
      </c>
      <c r="M630" s="294">
        <v>3555.23</v>
      </c>
      <c r="N630" s="294">
        <v>3546.68</v>
      </c>
      <c r="O630" s="294">
        <v>3552.49</v>
      </c>
      <c r="P630" s="294">
        <v>3524.16</v>
      </c>
      <c r="Q630" s="294">
        <v>3530.26</v>
      </c>
      <c r="R630" s="294">
        <v>3551.8</v>
      </c>
      <c r="S630" s="294">
        <v>3577.48</v>
      </c>
      <c r="T630" s="294">
        <v>3566.62</v>
      </c>
      <c r="U630" s="294">
        <v>3542.5</v>
      </c>
      <c r="V630" s="294">
        <v>3492.6</v>
      </c>
      <c r="W630" s="294">
        <v>3439.95</v>
      </c>
      <c r="X630" s="294">
        <v>3329.28</v>
      </c>
      <c r="Y630" s="294">
        <v>3242.35</v>
      </c>
    </row>
    <row r="631" spans="1:25" hidden="1" outlineLevel="1">
      <c r="A631" s="314">
        <v>20</v>
      </c>
      <c r="B631" s="294">
        <v>3086.82</v>
      </c>
      <c r="C631" s="294">
        <v>2932.59</v>
      </c>
      <c r="D631" s="294">
        <v>2894.68</v>
      </c>
      <c r="E631" s="294">
        <v>2856.48</v>
      </c>
      <c r="F631" s="294">
        <v>2886.63</v>
      </c>
      <c r="G631" s="294">
        <v>2948.01</v>
      </c>
      <c r="H631" s="294">
        <v>2928.87</v>
      </c>
      <c r="I631" s="294">
        <v>3075.87</v>
      </c>
      <c r="J631" s="294">
        <v>3216.87</v>
      </c>
      <c r="K631" s="294">
        <v>3393.91</v>
      </c>
      <c r="L631" s="294">
        <v>3448.45</v>
      </c>
      <c r="M631" s="294">
        <v>3472.76</v>
      </c>
      <c r="N631" s="294">
        <v>3463.12</v>
      </c>
      <c r="O631" s="294">
        <v>3472.4</v>
      </c>
      <c r="P631" s="294">
        <v>3467.43</v>
      </c>
      <c r="Q631" s="294">
        <v>3456.79</v>
      </c>
      <c r="R631" s="294">
        <v>3477.98</v>
      </c>
      <c r="S631" s="294">
        <v>3518.64</v>
      </c>
      <c r="T631" s="294">
        <v>3514.79</v>
      </c>
      <c r="U631" s="294">
        <v>3499.56</v>
      </c>
      <c r="V631" s="294">
        <v>3483.01</v>
      </c>
      <c r="W631" s="294">
        <v>3445.99</v>
      </c>
      <c r="X631" s="294">
        <v>3282.56</v>
      </c>
      <c r="Y631" s="294">
        <v>3219.37</v>
      </c>
    </row>
    <row r="632" spans="1:25" hidden="1" outlineLevel="1">
      <c r="A632" s="314">
        <v>21</v>
      </c>
      <c r="B632" s="294">
        <v>3074</v>
      </c>
      <c r="C632" s="294">
        <v>3041.76</v>
      </c>
      <c r="D632" s="294">
        <v>3000.56</v>
      </c>
      <c r="E632" s="294">
        <v>2999.22</v>
      </c>
      <c r="F632" s="294">
        <v>3040.25</v>
      </c>
      <c r="G632" s="294">
        <v>3093.01</v>
      </c>
      <c r="H632" s="294">
        <v>3182.67</v>
      </c>
      <c r="I632" s="294">
        <v>3450.89</v>
      </c>
      <c r="J632" s="294">
        <v>2416.11</v>
      </c>
      <c r="K632" s="294">
        <v>3559.23</v>
      </c>
      <c r="L632" s="294">
        <v>3562.5</v>
      </c>
      <c r="M632" s="294">
        <v>3569.8</v>
      </c>
      <c r="N632" s="294">
        <v>3563.15</v>
      </c>
      <c r="O632" s="294">
        <v>3573.64</v>
      </c>
      <c r="P632" s="294">
        <v>3529.04</v>
      </c>
      <c r="Q632" s="294">
        <v>3517.15</v>
      </c>
      <c r="R632" s="294">
        <v>3528.6</v>
      </c>
      <c r="S632" s="294">
        <v>3539.52</v>
      </c>
      <c r="T632" s="294">
        <v>3544.25</v>
      </c>
      <c r="U632" s="294">
        <v>3551.24</v>
      </c>
      <c r="V632" s="294">
        <v>3506.04</v>
      </c>
      <c r="W632" s="294">
        <v>3465.45</v>
      </c>
      <c r="X632" s="294">
        <v>3271.84</v>
      </c>
      <c r="Y632" s="294">
        <v>3141.58</v>
      </c>
    </row>
    <row r="633" spans="1:25" hidden="1" outlineLevel="1">
      <c r="A633" s="314">
        <v>22</v>
      </c>
      <c r="B633" s="294">
        <v>3124.31</v>
      </c>
      <c r="C633" s="294">
        <v>3086.52</v>
      </c>
      <c r="D633" s="294">
        <v>3049.1</v>
      </c>
      <c r="E633" s="294">
        <v>3052.44</v>
      </c>
      <c r="F633" s="294">
        <v>3094.56</v>
      </c>
      <c r="G633" s="294">
        <v>3131</v>
      </c>
      <c r="H633" s="294">
        <v>3310.7</v>
      </c>
      <c r="I633" s="294">
        <v>3518.6</v>
      </c>
      <c r="J633" s="294">
        <v>3615.88</v>
      </c>
      <c r="K633" s="294">
        <v>3670.26</v>
      </c>
      <c r="L633" s="294">
        <v>3672.05</v>
      </c>
      <c r="M633" s="294">
        <v>3689.73</v>
      </c>
      <c r="N633" s="294">
        <v>3668.69</v>
      </c>
      <c r="O633" s="294">
        <v>3668.03</v>
      </c>
      <c r="P633" s="294">
        <v>3651.12</v>
      </c>
      <c r="Q633" s="294">
        <v>3644.06</v>
      </c>
      <c r="R633" s="294">
        <v>3646.93</v>
      </c>
      <c r="S633" s="294">
        <v>3666.72</v>
      </c>
      <c r="T633" s="294">
        <v>3670.3</v>
      </c>
      <c r="U633" s="294">
        <v>3656.26</v>
      </c>
      <c r="V633" s="294">
        <v>3555.94</v>
      </c>
      <c r="W633" s="294">
        <v>3490.7</v>
      </c>
      <c r="X633" s="294">
        <v>3301.87</v>
      </c>
      <c r="Y633" s="294">
        <v>3163.46</v>
      </c>
    </row>
    <row r="634" spans="1:25" hidden="1" outlineLevel="1">
      <c r="A634" s="314">
        <v>23</v>
      </c>
      <c r="B634" s="294">
        <v>3129.84</v>
      </c>
      <c r="C634" s="294">
        <v>2945.11</v>
      </c>
      <c r="D634" s="294">
        <v>2910.77</v>
      </c>
      <c r="E634" s="294">
        <v>2907.7</v>
      </c>
      <c r="F634" s="294">
        <v>3071.58</v>
      </c>
      <c r="G634" s="294">
        <v>3123.68</v>
      </c>
      <c r="H634" s="294">
        <v>3303.4</v>
      </c>
      <c r="I634" s="294">
        <v>3421.4</v>
      </c>
      <c r="J634" s="294">
        <v>3561.47</v>
      </c>
      <c r="K634" s="294">
        <v>3705.57</v>
      </c>
      <c r="L634" s="294">
        <v>3712.89</v>
      </c>
      <c r="M634" s="294">
        <v>3735.59</v>
      </c>
      <c r="N634" s="294">
        <v>3722.67</v>
      </c>
      <c r="O634" s="294">
        <v>3728.85</v>
      </c>
      <c r="P634" s="294">
        <v>3718.46</v>
      </c>
      <c r="Q634" s="294">
        <v>3711.83</v>
      </c>
      <c r="R634" s="294">
        <v>3717.86</v>
      </c>
      <c r="S634" s="294">
        <v>3718.43</v>
      </c>
      <c r="T634" s="294">
        <v>3708</v>
      </c>
      <c r="U634" s="294">
        <v>3707.69</v>
      </c>
      <c r="V634" s="294">
        <v>3598.65</v>
      </c>
      <c r="W634" s="294">
        <v>3500.31</v>
      </c>
      <c r="X634" s="294">
        <v>3340.33</v>
      </c>
      <c r="Y634" s="294">
        <v>3209.41</v>
      </c>
    </row>
    <row r="635" spans="1:25" hidden="1" outlineLevel="1">
      <c r="A635" s="314">
        <v>24</v>
      </c>
      <c r="B635" s="294">
        <v>3296.02</v>
      </c>
      <c r="C635" s="294">
        <v>3120.01</v>
      </c>
      <c r="D635" s="294">
        <v>3092.75</v>
      </c>
      <c r="E635" s="294">
        <v>3091.81</v>
      </c>
      <c r="F635" s="294">
        <v>3122.71</v>
      </c>
      <c r="G635" s="294">
        <v>3182.83</v>
      </c>
      <c r="H635" s="294">
        <v>3379.05</v>
      </c>
      <c r="I635" s="294">
        <v>3528.7</v>
      </c>
      <c r="J635" s="294">
        <v>3641.62</v>
      </c>
      <c r="K635" s="294">
        <v>3664.95</v>
      </c>
      <c r="L635" s="294">
        <v>3683.76</v>
      </c>
      <c r="M635" s="294">
        <v>3677.69</v>
      </c>
      <c r="N635" s="294">
        <v>3649.29</v>
      </c>
      <c r="O635" s="294">
        <v>3667.6</v>
      </c>
      <c r="P635" s="294">
        <v>3646.64</v>
      </c>
      <c r="Q635" s="294">
        <v>3637.25</v>
      </c>
      <c r="R635" s="294">
        <v>3637.77</v>
      </c>
      <c r="S635" s="294">
        <v>3653.18</v>
      </c>
      <c r="T635" s="294">
        <v>3736.82</v>
      </c>
      <c r="U635" s="294">
        <v>3728.13</v>
      </c>
      <c r="V635" s="294">
        <v>3635.49</v>
      </c>
      <c r="W635" s="294">
        <v>3557.45</v>
      </c>
      <c r="X635" s="294">
        <v>3402.53</v>
      </c>
      <c r="Y635" s="294">
        <v>3208.79</v>
      </c>
    </row>
    <row r="636" spans="1:25" hidden="1" outlineLevel="1">
      <c r="A636" s="314">
        <v>25</v>
      </c>
      <c r="B636" s="294">
        <v>3139.95</v>
      </c>
      <c r="C636" s="294">
        <v>3099.21</v>
      </c>
      <c r="D636" s="294">
        <v>3071.17</v>
      </c>
      <c r="E636" s="294">
        <v>3069.26</v>
      </c>
      <c r="F636" s="294">
        <v>3091.24</v>
      </c>
      <c r="G636" s="294">
        <v>3167.15</v>
      </c>
      <c r="H636" s="294">
        <v>3303.97</v>
      </c>
      <c r="I636" s="294">
        <v>3508.41</v>
      </c>
      <c r="J636" s="294">
        <v>3633.36</v>
      </c>
      <c r="K636" s="294">
        <v>3716.8</v>
      </c>
      <c r="L636" s="294">
        <v>3724.41</v>
      </c>
      <c r="M636" s="294">
        <v>3714.16</v>
      </c>
      <c r="N636" s="294">
        <v>3700.47</v>
      </c>
      <c r="O636" s="294">
        <v>3722.34</v>
      </c>
      <c r="P636" s="294">
        <v>3685.98</v>
      </c>
      <c r="Q636" s="294">
        <v>3673.34</v>
      </c>
      <c r="R636" s="294">
        <v>3679.11</v>
      </c>
      <c r="S636" s="294">
        <v>3690.21</v>
      </c>
      <c r="T636" s="294">
        <v>3700.37</v>
      </c>
      <c r="U636" s="294">
        <v>3683.28</v>
      </c>
      <c r="V636" s="294">
        <v>3624.71</v>
      </c>
      <c r="W636" s="294">
        <v>3531.01</v>
      </c>
      <c r="X636" s="294">
        <v>3416.54</v>
      </c>
      <c r="Y636" s="294">
        <v>3196.89</v>
      </c>
    </row>
    <row r="637" spans="1:25" hidden="1" outlineLevel="1">
      <c r="A637" s="314">
        <v>26</v>
      </c>
      <c r="B637" s="294">
        <v>3267.14</v>
      </c>
      <c r="C637" s="294">
        <v>3266.61</v>
      </c>
      <c r="D637" s="294">
        <v>3065.69</v>
      </c>
      <c r="E637" s="294">
        <v>3058.04</v>
      </c>
      <c r="F637" s="294">
        <v>3065.49</v>
      </c>
      <c r="G637" s="294">
        <v>3089.38</v>
      </c>
      <c r="H637" s="294">
        <v>2555.23</v>
      </c>
      <c r="I637" s="294">
        <v>2868.94</v>
      </c>
      <c r="J637" s="294">
        <v>2416.11</v>
      </c>
      <c r="K637" s="294">
        <v>3540.99</v>
      </c>
      <c r="L637" s="294">
        <v>3605.51</v>
      </c>
      <c r="M637" s="294">
        <v>3633.67</v>
      </c>
      <c r="N637" s="294">
        <v>3605.09</v>
      </c>
      <c r="O637" s="294">
        <v>3624.4</v>
      </c>
      <c r="P637" s="294">
        <v>3584.13</v>
      </c>
      <c r="Q637" s="294">
        <v>3577.69</v>
      </c>
      <c r="R637" s="294">
        <v>3601.37</v>
      </c>
      <c r="S637" s="294">
        <v>3618.89</v>
      </c>
      <c r="T637" s="294">
        <v>3608.39</v>
      </c>
      <c r="U637" s="294">
        <v>3585.86</v>
      </c>
      <c r="V637" s="294">
        <v>3531.04</v>
      </c>
      <c r="W637" s="294">
        <v>3485.06</v>
      </c>
      <c r="X637" s="294">
        <v>3313.57</v>
      </c>
      <c r="Y637" s="294">
        <v>3163.57</v>
      </c>
    </row>
    <row r="638" spans="1:25" hidden="1" outlineLevel="1">
      <c r="A638" s="314">
        <v>27</v>
      </c>
      <c r="B638" s="294">
        <v>3128.07</v>
      </c>
      <c r="C638" s="294">
        <v>3079.62</v>
      </c>
      <c r="D638" s="294">
        <v>3046.97</v>
      </c>
      <c r="E638" s="294">
        <v>3032.16</v>
      </c>
      <c r="F638" s="294">
        <v>3042.02</v>
      </c>
      <c r="G638" s="294">
        <v>3053.51</v>
      </c>
      <c r="H638" s="294">
        <v>3055.55</v>
      </c>
      <c r="I638" s="294">
        <v>3128.65</v>
      </c>
      <c r="J638" s="294">
        <v>3273.96</v>
      </c>
      <c r="K638" s="294">
        <v>3397.17</v>
      </c>
      <c r="L638" s="294">
        <v>3498.24</v>
      </c>
      <c r="M638" s="294">
        <v>3535.43</v>
      </c>
      <c r="N638" s="294">
        <v>3544.52</v>
      </c>
      <c r="O638" s="294">
        <v>3547.07</v>
      </c>
      <c r="P638" s="294">
        <v>3535.03</v>
      </c>
      <c r="Q638" s="294">
        <v>3540.7</v>
      </c>
      <c r="R638" s="294">
        <v>3556.94</v>
      </c>
      <c r="S638" s="294">
        <v>3561.89</v>
      </c>
      <c r="T638" s="294">
        <v>3561</v>
      </c>
      <c r="U638" s="294">
        <v>3565.38</v>
      </c>
      <c r="V638" s="294">
        <v>3532.48</v>
      </c>
      <c r="W638" s="294">
        <v>3465.3</v>
      </c>
      <c r="X638" s="294">
        <v>3266.43</v>
      </c>
      <c r="Y638" s="294">
        <v>3133.03</v>
      </c>
    </row>
    <row r="639" spans="1:25" hidden="1" outlineLevel="1">
      <c r="A639" s="314">
        <v>28</v>
      </c>
      <c r="B639" s="294">
        <v>3126.85</v>
      </c>
      <c r="C639" s="294">
        <v>3075.63</v>
      </c>
      <c r="D639" s="294">
        <v>3043.84</v>
      </c>
      <c r="E639" s="294">
        <v>3036.8</v>
      </c>
      <c r="F639" s="294">
        <v>3073.7</v>
      </c>
      <c r="G639" s="294">
        <v>3155.39</v>
      </c>
      <c r="H639" s="294">
        <v>3266.5</v>
      </c>
      <c r="I639" s="294">
        <v>3477.93</v>
      </c>
      <c r="J639" s="294">
        <v>3578.44</v>
      </c>
      <c r="K639" s="294">
        <v>3655.26</v>
      </c>
      <c r="L639" s="294">
        <v>3678.64</v>
      </c>
      <c r="M639" s="294">
        <v>3694.18</v>
      </c>
      <c r="N639" s="294">
        <v>3690.83</v>
      </c>
      <c r="O639" s="294">
        <v>3675.36</v>
      </c>
      <c r="P639" s="294">
        <v>3614.04</v>
      </c>
      <c r="Q639" s="294">
        <v>3607.23</v>
      </c>
      <c r="R639" s="294">
        <v>3650.13</v>
      </c>
      <c r="S639" s="294">
        <v>3593.27</v>
      </c>
      <c r="T639" s="294">
        <v>3597.18</v>
      </c>
      <c r="U639" s="294">
        <v>3583.36</v>
      </c>
      <c r="V639" s="294">
        <v>3517</v>
      </c>
      <c r="W639" s="294">
        <v>3474.07</v>
      </c>
      <c r="X639" s="294">
        <v>3253.09</v>
      </c>
      <c r="Y639" s="294">
        <v>3095.49</v>
      </c>
    </row>
    <row r="640" spans="1:25" hidden="1" outlineLevel="1">
      <c r="A640" s="314">
        <v>29</v>
      </c>
      <c r="B640" s="294">
        <v>3067.85</v>
      </c>
      <c r="C640" s="294">
        <v>3032.3</v>
      </c>
      <c r="D640" s="294">
        <v>2982.08</v>
      </c>
      <c r="E640" s="294">
        <v>2975.82</v>
      </c>
      <c r="F640" s="294">
        <v>3023.76</v>
      </c>
      <c r="G640" s="294">
        <v>3079.24</v>
      </c>
      <c r="H640" s="294">
        <v>3170.46</v>
      </c>
      <c r="I640" s="294">
        <v>3373.67</v>
      </c>
      <c r="J640" s="294">
        <v>3481.85</v>
      </c>
      <c r="K640" s="294">
        <v>3538.25</v>
      </c>
      <c r="L640" s="294">
        <v>3566.45</v>
      </c>
      <c r="M640" s="294">
        <v>3576.86</v>
      </c>
      <c r="N640" s="294">
        <v>3566.25</v>
      </c>
      <c r="O640" s="294">
        <v>3550.45</v>
      </c>
      <c r="P640" s="294">
        <v>3532.02</v>
      </c>
      <c r="Q640" s="294">
        <v>3523.79</v>
      </c>
      <c r="R640" s="294">
        <v>3535.6</v>
      </c>
      <c r="S640" s="294">
        <v>3548.65</v>
      </c>
      <c r="T640" s="294">
        <v>3536.86</v>
      </c>
      <c r="U640" s="294">
        <v>3535.75</v>
      </c>
      <c r="V640" s="294">
        <v>3498.93</v>
      </c>
      <c r="W640" s="294">
        <v>3435.58</v>
      </c>
      <c r="X640" s="294">
        <v>3216.59</v>
      </c>
      <c r="Y640" s="294">
        <v>3075.92</v>
      </c>
    </row>
    <row r="641" spans="1:25" hidden="1" outlineLevel="1">
      <c r="A641" s="314">
        <v>30</v>
      </c>
      <c r="B641" s="294">
        <v>3056.83</v>
      </c>
      <c r="C641" s="294">
        <v>2996.47</v>
      </c>
      <c r="D641" s="294">
        <v>2949</v>
      </c>
      <c r="E641" s="294">
        <v>2926.62</v>
      </c>
      <c r="F641" s="294">
        <v>2977.57</v>
      </c>
      <c r="G641" s="294">
        <v>3101.85</v>
      </c>
      <c r="H641" s="294">
        <v>3175.15</v>
      </c>
      <c r="I641" s="294">
        <v>3387.43</v>
      </c>
      <c r="J641" s="294">
        <v>3539.01</v>
      </c>
      <c r="K641" s="294">
        <v>3605.67</v>
      </c>
      <c r="L641" s="294">
        <v>3631.71</v>
      </c>
      <c r="M641" s="294">
        <v>3646.28</v>
      </c>
      <c r="N641" s="294">
        <v>3624.57</v>
      </c>
      <c r="O641" s="294">
        <v>3632.41</v>
      </c>
      <c r="P641" s="294">
        <v>3592.51</v>
      </c>
      <c r="Q641" s="294">
        <v>3576.58</v>
      </c>
      <c r="R641" s="294">
        <v>3581.75</v>
      </c>
      <c r="S641" s="294">
        <v>3596.62</v>
      </c>
      <c r="T641" s="294">
        <v>3589.25</v>
      </c>
      <c r="U641" s="294">
        <v>3587.74</v>
      </c>
      <c r="V641" s="294">
        <v>3538.48</v>
      </c>
      <c r="W641" s="294">
        <v>3476.48</v>
      </c>
      <c r="X641" s="294">
        <v>3242.01</v>
      </c>
      <c r="Y641" s="294">
        <v>3071.61</v>
      </c>
    </row>
    <row r="642" spans="1:25" hidden="1" outlineLevel="1">
      <c r="A642" s="314">
        <v>31</v>
      </c>
      <c r="B642" s="294">
        <v>0</v>
      </c>
      <c r="C642" s="294">
        <v>0</v>
      </c>
      <c r="D642" s="294">
        <v>0</v>
      </c>
      <c r="E642" s="294">
        <v>0</v>
      </c>
      <c r="F642" s="294">
        <v>0</v>
      </c>
      <c r="G642" s="294">
        <v>0</v>
      </c>
      <c r="H642" s="294">
        <v>0</v>
      </c>
      <c r="I642" s="294">
        <v>0</v>
      </c>
      <c r="J642" s="294">
        <v>0</v>
      </c>
      <c r="K642" s="294">
        <v>0</v>
      </c>
      <c r="L642" s="294">
        <v>0</v>
      </c>
      <c r="M642" s="294">
        <v>0</v>
      </c>
      <c r="N642" s="294">
        <v>0</v>
      </c>
      <c r="O642" s="294">
        <v>0</v>
      </c>
      <c r="P642" s="294">
        <v>0</v>
      </c>
      <c r="Q642" s="294">
        <v>0</v>
      </c>
      <c r="R642" s="294">
        <v>0</v>
      </c>
      <c r="S642" s="294">
        <v>0</v>
      </c>
      <c r="T642" s="294">
        <v>0</v>
      </c>
      <c r="U642" s="294">
        <v>0</v>
      </c>
      <c r="V642" s="294">
        <v>0</v>
      </c>
      <c r="W642" s="294">
        <v>0</v>
      </c>
      <c r="X642" s="294">
        <v>0</v>
      </c>
      <c r="Y642" s="294">
        <v>0</v>
      </c>
    </row>
    <row r="643" spans="1:25" collapsed="1">
      <c r="A643" s="304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</row>
    <row r="644" spans="1:25">
      <c r="A644" s="407" t="s">
        <v>208</v>
      </c>
      <c r="B644" s="413" t="s">
        <v>335</v>
      </c>
      <c r="C644" s="413"/>
      <c r="D644" s="413"/>
      <c r="E644" s="413"/>
      <c r="F644" s="413"/>
      <c r="G644" s="413"/>
      <c r="H644" s="413"/>
      <c r="I644" s="413"/>
      <c r="J644" s="413"/>
      <c r="K644" s="413"/>
      <c r="L644" s="413"/>
      <c r="M644" s="413"/>
      <c r="N644" s="413"/>
      <c r="O644" s="413"/>
      <c r="P644" s="413"/>
      <c r="Q644" s="413"/>
      <c r="R644" s="413"/>
      <c r="S644" s="413"/>
      <c r="T644" s="413"/>
      <c r="U644" s="413"/>
      <c r="V644" s="413"/>
      <c r="W644" s="413"/>
      <c r="X644" s="413"/>
      <c r="Y644" s="413"/>
    </row>
    <row r="645" spans="1:25" ht="30" hidden="1" outlineLevel="1">
      <c r="A645" s="407"/>
      <c r="B645" s="551" t="s">
        <v>1</v>
      </c>
      <c r="C645" s="551" t="s">
        <v>2</v>
      </c>
      <c r="D645" s="551" t="s">
        <v>3</v>
      </c>
      <c r="E645" s="551" t="s">
        <v>4</v>
      </c>
      <c r="F645" s="551" t="s">
        <v>5</v>
      </c>
      <c r="G645" s="551" t="s">
        <v>6</v>
      </c>
      <c r="H645" s="551" t="s">
        <v>7</v>
      </c>
      <c r="I645" s="551" t="s">
        <v>8</v>
      </c>
      <c r="J645" s="551" t="s">
        <v>9</v>
      </c>
      <c r="K645" s="551" t="s">
        <v>10</v>
      </c>
      <c r="L645" s="551" t="s">
        <v>11</v>
      </c>
      <c r="M645" s="551" t="s">
        <v>12</v>
      </c>
      <c r="N645" s="551" t="s">
        <v>13</v>
      </c>
      <c r="O645" s="551" t="s">
        <v>14</v>
      </c>
      <c r="P645" s="551" t="s">
        <v>15</v>
      </c>
      <c r="Q645" s="551" t="s">
        <v>16</v>
      </c>
      <c r="R645" s="551" t="s">
        <v>17</v>
      </c>
      <c r="S645" s="551" t="s">
        <v>18</v>
      </c>
      <c r="T645" s="551" t="s">
        <v>19</v>
      </c>
      <c r="U645" s="551" t="s">
        <v>20</v>
      </c>
      <c r="V645" s="551" t="s">
        <v>21</v>
      </c>
      <c r="W645" s="551" t="s">
        <v>22</v>
      </c>
      <c r="X645" s="551" t="s">
        <v>23</v>
      </c>
      <c r="Y645" s="551" t="s">
        <v>24</v>
      </c>
    </row>
    <row r="646" spans="1:25" hidden="1" outlineLevel="1">
      <c r="A646" s="314">
        <v>1</v>
      </c>
      <c r="B646" s="294">
        <v>3597.27</v>
      </c>
      <c r="C646" s="294">
        <v>3579.43</v>
      </c>
      <c r="D646" s="294">
        <v>3550.45</v>
      </c>
      <c r="E646" s="294">
        <v>3501.4</v>
      </c>
      <c r="F646" s="294">
        <v>3559.98</v>
      </c>
      <c r="G646" s="294">
        <v>3576.43</v>
      </c>
      <c r="H646" s="294">
        <v>3754.61</v>
      </c>
      <c r="I646" s="294">
        <v>3949.47</v>
      </c>
      <c r="J646" s="294">
        <v>4021.13</v>
      </c>
      <c r="K646" s="294">
        <v>4047</v>
      </c>
      <c r="L646" s="294">
        <v>4061.82</v>
      </c>
      <c r="M646" s="294">
        <v>4054.95</v>
      </c>
      <c r="N646" s="294">
        <v>4039.57</v>
      </c>
      <c r="O646" s="294">
        <v>4042.36</v>
      </c>
      <c r="P646" s="294">
        <v>4025.04</v>
      </c>
      <c r="Q646" s="294">
        <v>4022.34</v>
      </c>
      <c r="R646" s="294">
        <v>4001.53</v>
      </c>
      <c r="S646" s="294">
        <v>3996.16</v>
      </c>
      <c r="T646" s="294">
        <v>4015.68</v>
      </c>
      <c r="U646" s="294">
        <v>4035.31</v>
      </c>
      <c r="V646" s="294">
        <v>4010.28</v>
      </c>
      <c r="W646" s="294">
        <v>3967.94</v>
      </c>
      <c r="X646" s="294">
        <v>3776.27</v>
      </c>
      <c r="Y646" s="294">
        <v>3655.22</v>
      </c>
    </row>
    <row r="647" spans="1:25" hidden="1" outlineLevel="1">
      <c r="A647" s="314">
        <v>2</v>
      </c>
      <c r="B647" s="294">
        <v>3633.15</v>
      </c>
      <c r="C647" s="294">
        <v>3560.66</v>
      </c>
      <c r="D647" s="294">
        <v>3095.82</v>
      </c>
      <c r="E647" s="294">
        <v>3095.47</v>
      </c>
      <c r="F647" s="294">
        <v>3096.65</v>
      </c>
      <c r="G647" s="294">
        <v>3596.68</v>
      </c>
      <c r="H647" s="294">
        <v>3773.42</v>
      </c>
      <c r="I647" s="294">
        <v>3945.4</v>
      </c>
      <c r="J647" s="294">
        <v>4020.77</v>
      </c>
      <c r="K647" s="294">
        <v>4030.42</v>
      </c>
      <c r="L647" s="294">
        <v>4061.2</v>
      </c>
      <c r="M647" s="294">
        <v>4065.66</v>
      </c>
      <c r="N647" s="294">
        <v>4060.09</v>
      </c>
      <c r="O647" s="294">
        <v>4063.28</v>
      </c>
      <c r="P647" s="294">
        <v>4040.69</v>
      </c>
      <c r="Q647" s="294">
        <v>4036.49</v>
      </c>
      <c r="R647" s="294">
        <v>3892.68</v>
      </c>
      <c r="S647" s="294">
        <v>3093.7</v>
      </c>
      <c r="T647" s="294">
        <v>3093.65</v>
      </c>
      <c r="U647" s="294">
        <v>3893.31</v>
      </c>
      <c r="V647" s="294">
        <v>4067.19</v>
      </c>
      <c r="W647" s="294">
        <v>4027.25</v>
      </c>
      <c r="X647" s="294">
        <v>3869.14</v>
      </c>
      <c r="Y647" s="294">
        <v>3763.31</v>
      </c>
    </row>
    <row r="648" spans="1:25" hidden="1" outlineLevel="1">
      <c r="A648" s="314">
        <v>3</v>
      </c>
      <c r="B648" s="294">
        <v>3717.25</v>
      </c>
      <c r="C648" s="294">
        <v>3639.54</v>
      </c>
      <c r="D648" s="294">
        <v>3577.8</v>
      </c>
      <c r="E648" s="294">
        <v>3545.37</v>
      </c>
      <c r="F648" s="294">
        <v>3663.28</v>
      </c>
      <c r="G648" s="294">
        <v>3712.18</v>
      </c>
      <c r="H648" s="294">
        <v>3779.97</v>
      </c>
      <c r="I648" s="294">
        <v>3852.67</v>
      </c>
      <c r="J648" s="294">
        <v>4065.88</v>
      </c>
      <c r="K648" s="294">
        <v>4066.81</v>
      </c>
      <c r="L648" s="294">
        <v>4100.04</v>
      </c>
      <c r="M648" s="294">
        <v>4114.42</v>
      </c>
      <c r="N648" s="294">
        <v>4101.47</v>
      </c>
      <c r="O648" s="294">
        <v>4126.25</v>
      </c>
      <c r="P648" s="294">
        <v>4073.86</v>
      </c>
      <c r="Q648" s="294">
        <v>4059.48</v>
      </c>
      <c r="R648" s="294">
        <v>4031.33</v>
      </c>
      <c r="S648" s="294">
        <v>4040.18</v>
      </c>
      <c r="T648" s="294">
        <v>4043.54</v>
      </c>
      <c r="U648" s="294">
        <v>4044.03</v>
      </c>
      <c r="V648" s="294">
        <v>4088.61</v>
      </c>
      <c r="W648" s="294">
        <v>4069.14</v>
      </c>
      <c r="X648" s="294">
        <v>3979.82</v>
      </c>
      <c r="Y648" s="294">
        <v>3780.88</v>
      </c>
    </row>
    <row r="649" spans="1:25" hidden="1" outlineLevel="1">
      <c r="A649" s="314">
        <v>4</v>
      </c>
      <c r="B649" s="294">
        <v>3844.16</v>
      </c>
      <c r="C649" s="294">
        <v>3758.42</v>
      </c>
      <c r="D649" s="294">
        <v>3716.41</v>
      </c>
      <c r="E649" s="294">
        <v>3688.48</v>
      </c>
      <c r="F649" s="294">
        <v>3706.95</v>
      </c>
      <c r="G649" s="294">
        <v>3741.54</v>
      </c>
      <c r="H649" s="294">
        <v>3749.07</v>
      </c>
      <c r="I649" s="294">
        <v>3841.06</v>
      </c>
      <c r="J649" s="294">
        <v>3967.74</v>
      </c>
      <c r="K649" s="294">
        <v>3958.94</v>
      </c>
      <c r="L649" s="294">
        <v>4072.88</v>
      </c>
      <c r="M649" s="294">
        <v>4085.26</v>
      </c>
      <c r="N649" s="294">
        <v>4089.82</v>
      </c>
      <c r="O649" s="294">
        <v>4098.3599999999997</v>
      </c>
      <c r="P649" s="294">
        <v>4046.53</v>
      </c>
      <c r="Q649" s="294">
        <v>4030.3</v>
      </c>
      <c r="R649" s="294">
        <v>4037.56</v>
      </c>
      <c r="S649" s="294">
        <v>4045.91</v>
      </c>
      <c r="T649" s="294">
        <v>4050.67</v>
      </c>
      <c r="U649" s="294">
        <v>4046.87</v>
      </c>
      <c r="V649" s="294">
        <v>4059.85</v>
      </c>
      <c r="W649" s="294">
        <v>4043.12</v>
      </c>
      <c r="X649" s="294">
        <v>3966.74</v>
      </c>
      <c r="Y649" s="294">
        <v>3779.36</v>
      </c>
    </row>
    <row r="650" spans="1:25" hidden="1" outlineLevel="1">
      <c r="A650" s="314">
        <v>5</v>
      </c>
      <c r="B650" s="294">
        <v>3801.52</v>
      </c>
      <c r="C650" s="294">
        <v>3742.93</v>
      </c>
      <c r="D650" s="294">
        <v>3721.04</v>
      </c>
      <c r="E650" s="294">
        <v>3703.33</v>
      </c>
      <c r="F650" s="294">
        <v>3713.93</v>
      </c>
      <c r="G650" s="294">
        <v>3723.58</v>
      </c>
      <c r="H650" s="294">
        <v>3733.63</v>
      </c>
      <c r="I650" s="294">
        <v>3823.9</v>
      </c>
      <c r="J650" s="294">
        <v>3845.7</v>
      </c>
      <c r="K650" s="294">
        <v>3848.56</v>
      </c>
      <c r="L650" s="294">
        <v>4088.49</v>
      </c>
      <c r="M650" s="294">
        <v>4086.68</v>
      </c>
      <c r="N650" s="294">
        <v>4094.85</v>
      </c>
      <c r="O650" s="294">
        <v>4100.91</v>
      </c>
      <c r="P650" s="294">
        <v>4063.12</v>
      </c>
      <c r="Q650" s="294">
        <v>4049.68</v>
      </c>
      <c r="R650" s="294">
        <v>4054.85</v>
      </c>
      <c r="S650" s="294">
        <v>4081.63</v>
      </c>
      <c r="T650" s="294">
        <v>4046.18</v>
      </c>
      <c r="U650" s="294">
        <v>4059.4</v>
      </c>
      <c r="V650" s="294">
        <v>4099.93</v>
      </c>
      <c r="W650" s="294">
        <v>4060.24</v>
      </c>
      <c r="X650" s="294">
        <v>3946.14</v>
      </c>
      <c r="Y650" s="294">
        <v>3757.51</v>
      </c>
    </row>
    <row r="651" spans="1:25" hidden="1" outlineLevel="1">
      <c r="A651" s="314">
        <v>6</v>
      </c>
      <c r="B651" s="294">
        <v>3739.78</v>
      </c>
      <c r="C651" s="294">
        <v>3719.62</v>
      </c>
      <c r="D651" s="294">
        <v>3681.39</v>
      </c>
      <c r="E651" s="294">
        <v>3664.62</v>
      </c>
      <c r="F651" s="294">
        <v>3664.93</v>
      </c>
      <c r="G651" s="294">
        <v>3676.84</v>
      </c>
      <c r="H651" s="294">
        <v>3674.38</v>
      </c>
      <c r="I651" s="294">
        <v>3722.38</v>
      </c>
      <c r="J651" s="294">
        <v>3775.98</v>
      </c>
      <c r="K651" s="294">
        <v>3910.33</v>
      </c>
      <c r="L651" s="294">
        <v>4003.35</v>
      </c>
      <c r="M651" s="294">
        <v>4022.24</v>
      </c>
      <c r="N651" s="294">
        <v>3999.8</v>
      </c>
      <c r="O651" s="294">
        <v>4033.78</v>
      </c>
      <c r="P651" s="294">
        <v>4007.93</v>
      </c>
      <c r="Q651" s="294">
        <v>4007.25</v>
      </c>
      <c r="R651" s="294">
        <v>3995.01</v>
      </c>
      <c r="S651" s="294">
        <v>4007.37</v>
      </c>
      <c r="T651" s="294">
        <v>4027.83</v>
      </c>
      <c r="U651" s="294">
        <v>4040.55</v>
      </c>
      <c r="V651" s="294">
        <v>4206.74</v>
      </c>
      <c r="W651" s="294">
        <v>4164.57</v>
      </c>
      <c r="X651" s="294">
        <v>3912.27</v>
      </c>
      <c r="Y651" s="294">
        <v>3809.42</v>
      </c>
    </row>
    <row r="652" spans="1:25" hidden="1" outlineLevel="1">
      <c r="A652" s="314">
        <v>7</v>
      </c>
      <c r="B652" s="294">
        <v>3789.06</v>
      </c>
      <c r="C652" s="294">
        <v>3752.81</v>
      </c>
      <c r="D652" s="294">
        <v>3722.31</v>
      </c>
      <c r="E652" s="294">
        <v>3692.21</v>
      </c>
      <c r="F652" s="294">
        <v>3738.35</v>
      </c>
      <c r="G652" s="294">
        <v>3722.57</v>
      </c>
      <c r="H652" s="294">
        <v>3776.31</v>
      </c>
      <c r="I652" s="294">
        <v>3965.42</v>
      </c>
      <c r="J652" s="294">
        <v>4095.93</v>
      </c>
      <c r="K652" s="294">
        <v>3100</v>
      </c>
      <c r="L652" s="294">
        <v>4096.71</v>
      </c>
      <c r="M652" s="294">
        <v>4100.37</v>
      </c>
      <c r="N652" s="294">
        <v>4098.75</v>
      </c>
      <c r="O652" s="294">
        <v>4098.43</v>
      </c>
      <c r="P652" s="294">
        <v>4093.99</v>
      </c>
      <c r="Q652" s="294">
        <v>4083.12</v>
      </c>
      <c r="R652" s="294">
        <v>4069.58</v>
      </c>
      <c r="S652" s="294">
        <v>4095.63</v>
      </c>
      <c r="T652" s="294">
        <v>4096.01</v>
      </c>
      <c r="U652" s="294">
        <v>4098.8999999999996</v>
      </c>
      <c r="V652" s="294">
        <v>4103.6000000000004</v>
      </c>
      <c r="W652" s="294">
        <v>4102.45</v>
      </c>
      <c r="X652" s="294">
        <v>3891.92</v>
      </c>
      <c r="Y652" s="294">
        <v>3219.11</v>
      </c>
    </row>
    <row r="653" spans="1:25" hidden="1" outlineLevel="1">
      <c r="A653" s="314">
        <v>8</v>
      </c>
      <c r="B653" s="294">
        <v>3757.22</v>
      </c>
      <c r="C653" s="294">
        <v>3697.55</v>
      </c>
      <c r="D653" s="294">
        <v>3649.57</v>
      </c>
      <c r="E653" s="294">
        <v>3642.46</v>
      </c>
      <c r="F653" s="294">
        <v>3708.49</v>
      </c>
      <c r="G653" s="294">
        <v>3753.34</v>
      </c>
      <c r="H653" s="294">
        <v>3834.04</v>
      </c>
      <c r="I653" s="294">
        <v>4041</v>
      </c>
      <c r="J653" s="294">
        <v>4176.25</v>
      </c>
      <c r="K653" s="294">
        <v>4224.1099999999997</v>
      </c>
      <c r="L653" s="294">
        <v>4226.95</v>
      </c>
      <c r="M653" s="294">
        <v>4243.95</v>
      </c>
      <c r="N653" s="294">
        <v>4227.6400000000003</v>
      </c>
      <c r="O653" s="294">
        <v>4231.46</v>
      </c>
      <c r="P653" s="294">
        <v>4138.03</v>
      </c>
      <c r="Q653" s="294">
        <v>4128.3599999999997</v>
      </c>
      <c r="R653" s="294">
        <v>4102.8100000000004</v>
      </c>
      <c r="S653" s="294">
        <v>4122.42</v>
      </c>
      <c r="T653" s="294">
        <v>4126.16</v>
      </c>
      <c r="U653" s="294">
        <v>4130.78</v>
      </c>
      <c r="V653" s="294">
        <v>4193.6499999999996</v>
      </c>
      <c r="W653" s="294">
        <v>4148.63</v>
      </c>
      <c r="X653" s="294">
        <v>3906.76</v>
      </c>
      <c r="Y653" s="294">
        <v>3800.97</v>
      </c>
    </row>
    <row r="654" spans="1:25" hidden="1" outlineLevel="1">
      <c r="A654" s="314">
        <v>9</v>
      </c>
      <c r="B654" s="294">
        <v>3774.94</v>
      </c>
      <c r="C654" s="294">
        <v>3705.66</v>
      </c>
      <c r="D654" s="294">
        <v>3667.57</v>
      </c>
      <c r="E654" s="294">
        <v>3545.07</v>
      </c>
      <c r="F654" s="294">
        <v>3739.61</v>
      </c>
      <c r="G654" s="294">
        <v>3801.17</v>
      </c>
      <c r="H654" s="294">
        <v>3916.58</v>
      </c>
      <c r="I654" s="294">
        <v>4133.57</v>
      </c>
      <c r="J654" s="294">
        <v>4227.6099999999997</v>
      </c>
      <c r="K654" s="294">
        <v>4251.72</v>
      </c>
      <c r="L654" s="294">
        <v>4242.0200000000004</v>
      </c>
      <c r="M654" s="294">
        <v>4247.51</v>
      </c>
      <c r="N654" s="294">
        <v>4240.28</v>
      </c>
      <c r="O654" s="294">
        <v>4285.34</v>
      </c>
      <c r="P654" s="294">
        <v>4185.2</v>
      </c>
      <c r="Q654" s="294">
        <v>4170.6499999999996</v>
      </c>
      <c r="R654" s="294">
        <v>4171.45</v>
      </c>
      <c r="S654" s="294">
        <v>4183.93</v>
      </c>
      <c r="T654" s="294">
        <v>4179.7700000000004</v>
      </c>
      <c r="U654" s="294">
        <v>4165.9399999999996</v>
      </c>
      <c r="V654" s="294">
        <v>4236.9399999999996</v>
      </c>
      <c r="W654" s="294">
        <v>4238.78</v>
      </c>
      <c r="X654" s="294">
        <v>4049.85</v>
      </c>
      <c r="Y654" s="294">
        <v>3909.12</v>
      </c>
    </row>
    <row r="655" spans="1:25" hidden="1" outlineLevel="1">
      <c r="A655" s="314">
        <v>10</v>
      </c>
      <c r="B655" s="294">
        <v>3801.16</v>
      </c>
      <c r="C655" s="294">
        <v>3728.53</v>
      </c>
      <c r="D655" s="294">
        <v>3681.44</v>
      </c>
      <c r="E655" s="294">
        <v>3514.5</v>
      </c>
      <c r="F655" s="294">
        <v>3724.78</v>
      </c>
      <c r="G655" s="294">
        <v>3801.97</v>
      </c>
      <c r="H655" s="294">
        <v>3939.85</v>
      </c>
      <c r="I655" s="294">
        <v>4172.72</v>
      </c>
      <c r="J655" s="294">
        <v>4224.13</v>
      </c>
      <c r="K655" s="294">
        <v>4258.55</v>
      </c>
      <c r="L655" s="294">
        <v>4265.3100000000004</v>
      </c>
      <c r="M655" s="294">
        <v>4259.12</v>
      </c>
      <c r="N655" s="294">
        <v>4249.6400000000003</v>
      </c>
      <c r="O655" s="294">
        <v>4231.57</v>
      </c>
      <c r="P655" s="294">
        <v>4143.72</v>
      </c>
      <c r="Q655" s="294">
        <v>4135.74</v>
      </c>
      <c r="R655" s="294">
        <v>4135.1000000000004</v>
      </c>
      <c r="S655" s="294">
        <v>4148.8999999999996</v>
      </c>
      <c r="T655" s="294">
        <v>4147.5</v>
      </c>
      <c r="U655" s="294">
        <v>4134.03</v>
      </c>
      <c r="V655" s="294">
        <v>4144.62</v>
      </c>
      <c r="W655" s="294">
        <v>4147.83</v>
      </c>
      <c r="X655" s="294">
        <v>3975.17</v>
      </c>
      <c r="Y655" s="294">
        <v>3840.22</v>
      </c>
    </row>
    <row r="656" spans="1:25" hidden="1" outlineLevel="1">
      <c r="A656" s="314">
        <v>11</v>
      </c>
      <c r="B656" s="294">
        <v>3810.58</v>
      </c>
      <c r="C656" s="294">
        <v>3757.61</v>
      </c>
      <c r="D656" s="294">
        <v>3643.62</v>
      </c>
      <c r="E656" s="294">
        <v>3499.15</v>
      </c>
      <c r="F656" s="294">
        <v>3733.72</v>
      </c>
      <c r="G656" s="294">
        <v>3825.86</v>
      </c>
      <c r="H656" s="294">
        <v>3992.54</v>
      </c>
      <c r="I656" s="294">
        <v>4054.6</v>
      </c>
      <c r="J656" s="294">
        <v>4063.54</v>
      </c>
      <c r="K656" s="294">
        <v>4098.3999999999996</v>
      </c>
      <c r="L656" s="294">
        <v>4108.49</v>
      </c>
      <c r="M656" s="294">
        <v>4120.42</v>
      </c>
      <c r="N656" s="294">
        <v>4122.3100000000004</v>
      </c>
      <c r="O656" s="294">
        <v>4123.7700000000004</v>
      </c>
      <c r="P656" s="294">
        <v>4089.3</v>
      </c>
      <c r="Q656" s="294">
        <v>4078</v>
      </c>
      <c r="R656" s="294">
        <v>4071.97</v>
      </c>
      <c r="S656" s="294">
        <v>4077.19</v>
      </c>
      <c r="T656" s="294">
        <v>4078.36</v>
      </c>
      <c r="U656" s="294">
        <v>4074.54</v>
      </c>
      <c r="V656" s="294">
        <v>4076.05</v>
      </c>
      <c r="W656" s="294">
        <v>4070.19</v>
      </c>
      <c r="X656" s="294">
        <v>3981.3</v>
      </c>
      <c r="Y656" s="294">
        <v>3817.03</v>
      </c>
    </row>
    <row r="657" spans="1:25" hidden="1" outlineLevel="1">
      <c r="A657" s="314">
        <v>12</v>
      </c>
      <c r="B657" s="294">
        <v>3746.32</v>
      </c>
      <c r="C657" s="294">
        <v>3700.32</v>
      </c>
      <c r="D657" s="294">
        <v>3666.04</v>
      </c>
      <c r="E657" s="294">
        <v>3623.14</v>
      </c>
      <c r="F657" s="294">
        <v>3662</v>
      </c>
      <c r="G657" s="294">
        <v>3695.15</v>
      </c>
      <c r="H657" s="294">
        <v>3736.22</v>
      </c>
      <c r="I657" s="294">
        <v>3780.31</v>
      </c>
      <c r="J657" s="294">
        <v>3952.83</v>
      </c>
      <c r="K657" s="294">
        <v>4030.04</v>
      </c>
      <c r="L657" s="294">
        <v>4066.98</v>
      </c>
      <c r="M657" s="294">
        <v>4075.51</v>
      </c>
      <c r="N657" s="294">
        <v>4055.14</v>
      </c>
      <c r="O657" s="294">
        <v>4076.37</v>
      </c>
      <c r="P657" s="294">
        <v>4044.14</v>
      </c>
      <c r="Q657" s="294">
        <v>4053.21</v>
      </c>
      <c r="R657" s="294">
        <v>4044.08</v>
      </c>
      <c r="S657" s="294">
        <v>4052.76</v>
      </c>
      <c r="T657" s="294">
        <v>4029.75</v>
      </c>
      <c r="U657" s="294">
        <v>4034.26</v>
      </c>
      <c r="V657" s="294">
        <v>4052.26</v>
      </c>
      <c r="W657" s="294">
        <v>4038.14</v>
      </c>
      <c r="X657" s="294">
        <v>3831.88</v>
      </c>
      <c r="Y657" s="294">
        <v>3750.07</v>
      </c>
    </row>
    <row r="658" spans="1:25" hidden="1" outlineLevel="1">
      <c r="A658" s="314">
        <v>13</v>
      </c>
      <c r="B658" s="294">
        <v>3790.93</v>
      </c>
      <c r="C658" s="294">
        <v>3730.02</v>
      </c>
      <c r="D658" s="294">
        <v>3398.16</v>
      </c>
      <c r="E658" s="294">
        <v>3337.05</v>
      </c>
      <c r="F658" s="294">
        <v>3385.87</v>
      </c>
      <c r="G658" s="294">
        <v>3490.33</v>
      </c>
      <c r="H658" s="294">
        <v>3548.27</v>
      </c>
      <c r="I658" s="294">
        <v>3505.48</v>
      </c>
      <c r="J658" s="294">
        <v>3197.57</v>
      </c>
      <c r="K658" s="294">
        <v>3906.76</v>
      </c>
      <c r="L658" s="294">
        <v>3988.82</v>
      </c>
      <c r="M658" s="294">
        <v>3998.96</v>
      </c>
      <c r="N658" s="294">
        <v>4000.64</v>
      </c>
      <c r="O658" s="294">
        <v>4021.29</v>
      </c>
      <c r="P658" s="294">
        <v>4010.19</v>
      </c>
      <c r="Q658" s="294">
        <v>4025.02</v>
      </c>
      <c r="R658" s="294">
        <v>4033.19</v>
      </c>
      <c r="S658" s="294">
        <v>4055.27</v>
      </c>
      <c r="T658" s="294">
        <v>4060.36</v>
      </c>
      <c r="U658" s="294">
        <v>4061.13</v>
      </c>
      <c r="V658" s="294">
        <v>4038.41</v>
      </c>
      <c r="W658" s="294">
        <v>4011.9</v>
      </c>
      <c r="X658" s="294">
        <v>3774.75</v>
      </c>
      <c r="Y658" s="294">
        <v>3739.4</v>
      </c>
    </row>
    <row r="659" spans="1:25" hidden="1" outlineLevel="1">
      <c r="A659" s="314">
        <v>14</v>
      </c>
      <c r="B659" s="294">
        <v>3688</v>
      </c>
      <c r="C659" s="294">
        <v>3636.07</v>
      </c>
      <c r="D659" s="294">
        <v>3272.8</v>
      </c>
      <c r="E659" s="294">
        <v>3254.47</v>
      </c>
      <c r="F659" s="294">
        <v>3440.44</v>
      </c>
      <c r="G659" s="294">
        <v>3684.99</v>
      </c>
      <c r="H659" s="294">
        <v>3761.41</v>
      </c>
      <c r="I659" s="294">
        <v>4031.05</v>
      </c>
      <c r="J659" s="294">
        <v>4079.75</v>
      </c>
      <c r="K659" s="294">
        <v>4092.2</v>
      </c>
      <c r="L659" s="294">
        <v>4094.33</v>
      </c>
      <c r="M659" s="294">
        <v>4096.18</v>
      </c>
      <c r="N659" s="294">
        <v>4100.46</v>
      </c>
      <c r="O659" s="294">
        <v>4110.18</v>
      </c>
      <c r="P659" s="294">
        <v>4090.54</v>
      </c>
      <c r="Q659" s="294">
        <v>4081.5</v>
      </c>
      <c r="R659" s="294">
        <v>4074.84</v>
      </c>
      <c r="S659" s="294">
        <v>4070.29</v>
      </c>
      <c r="T659" s="294">
        <v>4069.35</v>
      </c>
      <c r="U659" s="294">
        <v>4065.75</v>
      </c>
      <c r="V659" s="294">
        <v>4071.38</v>
      </c>
      <c r="W659" s="294">
        <v>4049.8</v>
      </c>
      <c r="X659" s="294">
        <v>3798.25</v>
      </c>
      <c r="Y659" s="294">
        <v>3754.96</v>
      </c>
    </row>
    <row r="660" spans="1:25" hidden="1" outlineLevel="1">
      <c r="A660" s="314">
        <v>15</v>
      </c>
      <c r="B660" s="294">
        <v>3716.12</v>
      </c>
      <c r="C660" s="294">
        <v>3679.19</v>
      </c>
      <c r="D660" s="294">
        <v>3647.38</v>
      </c>
      <c r="E660" s="294">
        <v>3641.45</v>
      </c>
      <c r="F660" s="294">
        <v>3672.35</v>
      </c>
      <c r="G660" s="294">
        <v>3724.21</v>
      </c>
      <c r="H660" s="294">
        <v>3823.87</v>
      </c>
      <c r="I660" s="294">
        <v>4052.27</v>
      </c>
      <c r="J660" s="294">
        <v>4067.18</v>
      </c>
      <c r="K660" s="294">
        <v>4073.65</v>
      </c>
      <c r="L660" s="294">
        <v>4088.32</v>
      </c>
      <c r="M660" s="294">
        <v>4098.41</v>
      </c>
      <c r="N660" s="294">
        <v>4085.53</v>
      </c>
      <c r="O660" s="294">
        <v>4110.62</v>
      </c>
      <c r="P660" s="294">
        <v>4073.34</v>
      </c>
      <c r="Q660" s="294">
        <v>4102.05</v>
      </c>
      <c r="R660" s="294">
        <v>4085.82</v>
      </c>
      <c r="S660" s="294">
        <v>4090.24</v>
      </c>
      <c r="T660" s="294">
        <v>4084.71</v>
      </c>
      <c r="U660" s="294">
        <v>4091.36</v>
      </c>
      <c r="V660" s="294">
        <v>4090.59</v>
      </c>
      <c r="W660" s="294">
        <v>4070.29</v>
      </c>
      <c r="X660" s="294">
        <v>3892.9</v>
      </c>
      <c r="Y660" s="294">
        <v>3776.67</v>
      </c>
    </row>
    <row r="661" spans="1:25" hidden="1" outlineLevel="1">
      <c r="A661" s="314">
        <v>16</v>
      </c>
      <c r="B661" s="294">
        <v>3723.14</v>
      </c>
      <c r="C661" s="294">
        <v>3684.99</v>
      </c>
      <c r="D661" s="294">
        <v>3638.49</v>
      </c>
      <c r="E661" s="294">
        <v>3118.69</v>
      </c>
      <c r="F661" s="294">
        <v>3522.31</v>
      </c>
      <c r="G661" s="294">
        <v>3695.5</v>
      </c>
      <c r="H661" s="294">
        <v>3787.37</v>
      </c>
      <c r="I661" s="294">
        <v>4041.67</v>
      </c>
      <c r="J661" s="294">
        <v>4067.99</v>
      </c>
      <c r="K661" s="294">
        <v>4084.87</v>
      </c>
      <c r="L661" s="294">
        <v>4093.67</v>
      </c>
      <c r="M661" s="294">
        <v>4101.43</v>
      </c>
      <c r="N661" s="294">
        <v>4090.69</v>
      </c>
      <c r="O661" s="294">
        <v>4094.32</v>
      </c>
      <c r="P661" s="294">
        <v>4072.21</v>
      </c>
      <c r="Q661" s="294">
        <v>4051.04</v>
      </c>
      <c r="R661" s="294">
        <v>4046.45</v>
      </c>
      <c r="S661" s="294">
        <v>4045.6</v>
      </c>
      <c r="T661" s="294">
        <v>4053.39</v>
      </c>
      <c r="U661" s="294">
        <v>4065.6</v>
      </c>
      <c r="V661" s="294">
        <v>4089.98</v>
      </c>
      <c r="W661" s="294">
        <v>4092.32</v>
      </c>
      <c r="X661" s="294">
        <v>3863.66</v>
      </c>
      <c r="Y661" s="294">
        <v>3778.06</v>
      </c>
    </row>
    <row r="662" spans="1:25" hidden="1" outlineLevel="1">
      <c r="A662" s="314">
        <v>17</v>
      </c>
      <c r="B662" s="294">
        <v>3729.18</v>
      </c>
      <c r="C662" s="294">
        <v>3692.96</v>
      </c>
      <c r="D662" s="294">
        <v>3636.37</v>
      </c>
      <c r="E662" s="294">
        <v>3572.62</v>
      </c>
      <c r="F662" s="294">
        <v>3673.07</v>
      </c>
      <c r="G662" s="294">
        <v>3715.92</v>
      </c>
      <c r="H662" s="294">
        <v>3818.02</v>
      </c>
      <c r="I662" s="294">
        <v>4030.81</v>
      </c>
      <c r="J662" s="294">
        <v>3093.62</v>
      </c>
      <c r="K662" s="294">
        <v>4120.18</v>
      </c>
      <c r="L662" s="294">
        <v>4123.8900000000003</v>
      </c>
      <c r="M662" s="294">
        <v>4123.78</v>
      </c>
      <c r="N662" s="294">
        <v>4123.3999999999996</v>
      </c>
      <c r="O662" s="294">
        <v>4123.55</v>
      </c>
      <c r="P662" s="294">
        <v>4123.49</v>
      </c>
      <c r="Q662" s="294">
        <v>4122.62</v>
      </c>
      <c r="R662" s="294">
        <v>4120.8599999999997</v>
      </c>
      <c r="S662" s="294">
        <v>4118.88</v>
      </c>
      <c r="T662" s="294">
        <v>3093.62</v>
      </c>
      <c r="U662" s="294">
        <v>3093.62</v>
      </c>
      <c r="V662" s="294">
        <v>3093.62</v>
      </c>
      <c r="W662" s="294">
        <v>3415.66</v>
      </c>
      <c r="X662" s="294">
        <v>3876.06</v>
      </c>
      <c r="Y662" s="294">
        <v>3790.31</v>
      </c>
    </row>
    <row r="663" spans="1:25" hidden="1" outlineLevel="1">
      <c r="A663" s="314">
        <v>18</v>
      </c>
      <c r="B663" s="294">
        <v>3735.87</v>
      </c>
      <c r="C663" s="294">
        <v>3696.28</v>
      </c>
      <c r="D663" s="294">
        <v>3652.18</v>
      </c>
      <c r="E663" s="294">
        <v>3655.82</v>
      </c>
      <c r="F663" s="294">
        <v>3684.81</v>
      </c>
      <c r="G663" s="294">
        <v>3739.46</v>
      </c>
      <c r="H663" s="294">
        <v>3846.98</v>
      </c>
      <c r="I663" s="294">
        <v>4082.3</v>
      </c>
      <c r="J663" s="294">
        <v>4205.17</v>
      </c>
      <c r="K663" s="294">
        <v>4225.6099999999997</v>
      </c>
      <c r="L663" s="294">
        <v>4237.66</v>
      </c>
      <c r="M663" s="294">
        <v>4255.5</v>
      </c>
      <c r="N663" s="294">
        <v>4233.47</v>
      </c>
      <c r="O663" s="294">
        <v>4236.2299999999996</v>
      </c>
      <c r="P663" s="294">
        <v>4227.08</v>
      </c>
      <c r="Q663" s="294">
        <v>4226.8599999999997</v>
      </c>
      <c r="R663" s="294">
        <v>4226.32</v>
      </c>
      <c r="S663" s="294">
        <v>4229</v>
      </c>
      <c r="T663" s="294">
        <v>4227.8100000000004</v>
      </c>
      <c r="U663" s="294">
        <v>4227.49</v>
      </c>
      <c r="V663" s="294">
        <v>4157.22</v>
      </c>
      <c r="W663" s="294">
        <v>4123.79</v>
      </c>
      <c r="X663" s="294">
        <v>3991.49</v>
      </c>
      <c r="Y663" s="294">
        <v>3837.85</v>
      </c>
    </row>
    <row r="664" spans="1:25" hidden="1" outlineLevel="1">
      <c r="A664" s="314">
        <v>19</v>
      </c>
      <c r="B664" s="294">
        <v>3815.22</v>
      </c>
      <c r="C664" s="294">
        <v>3758.87</v>
      </c>
      <c r="D664" s="294">
        <v>3614.5</v>
      </c>
      <c r="E664" s="294">
        <v>3606.63</v>
      </c>
      <c r="F664" s="294">
        <v>3612.66</v>
      </c>
      <c r="G664" s="294">
        <v>3791.72</v>
      </c>
      <c r="H664" s="294">
        <v>3767.86</v>
      </c>
      <c r="I664" s="294">
        <v>3834.23</v>
      </c>
      <c r="J664" s="294">
        <v>4049.95</v>
      </c>
      <c r="K664" s="294">
        <v>4177.04</v>
      </c>
      <c r="L664" s="294">
        <v>4215.74</v>
      </c>
      <c r="M664" s="294">
        <v>4232.74</v>
      </c>
      <c r="N664" s="294">
        <v>4224.1899999999996</v>
      </c>
      <c r="O664" s="294">
        <v>4230</v>
      </c>
      <c r="P664" s="294">
        <v>4201.67</v>
      </c>
      <c r="Q664" s="294">
        <v>4207.7700000000004</v>
      </c>
      <c r="R664" s="294">
        <v>4229.3100000000004</v>
      </c>
      <c r="S664" s="294">
        <v>4254.99</v>
      </c>
      <c r="T664" s="294">
        <v>4244.13</v>
      </c>
      <c r="U664" s="294">
        <v>4220.01</v>
      </c>
      <c r="V664" s="294">
        <v>4170.1099999999997</v>
      </c>
      <c r="W664" s="294">
        <v>4117.46</v>
      </c>
      <c r="X664" s="294">
        <v>4006.79</v>
      </c>
      <c r="Y664" s="294">
        <v>3919.86</v>
      </c>
    </row>
    <row r="665" spans="1:25" hidden="1" outlineLevel="1">
      <c r="A665" s="314">
        <v>20</v>
      </c>
      <c r="B665" s="294">
        <v>3764.33</v>
      </c>
      <c r="C665" s="294">
        <v>3610.1</v>
      </c>
      <c r="D665" s="294">
        <v>3572.19</v>
      </c>
      <c r="E665" s="294">
        <v>3533.99</v>
      </c>
      <c r="F665" s="294">
        <v>3564.14</v>
      </c>
      <c r="G665" s="294">
        <v>3625.52</v>
      </c>
      <c r="H665" s="294">
        <v>3606.38</v>
      </c>
      <c r="I665" s="294">
        <v>3753.38</v>
      </c>
      <c r="J665" s="294">
        <v>3894.38</v>
      </c>
      <c r="K665" s="294">
        <v>4071.42</v>
      </c>
      <c r="L665" s="294">
        <v>4125.96</v>
      </c>
      <c r="M665" s="294">
        <v>4150.2700000000004</v>
      </c>
      <c r="N665" s="294">
        <v>4140.63</v>
      </c>
      <c r="O665" s="294">
        <v>4149.91</v>
      </c>
      <c r="P665" s="294">
        <v>4144.9399999999996</v>
      </c>
      <c r="Q665" s="294">
        <v>4134.3</v>
      </c>
      <c r="R665" s="294">
        <v>4155.49</v>
      </c>
      <c r="S665" s="294">
        <v>4196.1499999999996</v>
      </c>
      <c r="T665" s="294">
        <v>4192.3</v>
      </c>
      <c r="U665" s="294">
        <v>4177.07</v>
      </c>
      <c r="V665" s="294">
        <v>4160.5200000000004</v>
      </c>
      <c r="W665" s="294">
        <v>4123.5</v>
      </c>
      <c r="X665" s="294">
        <v>3960.07</v>
      </c>
      <c r="Y665" s="294">
        <v>3896.88</v>
      </c>
    </row>
    <row r="666" spans="1:25" hidden="1" outlineLevel="1">
      <c r="A666" s="314">
        <v>21</v>
      </c>
      <c r="B666" s="294">
        <v>3751.51</v>
      </c>
      <c r="C666" s="294">
        <v>3719.27</v>
      </c>
      <c r="D666" s="294">
        <v>3678.07</v>
      </c>
      <c r="E666" s="294">
        <v>3676.73</v>
      </c>
      <c r="F666" s="294">
        <v>3717.76</v>
      </c>
      <c r="G666" s="294">
        <v>3770.52</v>
      </c>
      <c r="H666" s="294">
        <v>3860.18</v>
      </c>
      <c r="I666" s="294">
        <v>4128.3999999999996</v>
      </c>
      <c r="J666" s="294">
        <v>3093.62</v>
      </c>
      <c r="K666" s="294">
        <v>4236.74</v>
      </c>
      <c r="L666" s="294">
        <v>4240.01</v>
      </c>
      <c r="M666" s="294">
        <v>4247.3100000000004</v>
      </c>
      <c r="N666" s="294">
        <v>4240.66</v>
      </c>
      <c r="O666" s="294">
        <v>4251.1499999999996</v>
      </c>
      <c r="P666" s="294">
        <v>4206.55</v>
      </c>
      <c r="Q666" s="294">
        <v>4194.66</v>
      </c>
      <c r="R666" s="294">
        <v>4206.1099999999997</v>
      </c>
      <c r="S666" s="294">
        <v>4217.03</v>
      </c>
      <c r="T666" s="294">
        <v>4221.76</v>
      </c>
      <c r="U666" s="294">
        <v>4228.75</v>
      </c>
      <c r="V666" s="294">
        <v>4183.55</v>
      </c>
      <c r="W666" s="294">
        <v>4142.96</v>
      </c>
      <c r="X666" s="294">
        <v>3949.35</v>
      </c>
      <c r="Y666" s="294">
        <v>3819.09</v>
      </c>
    </row>
    <row r="667" spans="1:25" hidden="1" outlineLevel="1">
      <c r="A667" s="314">
        <v>22</v>
      </c>
      <c r="B667" s="294">
        <v>3801.82</v>
      </c>
      <c r="C667" s="294">
        <v>3764.03</v>
      </c>
      <c r="D667" s="294">
        <v>3726.61</v>
      </c>
      <c r="E667" s="294">
        <v>3729.95</v>
      </c>
      <c r="F667" s="294">
        <v>3772.07</v>
      </c>
      <c r="G667" s="294">
        <v>3808.51</v>
      </c>
      <c r="H667" s="294">
        <v>3988.21</v>
      </c>
      <c r="I667" s="294">
        <v>4196.1099999999997</v>
      </c>
      <c r="J667" s="294">
        <v>4293.3900000000003</v>
      </c>
      <c r="K667" s="294">
        <v>4347.7700000000004</v>
      </c>
      <c r="L667" s="294">
        <v>4349.5600000000004</v>
      </c>
      <c r="M667" s="294">
        <v>4367.24</v>
      </c>
      <c r="N667" s="294">
        <v>4346.2</v>
      </c>
      <c r="O667" s="294">
        <v>4345.54</v>
      </c>
      <c r="P667" s="294">
        <v>4328.63</v>
      </c>
      <c r="Q667" s="294">
        <v>4321.57</v>
      </c>
      <c r="R667" s="294">
        <v>4324.4399999999996</v>
      </c>
      <c r="S667" s="294">
        <v>4344.2299999999996</v>
      </c>
      <c r="T667" s="294">
        <v>4347.8100000000004</v>
      </c>
      <c r="U667" s="294">
        <v>4333.7700000000004</v>
      </c>
      <c r="V667" s="294">
        <v>4233.45</v>
      </c>
      <c r="W667" s="294">
        <v>4168.21</v>
      </c>
      <c r="X667" s="294">
        <v>3979.38</v>
      </c>
      <c r="Y667" s="294">
        <v>3840.97</v>
      </c>
    </row>
    <row r="668" spans="1:25" hidden="1" outlineLevel="1">
      <c r="A668" s="314">
        <v>23</v>
      </c>
      <c r="B668" s="294">
        <v>3807.35</v>
      </c>
      <c r="C668" s="294">
        <v>3622.62</v>
      </c>
      <c r="D668" s="294">
        <v>3588.28</v>
      </c>
      <c r="E668" s="294">
        <v>3585.21</v>
      </c>
      <c r="F668" s="294">
        <v>3749.09</v>
      </c>
      <c r="G668" s="294">
        <v>3801.19</v>
      </c>
      <c r="H668" s="294">
        <v>3980.91</v>
      </c>
      <c r="I668" s="294">
        <v>4098.91</v>
      </c>
      <c r="J668" s="294">
        <v>4238.9799999999996</v>
      </c>
      <c r="K668" s="294">
        <v>4383.08</v>
      </c>
      <c r="L668" s="294">
        <v>4390.3999999999996</v>
      </c>
      <c r="M668" s="294">
        <v>4413.1000000000004</v>
      </c>
      <c r="N668" s="294">
        <v>4400.18</v>
      </c>
      <c r="O668" s="294">
        <v>4406.3599999999997</v>
      </c>
      <c r="P668" s="294">
        <v>4395.97</v>
      </c>
      <c r="Q668" s="294">
        <v>4389.34</v>
      </c>
      <c r="R668" s="294">
        <v>4395.37</v>
      </c>
      <c r="S668" s="294">
        <v>4395.9399999999996</v>
      </c>
      <c r="T668" s="294">
        <v>4385.51</v>
      </c>
      <c r="U668" s="294">
        <v>4385.2</v>
      </c>
      <c r="V668" s="294">
        <v>4276.16</v>
      </c>
      <c r="W668" s="294">
        <v>4177.82</v>
      </c>
      <c r="X668" s="294">
        <v>4017.84</v>
      </c>
      <c r="Y668" s="294">
        <v>3886.92</v>
      </c>
    </row>
    <row r="669" spans="1:25" hidden="1" outlineLevel="1">
      <c r="A669" s="314">
        <v>24</v>
      </c>
      <c r="B669" s="294">
        <v>3973.53</v>
      </c>
      <c r="C669" s="294">
        <v>3797.52</v>
      </c>
      <c r="D669" s="294">
        <v>3770.26</v>
      </c>
      <c r="E669" s="294">
        <v>3769.32</v>
      </c>
      <c r="F669" s="294">
        <v>3800.22</v>
      </c>
      <c r="G669" s="294">
        <v>3860.34</v>
      </c>
      <c r="H669" s="294">
        <v>4056.56</v>
      </c>
      <c r="I669" s="294">
        <v>4206.21</v>
      </c>
      <c r="J669" s="294">
        <v>4319.13</v>
      </c>
      <c r="K669" s="294">
        <v>4342.46</v>
      </c>
      <c r="L669" s="294">
        <v>4361.2700000000004</v>
      </c>
      <c r="M669" s="294">
        <v>4355.2</v>
      </c>
      <c r="N669" s="294">
        <v>4326.8</v>
      </c>
      <c r="O669" s="294">
        <v>4345.1099999999997</v>
      </c>
      <c r="P669" s="294">
        <v>4324.1499999999996</v>
      </c>
      <c r="Q669" s="294">
        <v>4314.76</v>
      </c>
      <c r="R669" s="294">
        <v>4315.28</v>
      </c>
      <c r="S669" s="294">
        <v>4330.6899999999996</v>
      </c>
      <c r="T669" s="294">
        <v>4414.33</v>
      </c>
      <c r="U669" s="294">
        <v>4405.6400000000003</v>
      </c>
      <c r="V669" s="294">
        <v>4313</v>
      </c>
      <c r="W669" s="294">
        <v>4234.96</v>
      </c>
      <c r="X669" s="294">
        <v>4080.04</v>
      </c>
      <c r="Y669" s="294">
        <v>3886.3</v>
      </c>
    </row>
    <row r="670" spans="1:25" hidden="1" outlineLevel="1">
      <c r="A670" s="314">
        <v>25</v>
      </c>
      <c r="B670" s="294">
        <v>3817.46</v>
      </c>
      <c r="C670" s="294">
        <v>3776.72</v>
      </c>
      <c r="D670" s="294">
        <v>3748.68</v>
      </c>
      <c r="E670" s="294">
        <v>3746.77</v>
      </c>
      <c r="F670" s="294">
        <v>3768.75</v>
      </c>
      <c r="G670" s="294">
        <v>3844.66</v>
      </c>
      <c r="H670" s="294">
        <v>3981.48</v>
      </c>
      <c r="I670" s="294">
        <v>4185.92</v>
      </c>
      <c r="J670" s="294">
        <v>4310.87</v>
      </c>
      <c r="K670" s="294">
        <v>4394.3100000000004</v>
      </c>
      <c r="L670" s="294">
        <v>4401.92</v>
      </c>
      <c r="M670" s="294">
        <v>4391.67</v>
      </c>
      <c r="N670" s="294">
        <v>4377.9799999999996</v>
      </c>
      <c r="O670" s="294">
        <v>4399.8500000000004</v>
      </c>
      <c r="P670" s="294">
        <v>4363.49</v>
      </c>
      <c r="Q670" s="294">
        <v>4350.8500000000004</v>
      </c>
      <c r="R670" s="294">
        <v>4356.62</v>
      </c>
      <c r="S670" s="294">
        <v>4367.72</v>
      </c>
      <c r="T670" s="294">
        <v>4377.88</v>
      </c>
      <c r="U670" s="294">
        <v>4360.79</v>
      </c>
      <c r="V670" s="294">
        <v>4302.22</v>
      </c>
      <c r="W670" s="294">
        <v>4208.5200000000004</v>
      </c>
      <c r="X670" s="294">
        <v>4094.05</v>
      </c>
      <c r="Y670" s="294">
        <v>3874.4</v>
      </c>
    </row>
    <row r="671" spans="1:25" hidden="1" outlineLevel="1">
      <c r="A671" s="314">
        <v>26</v>
      </c>
      <c r="B671" s="294">
        <v>3944.65</v>
      </c>
      <c r="C671" s="294">
        <v>3944.12</v>
      </c>
      <c r="D671" s="294">
        <v>3743.2</v>
      </c>
      <c r="E671" s="294">
        <v>3735.55</v>
      </c>
      <c r="F671" s="294">
        <v>3743</v>
      </c>
      <c r="G671" s="294">
        <v>3766.89</v>
      </c>
      <c r="H671" s="294">
        <v>3232.74</v>
      </c>
      <c r="I671" s="294">
        <v>3546.45</v>
      </c>
      <c r="J671" s="294">
        <v>3093.62</v>
      </c>
      <c r="K671" s="294">
        <v>4218.5</v>
      </c>
      <c r="L671" s="294">
        <v>4283.0200000000004</v>
      </c>
      <c r="M671" s="294">
        <v>4311.18</v>
      </c>
      <c r="N671" s="294">
        <v>4282.6000000000004</v>
      </c>
      <c r="O671" s="294">
        <v>4301.91</v>
      </c>
      <c r="P671" s="294">
        <v>4261.6400000000003</v>
      </c>
      <c r="Q671" s="294">
        <v>4255.2</v>
      </c>
      <c r="R671" s="294">
        <v>4278.88</v>
      </c>
      <c r="S671" s="294">
        <v>4296.3999999999996</v>
      </c>
      <c r="T671" s="294">
        <v>4285.8999999999996</v>
      </c>
      <c r="U671" s="294">
        <v>4263.37</v>
      </c>
      <c r="V671" s="294">
        <v>4208.55</v>
      </c>
      <c r="W671" s="294">
        <v>4162.57</v>
      </c>
      <c r="X671" s="294">
        <v>3991.08</v>
      </c>
      <c r="Y671" s="294">
        <v>3841.08</v>
      </c>
    </row>
    <row r="672" spans="1:25" hidden="1" outlineLevel="1">
      <c r="A672" s="314">
        <v>27</v>
      </c>
      <c r="B672" s="294">
        <v>3805.58</v>
      </c>
      <c r="C672" s="294">
        <v>3757.13</v>
      </c>
      <c r="D672" s="294">
        <v>3724.48</v>
      </c>
      <c r="E672" s="294">
        <v>3709.67</v>
      </c>
      <c r="F672" s="294">
        <v>3719.53</v>
      </c>
      <c r="G672" s="294">
        <v>3731.02</v>
      </c>
      <c r="H672" s="294">
        <v>3733.06</v>
      </c>
      <c r="I672" s="294">
        <v>3806.16</v>
      </c>
      <c r="J672" s="294">
        <v>3951.47</v>
      </c>
      <c r="K672" s="294">
        <v>4074.68</v>
      </c>
      <c r="L672" s="294">
        <v>4175.75</v>
      </c>
      <c r="M672" s="294">
        <v>4212.9399999999996</v>
      </c>
      <c r="N672" s="294">
        <v>4222.03</v>
      </c>
      <c r="O672" s="294">
        <v>4224.58</v>
      </c>
      <c r="P672" s="294">
        <v>4212.54</v>
      </c>
      <c r="Q672" s="294">
        <v>4218.21</v>
      </c>
      <c r="R672" s="294">
        <v>4234.45</v>
      </c>
      <c r="S672" s="294">
        <v>4239.3999999999996</v>
      </c>
      <c r="T672" s="294">
        <v>4238.51</v>
      </c>
      <c r="U672" s="294">
        <v>4242.8900000000003</v>
      </c>
      <c r="V672" s="294">
        <v>4209.99</v>
      </c>
      <c r="W672" s="294">
        <v>4142.8100000000004</v>
      </c>
      <c r="X672" s="294">
        <v>3943.94</v>
      </c>
      <c r="Y672" s="294">
        <v>3810.54</v>
      </c>
    </row>
    <row r="673" spans="1:25" hidden="1" outlineLevel="1">
      <c r="A673" s="314">
        <v>28</v>
      </c>
      <c r="B673" s="294">
        <v>3804.36</v>
      </c>
      <c r="C673" s="294">
        <v>3753.14</v>
      </c>
      <c r="D673" s="294">
        <v>3721.35</v>
      </c>
      <c r="E673" s="294">
        <v>3714.31</v>
      </c>
      <c r="F673" s="294">
        <v>3751.21</v>
      </c>
      <c r="G673" s="294">
        <v>3832.9</v>
      </c>
      <c r="H673" s="294">
        <v>3944.01</v>
      </c>
      <c r="I673" s="294">
        <v>4155.4399999999996</v>
      </c>
      <c r="J673" s="294">
        <v>4255.95</v>
      </c>
      <c r="K673" s="294">
        <v>4332.7700000000004</v>
      </c>
      <c r="L673" s="294">
        <v>4356.1499999999996</v>
      </c>
      <c r="M673" s="294">
        <v>4371.6899999999996</v>
      </c>
      <c r="N673" s="294">
        <v>4368.34</v>
      </c>
      <c r="O673" s="294">
        <v>4352.87</v>
      </c>
      <c r="P673" s="294">
        <v>4291.55</v>
      </c>
      <c r="Q673" s="294">
        <v>4284.74</v>
      </c>
      <c r="R673" s="294">
        <v>4327.6400000000003</v>
      </c>
      <c r="S673" s="294">
        <v>4270.78</v>
      </c>
      <c r="T673" s="294">
        <v>4274.6899999999996</v>
      </c>
      <c r="U673" s="294">
        <v>4260.87</v>
      </c>
      <c r="V673" s="294">
        <v>4194.51</v>
      </c>
      <c r="W673" s="294">
        <v>4151.58</v>
      </c>
      <c r="X673" s="294">
        <v>3930.6</v>
      </c>
      <c r="Y673" s="294">
        <v>3773</v>
      </c>
    </row>
    <row r="674" spans="1:25" hidden="1" outlineLevel="1">
      <c r="A674" s="314">
        <v>29</v>
      </c>
      <c r="B674" s="294">
        <v>3745.36</v>
      </c>
      <c r="C674" s="294">
        <v>3709.81</v>
      </c>
      <c r="D674" s="294">
        <v>3659.59</v>
      </c>
      <c r="E674" s="294">
        <v>3653.33</v>
      </c>
      <c r="F674" s="294">
        <v>3701.27</v>
      </c>
      <c r="G674" s="294">
        <v>3756.75</v>
      </c>
      <c r="H674" s="294">
        <v>3847.97</v>
      </c>
      <c r="I674" s="294">
        <v>4051.18</v>
      </c>
      <c r="J674" s="294">
        <v>4159.3599999999997</v>
      </c>
      <c r="K674" s="294">
        <v>4215.76</v>
      </c>
      <c r="L674" s="294">
        <v>4243.96</v>
      </c>
      <c r="M674" s="294">
        <v>4254.37</v>
      </c>
      <c r="N674" s="294">
        <v>4243.76</v>
      </c>
      <c r="O674" s="294">
        <v>4227.96</v>
      </c>
      <c r="P674" s="294">
        <v>4209.53</v>
      </c>
      <c r="Q674" s="294">
        <v>4201.3</v>
      </c>
      <c r="R674" s="294">
        <v>4213.1099999999997</v>
      </c>
      <c r="S674" s="294">
        <v>4226.16</v>
      </c>
      <c r="T674" s="294">
        <v>4214.37</v>
      </c>
      <c r="U674" s="294">
        <v>4213.26</v>
      </c>
      <c r="V674" s="294">
        <v>4176.4399999999996</v>
      </c>
      <c r="W674" s="294">
        <v>4113.09</v>
      </c>
      <c r="X674" s="294">
        <v>3894.1</v>
      </c>
      <c r="Y674" s="294">
        <v>3753.43</v>
      </c>
    </row>
    <row r="675" spans="1:25" hidden="1" outlineLevel="1">
      <c r="A675" s="314">
        <v>30</v>
      </c>
      <c r="B675" s="294">
        <v>3734.34</v>
      </c>
      <c r="C675" s="294">
        <v>3673.98</v>
      </c>
      <c r="D675" s="294">
        <v>3626.51</v>
      </c>
      <c r="E675" s="294">
        <v>3604.13</v>
      </c>
      <c r="F675" s="294">
        <v>3655.08</v>
      </c>
      <c r="G675" s="294">
        <v>3779.36</v>
      </c>
      <c r="H675" s="294">
        <v>3852.66</v>
      </c>
      <c r="I675" s="294">
        <v>4064.94</v>
      </c>
      <c r="J675" s="294">
        <v>4216.5200000000004</v>
      </c>
      <c r="K675" s="294">
        <v>4283.18</v>
      </c>
      <c r="L675" s="294">
        <v>4309.22</v>
      </c>
      <c r="M675" s="294">
        <v>4323.79</v>
      </c>
      <c r="N675" s="294">
        <v>4302.08</v>
      </c>
      <c r="O675" s="294">
        <v>4309.92</v>
      </c>
      <c r="P675" s="294">
        <v>4270.0200000000004</v>
      </c>
      <c r="Q675" s="294">
        <v>4254.09</v>
      </c>
      <c r="R675" s="294">
        <v>4259.26</v>
      </c>
      <c r="S675" s="294">
        <v>4274.13</v>
      </c>
      <c r="T675" s="294">
        <v>4266.76</v>
      </c>
      <c r="U675" s="294">
        <v>4265.25</v>
      </c>
      <c r="V675" s="294">
        <v>4215.99</v>
      </c>
      <c r="W675" s="294">
        <v>4153.99</v>
      </c>
      <c r="X675" s="294">
        <v>3919.52</v>
      </c>
      <c r="Y675" s="294">
        <v>3749.12</v>
      </c>
    </row>
    <row r="676" spans="1:25" hidden="1" outlineLevel="1">
      <c r="A676" s="314">
        <v>31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0</v>
      </c>
      <c r="H676" s="294">
        <v>0</v>
      </c>
      <c r="I676" s="294">
        <v>0</v>
      </c>
      <c r="J676" s="294">
        <v>0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collapsed="1">
      <c r="A677" s="304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</row>
    <row r="678" spans="1:25">
      <c r="A678" s="407" t="s">
        <v>208</v>
      </c>
      <c r="B678" s="413" t="s">
        <v>336</v>
      </c>
      <c r="C678" s="413"/>
      <c r="D678" s="413"/>
      <c r="E678" s="413"/>
      <c r="F678" s="413"/>
      <c r="G678" s="413"/>
      <c r="H678" s="413"/>
      <c r="I678" s="413"/>
      <c r="J678" s="413"/>
      <c r="K678" s="413"/>
      <c r="L678" s="413"/>
      <c r="M678" s="413"/>
      <c r="N678" s="413"/>
      <c r="O678" s="413"/>
      <c r="P678" s="413"/>
      <c r="Q678" s="413"/>
      <c r="R678" s="413"/>
      <c r="S678" s="413"/>
      <c r="T678" s="413"/>
      <c r="U678" s="413"/>
      <c r="V678" s="413"/>
      <c r="W678" s="413"/>
      <c r="X678" s="413"/>
      <c r="Y678" s="413"/>
    </row>
    <row r="679" spans="1:25" ht="30" hidden="1" outlineLevel="1">
      <c r="A679" s="407"/>
      <c r="B679" s="551" t="s">
        <v>1</v>
      </c>
      <c r="C679" s="551" t="s">
        <v>2</v>
      </c>
      <c r="D679" s="551" t="s">
        <v>3</v>
      </c>
      <c r="E679" s="551" t="s">
        <v>4</v>
      </c>
      <c r="F679" s="551" t="s">
        <v>5</v>
      </c>
      <c r="G679" s="551" t="s">
        <v>6</v>
      </c>
      <c r="H679" s="551" t="s">
        <v>7</v>
      </c>
      <c r="I679" s="551" t="s">
        <v>8</v>
      </c>
      <c r="J679" s="551" t="s">
        <v>9</v>
      </c>
      <c r="K679" s="551" t="s">
        <v>10</v>
      </c>
      <c r="L679" s="551" t="s">
        <v>11</v>
      </c>
      <c r="M679" s="551" t="s">
        <v>12</v>
      </c>
      <c r="N679" s="551" t="s">
        <v>13</v>
      </c>
      <c r="O679" s="551" t="s">
        <v>14</v>
      </c>
      <c r="P679" s="551" t="s">
        <v>15</v>
      </c>
      <c r="Q679" s="551" t="s">
        <v>16</v>
      </c>
      <c r="R679" s="551" t="s">
        <v>17</v>
      </c>
      <c r="S679" s="551" t="s">
        <v>18</v>
      </c>
      <c r="T679" s="551" t="s">
        <v>19</v>
      </c>
      <c r="U679" s="551" t="s">
        <v>20</v>
      </c>
      <c r="V679" s="551" t="s">
        <v>21</v>
      </c>
      <c r="W679" s="551" t="s">
        <v>22</v>
      </c>
      <c r="X679" s="551" t="s">
        <v>23</v>
      </c>
      <c r="Y679" s="551" t="s">
        <v>24</v>
      </c>
    </row>
    <row r="680" spans="1:25" hidden="1" outlineLevel="1">
      <c r="A680" s="314">
        <v>1</v>
      </c>
      <c r="B680" s="294">
        <v>3882.84</v>
      </c>
      <c r="C680" s="294">
        <v>3865</v>
      </c>
      <c r="D680" s="294">
        <v>3836.02</v>
      </c>
      <c r="E680" s="294">
        <v>3786.97</v>
      </c>
      <c r="F680" s="294">
        <v>3845.55</v>
      </c>
      <c r="G680" s="294">
        <v>3862</v>
      </c>
      <c r="H680" s="294">
        <v>4040.18</v>
      </c>
      <c r="I680" s="294">
        <v>4235.04</v>
      </c>
      <c r="J680" s="294">
        <v>4306.7</v>
      </c>
      <c r="K680" s="294">
        <v>4332.57</v>
      </c>
      <c r="L680" s="294">
        <v>4347.3900000000003</v>
      </c>
      <c r="M680" s="294">
        <v>4340.5200000000004</v>
      </c>
      <c r="N680" s="294">
        <v>4325.1400000000003</v>
      </c>
      <c r="O680" s="294">
        <v>4327.93</v>
      </c>
      <c r="P680" s="294">
        <v>4310.6099999999997</v>
      </c>
      <c r="Q680" s="294">
        <v>4307.91</v>
      </c>
      <c r="R680" s="294">
        <v>4287.1000000000004</v>
      </c>
      <c r="S680" s="294">
        <v>4281.7299999999996</v>
      </c>
      <c r="T680" s="294">
        <v>4301.25</v>
      </c>
      <c r="U680" s="294">
        <v>4320.88</v>
      </c>
      <c r="V680" s="294">
        <v>4295.8500000000004</v>
      </c>
      <c r="W680" s="294">
        <v>4253.51</v>
      </c>
      <c r="X680" s="294">
        <v>4061.84</v>
      </c>
      <c r="Y680" s="294">
        <v>3940.79</v>
      </c>
    </row>
    <row r="681" spans="1:25" hidden="1" outlineLevel="1">
      <c r="A681" s="314">
        <v>2</v>
      </c>
      <c r="B681" s="294">
        <v>3918.72</v>
      </c>
      <c r="C681" s="294">
        <v>3846.23</v>
      </c>
      <c r="D681" s="294">
        <v>3381.39</v>
      </c>
      <c r="E681" s="294">
        <v>3381.04</v>
      </c>
      <c r="F681" s="294">
        <v>3382.22</v>
      </c>
      <c r="G681" s="294">
        <v>3882.25</v>
      </c>
      <c r="H681" s="294">
        <v>4058.99</v>
      </c>
      <c r="I681" s="294">
        <v>4230.97</v>
      </c>
      <c r="J681" s="294">
        <v>4306.34</v>
      </c>
      <c r="K681" s="294">
        <v>4315.99</v>
      </c>
      <c r="L681" s="294">
        <v>4346.7700000000004</v>
      </c>
      <c r="M681" s="294">
        <v>4351.2299999999996</v>
      </c>
      <c r="N681" s="294">
        <v>4345.66</v>
      </c>
      <c r="O681" s="294">
        <v>4348.8500000000004</v>
      </c>
      <c r="P681" s="294">
        <v>4326.26</v>
      </c>
      <c r="Q681" s="294">
        <v>4322.0600000000004</v>
      </c>
      <c r="R681" s="294">
        <v>4178.25</v>
      </c>
      <c r="S681" s="294">
        <v>3379.27</v>
      </c>
      <c r="T681" s="294">
        <v>3379.22</v>
      </c>
      <c r="U681" s="294">
        <v>4178.88</v>
      </c>
      <c r="V681" s="294">
        <v>4352.76</v>
      </c>
      <c r="W681" s="294">
        <v>4312.82</v>
      </c>
      <c r="X681" s="294">
        <v>4154.71</v>
      </c>
      <c r="Y681" s="294">
        <v>4048.88</v>
      </c>
    </row>
    <row r="682" spans="1:25" hidden="1" outlineLevel="1">
      <c r="A682" s="314">
        <v>3</v>
      </c>
      <c r="B682" s="294">
        <v>4002.82</v>
      </c>
      <c r="C682" s="294">
        <v>3925.11</v>
      </c>
      <c r="D682" s="294">
        <v>3863.37</v>
      </c>
      <c r="E682" s="294">
        <v>3830.94</v>
      </c>
      <c r="F682" s="294">
        <v>3948.85</v>
      </c>
      <c r="G682" s="294">
        <v>3997.75</v>
      </c>
      <c r="H682" s="294">
        <v>4065.54</v>
      </c>
      <c r="I682" s="294">
        <v>4138.24</v>
      </c>
      <c r="J682" s="294">
        <v>4351.45</v>
      </c>
      <c r="K682" s="294">
        <v>4352.38</v>
      </c>
      <c r="L682" s="294">
        <v>4385.6099999999997</v>
      </c>
      <c r="M682" s="294">
        <v>4399.99</v>
      </c>
      <c r="N682" s="294">
        <v>4387.04</v>
      </c>
      <c r="O682" s="294">
        <v>4411.82</v>
      </c>
      <c r="P682" s="294">
        <v>4359.43</v>
      </c>
      <c r="Q682" s="294">
        <v>4345.05</v>
      </c>
      <c r="R682" s="294">
        <v>4316.8999999999996</v>
      </c>
      <c r="S682" s="294">
        <v>4325.75</v>
      </c>
      <c r="T682" s="294">
        <v>4329.1099999999997</v>
      </c>
      <c r="U682" s="294">
        <v>4329.6000000000004</v>
      </c>
      <c r="V682" s="294">
        <v>4374.18</v>
      </c>
      <c r="W682" s="294">
        <v>4354.71</v>
      </c>
      <c r="X682" s="294">
        <v>4265.3900000000003</v>
      </c>
      <c r="Y682" s="294">
        <v>4066.45</v>
      </c>
    </row>
    <row r="683" spans="1:25" hidden="1" outlineLevel="1">
      <c r="A683" s="314">
        <v>4</v>
      </c>
      <c r="B683" s="294">
        <v>4129.7299999999996</v>
      </c>
      <c r="C683" s="294">
        <v>4043.99</v>
      </c>
      <c r="D683" s="294">
        <v>4001.98</v>
      </c>
      <c r="E683" s="294">
        <v>3974.05</v>
      </c>
      <c r="F683" s="294">
        <v>3992.52</v>
      </c>
      <c r="G683" s="294">
        <v>4027.11</v>
      </c>
      <c r="H683" s="294">
        <v>4034.64</v>
      </c>
      <c r="I683" s="294">
        <v>4126.63</v>
      </c>
      <c r="J683" s="294">
        <v>4253.3100000000004</v>
      </c>
      <c r="K683" s="294">
        <v>4244.51</v>
      </c>
      <c r="L683" s="294">
        <v>4358.45</v>
      </c>
      <c r="M683" s="294">
        <v>4370.83</v>
      </c>
      <c r="N683" s="294">
        <v>4375.3900000000003</v>
      </c>
      <c r="O683" s="294">
        <v>4383.93</v>
      </c>
      <c r="P683" s="294">
        <v>4332.1000000000004</v>
      </c>
      <c r="Q683" s="294">
        <v>4315.87</v>
      </c>
      <c r="R683" s="294">
        <v>4323.13</v>
      </c>
      <c r="S683" s="294">
        <v>4331.4799999999996</v>
      </c>
      <c r="T683" s="294">
        <v>4336.24</v>
      </c>
      <c r="U683" s="294">
        <v>4332.4399999999996</v>
      </c>
      <c r="V683" s="294">
        <v>4345.42</v>
      </c>
      <c r="W683" s="294">
        <v>4328.6899999999996</v>
      </c>
      <c r="X683" s="294">
        <v>4252.3100000000004</v>
      </c>
      <c r="Y683" s="294">
        <v>4064.93</v>
      </c>
    </row>
    <row r="684" spans="1:25" hidden="1" outlineLevel="1">
      <c r="A684" s="314">
        <v>5</v>
      </c>
      <c r="B684" s="294">
        <v>4087.09</v>
      </c>
      <c r="C684" s="294">
        <v>4028.5</v>
      </c>
      <c r="D684" s="294">
        <v>4006.61</v>
      </c>
      <c r="E684" s="294">
        <v>3988.9</v>
      </c>
      <c r="F684" s="294">
        <v>3999.5</v>
      </c>
      <c r="G684" s="294">
        <v>4009.15</v>
      </c>
      <c r="H684" s="294">
        <v>4019.2</v>
      </c>
      <c r="I684" s="294">
        <v>4109.47</v>
      </c>
      <c r="J684" s="294">
        <v>4131.2700000000004</v>
      </c>
      <c r="K684" s="294">
        <v>4134.13</v>
      </c>
      <c r="L684" s="294">
        <v>4374.0600000000004</v>
      </c>
      <c r="M684" s="294">
        <v>4372.25</v>
      </c>
      <c r="N684" s="294">
        <v>4380.42</v>
      </c>
      <c r="O684" s="294">
        <v>4386.4799999999996</v>
      </c>
      <c r="P684" s="294">
        <v>4348.6899999999996</v>
      </c>
      <c r="Q684" s="294">
        <v>4335.25</v>
      </c>
      <c r="R684" s="294">
        <v>4340.42</v>
      </c>
      <c r="S684" s="294">
        <v>4367.2</v>
      </c>
      <c r="T684" s="294">
        <v>4331.75</v>
      </c>
      <c r="U684" s="294">
        <v>4344.97</v>
      </c>
      <c r="V684" s="294">
        <v>4385.5</v>
      </c>
      <c r="W684" s="294">
        <v>4345.8100000000004</v>
      </c>
      <c r="X684" s="294">
        <v>4231.71</v>
      </c>
      <c r="Y684" s="294">
        <v>4043.08</v>
      </c>
    </row>
    <row r="685" spans="1:25" hidden="1" outlineLevel="1">
      <c r="A685" s="314">
        <v>6</v>
      </c>
      <c r="B685" s="294">
        <v>4025.35</v>
      </c>
      <c r="C685" s="294">
        <v>4005.19</v>
      </c>
      <c r="D685" s="294">
        <v>3966.96</v>
      </c>
      <c r="E685" s="294">
        <v>3950.19</v>
      </c>
      <c r="F685" s="294">
        <v>3950.5</v>
      </c>
      <c r="G685" s="294">
        <v>3962.41</v>
      </c>
      <c r="H685" s="294">
        <v>3959.95</v>
      </c>
      <c r="I685" s="294">
        <v>4007.95</v>
      </c>
      <c r="J685" s="294">
        <v>4061.55</v>
      </c>
      <c r="K685" s="294">
        <v>4195.8999999999996</v>
      </c>
      <c r="L685" s="294">
        <v>4288.92</v>
      </c>
      <c r="M685" s="294">
        <v>4307.8100000000004</v>
      </c>
      <c r="N685" s="294">
        <v>4285.37</v>
      </c>
      <c r="O685" s="294">
        <v>4319.3500000000004</v>
      </c>
      <c r="P685" s="294">
        <v>4293.5</v>
      </c>
      <c r="Q685" s="294">
        <v>4292.82</v>
      </c>
      <c r="R685" s="294">
        <v>4280.58</v>
      </c>
      <c r="S685" s="294">
        <v>4292.9399999999996</v>
      </c>
      <c r="T685" s="294">
        <v>4313.3999999999996</v>
      </c>
      <c r="U685" s="294">
        <v>4326.12</v>
      </c>
      <c r="V685" s="294">
        <v>4492.3100000000004</v>
      </c>
      <c r="W685" s="294">
        <v>4450.1400000000003</v>
      </c>
      <c r="X685" s="294">
        <v>4197.84</v>
      </c>
      <c r="Y685" s="294">
        <v>4094.99</v>
      </c>
    </row>
    <row r="686" spans="1:25" hidden="1" outlineLevel="1">
      <c r="A686" s="314">
        <v>7</v>
      </c>
      <c r="B686" s="294">
        <v>4074.63</v>
      </c>
      <c r="C686" s="294">
        <v>4038.38</v>
      </c>
      <c r="D686" s="294">
        <v>4007.88</v>
      </c>
      <c r="E686" s="294">
        <v>3977.78</v>
      </c>
      <c r="F686" s="294">
        <v>4023.92</v>
      </c>
      <c r="G686" s="294">
        <v>4008.14</v>
      </c>
      <c r="H686" s="294">
        <v>4061.88</v>
      </c>
      <c r="I686" s="294">
        <v>4250.99</v>
      </c>
      <c r="J686" s="294">
        <v>4381.5</v>
      </c>
      <c r="K686" s="294">
        <v>3385.57</v>
      </c>
      <c r="L686" s="294">
        <v>4382.28</v>
      </c>
      <c r="M686" s="294">
        <v>4385.9399999999996</v>
      </c>
      <c r="N686" s="294">
        <v>4384.32</v>
      </c>
      <c r="O686" s="294">
        <v>4384</v>
      </c>
      <c r="P686" s="294">
        <v>4379.5600000000004</v>
      </c>
      <c r="Q686" s="294">
        <v>4368.6899999999996</v>
      </c>
      <c r="R686" s="294">
        <v>4355.1499999999996</v>
      </c>
      <c r="S686" s="294">
        <v>4381.2</v>
      </c>
      <c r="T686" s="294">
        <v>4381.58</v>
      </c>
      <c r="U686" s="294">
        <v>4384.47</v>
      </c>
      <c r="V686" s="294">
        <v>4389.17</v>
      </c>
      <c r="W686" s="294">
        <v>4388.0200000000004</v>
      </c>
      <c r="X686" s="294">
        <v>4177.49</v>
      </c>
      <c r="Y686" s="294">
        <v>3504.68</v>
      </c>
    </row>
    <row r="687" spans="1:25" hidden="1" outlineLevel="1">
      <c r="A687" s="314">
        <v>8</v>
      </c>
      <c r="B687" s="294">
        <v>4042.79</v>
      </c>
      <c r="C687" s="294">
        <v>3983.12</v>
      </c>
      <c r="D687" s="294">
        <v>3935.14</v>
      </c>
      <c r="E687" s="294">
        <v>3928.03</v>
      </c>
      <c r="F687" s="294">
        <v>3994.06</v>
      </c>
      <c r="G687" s="294">
        <v>4038.91</v>
      </c>
      <c r="H687" s="294">
        <v>4119.6099999999997</v>
      </c>
      <c r="I687" s="294">
        <v>4326.57</v>
      </c>
      <c r="J687" s="294">
        <v>4461.82</v>
      </c>
      <c r="K687" s="294">
        <v>4509.68</v>
      </c>
      <c r="L687" s="294">
        <v>4512.5200000000004</v>
      </c>
      <c r="M687" s="294">
        <v>4529.5200000000004</v>
      </c>
      <c r="N687" s="294">
        <v>4513.21</v>
      </c>
      <c r="O687" s="294">
        <v>4517.03</v>
      </c>
      <c r="P687" s="294">
        <v>4423.6000000000004</v>
      </c>
      <c r="Q687" s="294">
        <v>4413.93</v>
      </c>
      <c r="R687" s="294">
        <v>4388.38</v>
      </c>
      <c r="S687" s="294">
        <v>4407.99</v>
      </c>
      <c r="T687" s="294">
        <v>4411.7299999999996</v>
      </c>
      <c r="U687" s="294">
        <v>4416.3500000000004</v>
      </c>
      <c r="V687" s="294">
        <v>4479.22</v>
      </c>
      <c r="W687" s="294">
        <v>4434.2</v>
      </c>
      <c r="X687" s="294">
        <v>4192.33</v>
      </c>
      <c r="Y687" s="294">
        <v>4086.54</v>
      </c>
    </row>
    <row r="688" spans="1:25" hidden="1" outlineLevel="1">
      <c r="A688" s="314">
        <v>9</v>
      </c>
      <c r="B688" s="294">
        <v>4060.51</v>
      </c>
      <c r="C688" s="294">
        <v>3991.23</v>
      </c>
      <c r="D688" s="294">
        <v>3953.14</v>
      </c>
      <c r="E688" s="294">
        <v>3830.64</v>
      </c>
      <c r="F688" s="294">
        <v>4025.18</v>
      </c>
      <c r="G688" s="294">
        <v>4086.74</v>
      </c>
      <c r="H688" s="294">
        <v>4202.1499999999996</v>
      </c>
      <c r="I688" s="294">
        <v>4419.1400000000003</v>
      </c>
      <c r="J688" s="294">
        <v>4513.18</v>
      </c>
      <c r="K688" s="294">
        <v>4537.29</v>
      </c>
      <c r="L688" s="294">
        <v>4527.59</v>
      </c>
      <c r="M688" s="294">
        <v>4533.08</v>
      </c>
      <c r="N688" s="294">
        <v>4525.8500000000004</v>
      </c>
      <c r="O688" s="294">
        <v>4570.91</v>
      </c>
      <c r="P688" s="294">
        <v>4470.7700000000004</v>
      </c>
      <c r="Q688" s="294">
        <v>4456.22</v>
      </c>
      <c r="R688" s="294">
        <v>4457.0200000000004</v>
      </c>
      <c r="S688" s="294">
        <v>4469.5</v>
      </c>
      <c r="T688" s="294">
        <v>4465.34</v>
      </c>
      <c r="U688" s="294">
        <v>4451.51</v>
      </c>
      <c r="V688" s="294">
        <v>4522.51</v>
      </c>
      <c r="W688" s="294">
        <v>4524.3500000000004</v>
      </c>
      <c r="X688" s="294">
        <v>4335.42</v>
      </c>
      <c r="Y688" s="294">
        <v>4194.6899999999996</v>
      </c>
    </row>
    <row r="689" spans="1:25" hidden="1" outlineLevel="1">
      <c r="A689" s="314">
        <v>10</v>
      </c>
      <c r="B689" s="294">
        <v>4086.73</v>
      </c>
      <c r="C689" s="294">
        <v>4014.1</v>
      </c>
      <c r="D689" s="294">
        <v>3967.01</v>
      </c>
      <c r="E689" s="294">
        <v>3800.07</v>
      </c>
      <c r="F689" s="294">
        <v>4010.35</v>
      </c>
      <c r="G689" s="294">
        <v>4087.54</v>
      </c>
      <c r="H689" s="294">
        <v>4225.42</v>
      </c>
      <c r="I689" s="294">
        <v>4458.29</v>
      </c>
      <c r="J689" s="294">
        <v>4509.7</v>
      </c>
      <c r="K689" s="294">
        <v>4544.12</v>
      </c>
      <c r="L689" s="294">
        <v>4550.88</v>
      </c>
      <c r="M689" s="294">
        <v>4544.6899999999996</v>
      </c>
      <c r="N689" s="294">
        <v>4535.21</v>
      </c>
      <c r="O689" s="294">
        <v>4517.1400000000003</v>
      </c>
      <c r="P689" s="294">
        <v>4429.29</v>
      </c>
      <c r="Q689" s="294">
        <v>4421.3100000000004</v>
      </c>
      <c r="R689" s="294">
        <v>4420.67</v>
      </c>
      <c r="S689" s="294">
        <v>4434.47</v>
      </c>
      <c r="T689" s="294">
        <v>4433.07</v>
      </c>
      <c r="U689" s="294">
        <v>4419.6000000000004</v>
      </c>
      <c r="V689" s="294">
        <v>4430.1899999999996</v>
      </c>
      <c r="W689" s="294">
        <v>4433.3999999999996</v>
      </c>
      <c r="X689" s="294">
        <v>4260.74</v>
      </c>
      <c r="Y689" s="294">
        <v>4125.79</v>
      </c>
    </row>
    <row r="690" spans="1:25" hidden="1" outlineLevel="1">
      <c r="A690" s="314">
        <v>11</v>
      </c>
      <c r="B690" s="294">
        <v>4096.1499999999996</v>
      </c>
      <c r="C690" s="294">
        <v>4043.18</v>
      </c>
      <c r="D690" s="294">
        <v>3929.19</v>
      </c>
      <c r="E690" s="294">
        <v>3784.72</v>
      </c>
      <c r="F690" s="294">
        <v>4019.29</v>
      </c>
      <c r="G690" s="294">
        <v>4111.43</v>
      </c>
      <c r="H690" s="294">
        <v>4278.1099999999997</v>
      </c>
      <c r="I690" s="294">
        <v>4340.17</v>
      </c>
      <c r="J690" s="294">
        <v>4349.1099999999997</v>
      </c>
      <c r="K690" s="294">
        <v>4383.97</v>
      </c>
      <c r="L690" s="294">
        <v>4394.0600000000004</v>
      </c>
      <c r="M690" s="294">
        <v>4405.99</v>
      </c>
      <c r="N690" s="294">
        <v>4407.88</v>
      </c>
      <c r="O690" s="294">
        <v>4409.34</v>
      </c>
      <c r="P690" s="294">
        <v>4374.87</v>
      </c>
      <c r="Q690" s="294">
        <v>4363.57</v>
      </c>
      <c r="R690" s="294">
        <v>4357.54</v>
      </c>
      <c r="S690" s="294">
        <v>4362.76</v>
      </c>
      <c r="T690" s="294">
        <v>4363.93</v>
      </c>
      <c r="U690" s="294">
        <v>4360.1099999999997</v>
      </c>
      <c r="V690" s="294">
        <v>4361.62</v>
      </c>
      <c r="W690" s="294">
        <v>4355.76</v>
      </c>
      <c r="X690" s="294">
        <v>4266.87</v>
      </c>
      <c r="Y690" s="294">
        <v>4102.6000000000004</v>
      </c>
    </row>
    <row r="691" spans="1:25" hidden="1" outlineLevel="1">
      <c r="A691" s="314">
        <v>12</v>
      </c>
      <c r="B691" s="294">
        <v>4031.89</v>
      </c>
      <c r="C691" s="294">
        <v>3985.89</v>
      </c>
      <c r="D691" s="294">
        <v>3951.61</v>
      </c>
      <c r="E691" s="294">
        <v>3908.71</v>
      </c>
      <c r="F691" s="294">
        <v>3947.57</v>
      </c>
      <c r="G691" s="294">
        <v>3980.72</v>
      </c>
      <c r="H691" s="294">
        <v>4021.79</v>
      </c>
      <c r="I691" s="294">
        <v>4065.88</v>
      </c>
      <c r="J691" s="294">
        <v>4238.3999999999996</v>
      </c>
      <c r="K691" s="294">
        <v>4315.6099999999997</v>
      </c>
      <c r="L691" s="294">
        <v>4352.55</v>
      </c>
      <c r="M691" s="294">
        <v>4361.08</v>
      </c>
      <c r="N691" s="294">
        <v>4340.71</v>
      </c>
      <c r="O691" s="294">
        <v>4361.9399999999996</v>
      </c>
      <c r="P691" s="294">
        <v>4329.71</v>
      </c>
      <c r="Q691" s="294">
        <v>4338.78</v>
      </c>
      <c r="R691" s="294">
        <v>4329.6499999999996</v>
      </c>
      <c r="S691" s="294">
        <v>4338.33</v>
      </c>
      <c r="T691" s="294">
        <v>4315.32</v>
      </c>
      <c r="U691" s="294">
        <v>4319.83</v>
      </c>
      <c r="V691" s="294">
        <v>4337.83</v>
      </c>
      <c r="W691" s="294">
        <v>4323.71</v>
      </c>
      <c r="X691" s="294">
        <v>4117.45</v>
      </c>
      <c r="Y691" s="294">
        <v>4035.64</v>
      </c>
    </row>
    <row r="692" spans="1:25" hidden="1" outlineLevel="1">
      <c r="A692" s="314">
        <v>13</v>
      </c>
      <c r="B692" s="294">
        <v>4076.5</v>
      </c>
      <c r="C692" s="294">
        <v>4015.59</v>
      </c>
      <c r="D692" s="294">
        <v>3683.73</v>
      </c>
      <c r="E692" s="294">
        <v>3622.62</v>
      </c>
      <c r="F692" s="294">
        <v>3671.44</v>
      </c>
      <c r="G692" s="294">
        <v>3775.9</v>
      </c>
      <c r="H692" s="294">
        <v>3833.84</v>
      </c>
      <c r="I692" s="294">
        <v>3791.05</v>
      </c>
      <c r="J692" s="294">
        <v>3483.14</v>
      </c>
      <c r="K692" s="294">
        <v>4192.33</v>
      </c>
      <c r="L692" s="294">
        <v>4274.3900000000003</v>
      </c>
      <c r="M692" s="294">
        <v>4284.53</v>
      </c>
      <c r="N692" s="294">
        <v>4286.21</v>
      </c>
      <c r="O692" s="294">
        <v>4306.8599999999997</v>
      </c>
      <c r="P692" s="294">
        <v>4295.76</v>
      </c>
      <c r="Q692" s="294">
        <v>4310.59</v>
      </c>
      <c r="R692" s="294">
        <v>4318.76</v>
      </c>
      <c r="S692" s="294">
        <v>4340.84</v>
      </c>
      <c r="T692" s="294">
        <v>4345.93</v>
      </c>
      <c r="U692" s="294">
        <v>4346.7</v>
      </c>
      <c r="V692" s="294">
        <v>4323.9799999999996</v>
      </c>
      <c r="W692" s="294">
        <v>4297.47</v>
      </c>
      <c r="X692" s="294">
        <v>4060.32</v>
      </c>
      <c r="Y692" s="294">
        <v>4024.97</v>
      </c>
    </row>
    <row r="693" spans="1:25" hidden="1" outlineLevel="1">
      <c r="A693" s="314">
        <v>14</v>
      </c>
      <c r="B693" s="294">
        <v>3973.57</v>
      </c>
      <c r="C693" s="294">
        <v>3921.64</v>
      </c>
      <c r="D693" s="294">
        <v>3558.37</v>
      </c>
      <c r="E693" s="294">
        <v>3540.04</v>
      </c>
      <c r="F693" s="294">
        <v>3726.01</v>
      </c>
      <c r="G693" s="294">
        <v>3970.56</v>
      </c>
      <c r="H693" s="294">
        <v>4046.98</v>
      </c>
      <c r="I693" s="294">
        <v>4316.62</v>
      </c>
      <c r="J693" s="294">
        <v>4365.32</v>
      </c>
      <c r="K693" s="294">
        <v>4377.7700000000004</v>
      </c>
      <c r="L693" s="294">
        <v>4379.8999999999996</v>
      </c>
      <c r="M693" s="294">
        <v>4381.75</v>
      </c>
      <c r="N693" s="294">
        <v>4386.03</v>
      </c>
      <c r="O693" s="294">
        <v>4395.75</v>
      </c>
      <c r="P693" s="294">
        <v>4376.1099999999997</v>
      </c>
      <c r="Q693" s="294">
        <v>4367.07</v>
      </c>
      <c r="R693" s="294">
        <v>4360.41</v>
      </c>
      <c r="S693" s="294">
        <v>4355.8599999999997</v>
      </c>
      <c r="T693" s="294">
        <v>4354.92</v>
      </c>
      <c r="U693" s="294">
        <v>4351.32</v>
      </c>
      <c r="V693" s="294">
        <v>4356.95</v>
      </c>
      <c r="W693" s="294">
        <v>4335.37</v>
      </c>
      <c r="X693" s="294">
        <v>4083.82</v>
      </c>
      <c r="Y693" s="294">
        <v>4040.53</v>
      </c>
    </row>
    <row r="694" spans="1:25" hidden="1" outlineLevel="1">
      <c r="A694" s="314">
        <v>15</v>
      </c>
      <c r="B694" s="294">
        <v>4001.69</v>
      </c>
      <c r="C694" s="294">
        <v>3964.76</v>
      </c>
      <c r="D694" s="294">
        <v>3932.95</v>
      </c>
      <c r="E694" s="294">
        <v>3927.02</v>
      </c>
      <c r="F694" s="294">
        <v>3957.92</v>
      </c>
      <c r="G694" s="294">
        <v>4009.78</v>
      </c>
      <c r="H694" s="294">
        <v>4109.4399999999996</v>
      </c>
      <c r="I694" s="294">
        <v>4337.84</v>
      </c>
      <c r="J694" s="294">
        <v>4352.75</v>
      </c>
      <c r="K694" s="294">
        <v>4359.22</v>
      </c>
      <c r="L694" s="294">
        <v>4373.8900000000003</v>
      </c>
      <c r="M694" s="294">
        <v>4383.9799999999996</v>
      </c>
      <c r="N694" s="294">
        <v>4371.1000000000004</v>
      </c>
      <c r="O694" s="294">
        <v>4396.1899999999996</v>
      </c>
      <c r="P694" s="294">
        <v>4358.91</v>
      </c>
      <c r="Q694" s="294">
        <v>4387.62</v>
      </c>
      <c r="R694" s="294">
        <v>4371.3900000000003</v>
      </c>
      <c r="S694" s="294">
        <v>4375.8100000000004</v>
      </c>
      <c r="T694" s="294">
        <v>4370.28</v>
      </c>
      <c r="U694" s="294">
        <v>4376.93</v>
      </c>
      <c r="V694" s="294">
        <v>4376.16</v>
      </c>
      <c r="W694" s="294">
        <v>4355.8599999999997</v>
      </c>
      <c r="X694" s="294">
        <v>4178.47</v>
      </c>
      <c r="Y694" s="294">
        <v>4062.24</v>
      </c>
    </row>
    <row r="695" spans="1:25" hidden="1" outlineLevel="1">
      <c r="A695" s="314">
        <v>16</v>
      </c>
      <c r="B695" s="294">
        <v>4008.71</v>
      </c>
      <c r="C695" s="294">
        <v>3970.56</v>
      </c>
      <c r="D695" s="294">
        <v>3924.06</v>
      </c>
      <c r="E695" s="294">
        <v>3404.26</v>
      </c>
      <c r="F695" s="294">
        <v>3807.88</v>
      </c>
      <c r="G695" s="294">
        <v>3981.07</v>
      </c>
      <c r="H695" s="294">
        <v>4072.94</v>
      </c>
      <c r="I695" s="294">
        <v>4327.24</v>
      </c>
      <c r="J695" s="294">
        <v>4353.5600000000004</v>
      </c>
      <c r="K695" s="294">
        <v>4370.4399999999996</v>
      </c>
      <c r="L695" s="294">
        <v>4379.24</v>
      </c>
      <c r="M695" s="294">
        <v>4387</v>
      </c>
      <c r="N695" s="294">
        <v>4376.26</v>
      </c>
      <c r="O695" s="294">
        <v>4379.8900000000003</v>
      </c>
      <c r="P695" s="294">
        <v>4357.78</v>
      </c>
      <c r="Q695" s="294">
        <v>4336.6099999999997</v>
      </c>
      <c r="R695" s="294">
        <v>4332.0200000000004</v>
      </c>
      <c r="S695" s="294">
        <v>4331.17</v>
      </c>
      <c r="T695" s="294">
        <v>4338.96</v>
      </c>
      <c r="U695" s="294">
        <v>4351.17</v>
      </c>
      <c r="V695" s="294">
        <v>4375.55</v>
      </c>
      <c r="W695" s="294">
        <v>4377.8900000000003</v>
      </c>
      <c r="X695" s="294">
        <v>4149.2299999999996</v>
      </c>
      <c r="Y695" s="294">
        <v>4063.63</v>
      </c>
    </row>
    <row r="696" spans="1:25" hidden="1" outlineLevel="1">
      <c r="A696" s="314">
        <v>17</v>
      </c>
      <c r="B696" s="294">
        <v>4014.75</v>
      </c>
      <c r="C696" s="294">
        <v>3978.53</v>
      </c>
      <c r="D696" s="294">
        <v>3921.94</v>
      </c>
      <c r="E696" s="294">
        <v>3858.19</v>
      </c>
      <c r="F696" s="294">
        <v>3958.64</v>
      </c>
      <c r="G696" s="294">
        <v>4001.49</v>
      </c>
      <c r="H696" s="294">
        <v>4103.59</v>
      </c>
      <c r="I696" s="294">
        <v>4316.38</v>
      </c>
      <c r="J696" s="294">
        <v>3379.19</v>
      </c>
      <c r="K696" s="294">
        <v>4405.75</v>
      </c>
      <c r="L696" s="294">
        <v>4409.46</v>
      </c>
      <c r="M696" s="294">
        <v>4409.3500000000004</v>
      </c>
      <c r="N696" s="294">
        <v>4408.97</v>
      </c>
      <c r="O696" s="294">
        <v>4409.12</v>
      </c>
      <c r="P696" s="294">
        <v>4409.0600000000004</v>
      </c>
      <c r="Q696" s="294">
        <v>4408.1899999999996</v>
      </c>
      <c r="R696" s="294">
        <v>4406.43</v>
      </c>
      <c r="S696" s="294">
        <v>4404.45</v>
      </c>
      <c r="T696" s="294">
        <v>3379.19</v>
      </c>
      <c r="U696" s="294">
        <v>3379.19</v>
      </c>
      <c r="V696" s="294">
        <v>3379.19</v>
      </c>
      <c r="W696" s="294">
        <v>3701.23</v>
      </c>
      <c r="X696" s="294">
        <v>4161.63</v>
      </c>
      <c r="Y696" s="294">
        <v>4075.88</v>
      </c>
    </row>
    <row r="697" spans="1:25" hidden="1" outlineLevel="1">
      <c r="A697" s="314">
        <v>18</v>
      </c>
      <c r="B697" s="294">
        <v>4021.44</v>
      </c>
      <c r="C697" s="294">
        <v>3981.85</v>
      </c>
      <c r="D697" s="294">
        <v>3937.75</v>
      </c>
      <c r="E697" s="294">
        <v>3941.39</v>
      </c>
      <c r="F697" s="294">
        <v>3970.38</v>
      </c>
      <c r="G697" s="294">
        <v>4025.03</v>
      </c>
      <c r="H697" s="294">
        <v>4132.55</v>
      </c>
      <c r="I697" s="294">
        <v>4367.87</v>
      </c>
      <c r="J697" s="294">
        <v>4490.74</v>
      </c>
      <c r="K697" s="294">
        <v>4511.18</v>
      </c>
      <c r="L697" s="294">
        <v>4523.2299999999996</v>
      </c>
      <c r="M697" s="294">
        <v>4541.07</v>
      </c>
      <c r="N697" s="294">
        <v>4519.04</v>
      </c>
      <c r="O697" s="294">
        <v>4521.8</v>
      </c>
      <c r="P697" s="294">
        <v>4512.6499999999996</v>
      </c>
      <c r="Q697" s="294">
        <v>4512.43</v>
      </c>
      <c r="R697" s="294">
        <v>4511.8900000000003</v>
      </c>
      <c r="S697" s="294">
        <v>4514.57</v>
      </c>
      <c r="T697" s="294">
        <v>4513.38</v>
      </c>
      <c r="U697" s="294">
        <v>4513.0600000000004</v>
      </c>
      <c r="V697" s="294">
        <v>4442.79</v>
      </c>
      <c r="W697" s="294">
        <v>4409.3599999999997</v>
      </c>
      <c r="X697" s="294">
        <v>4277.0600000000004</v>
      </c>
      <c r="Y697" s="294">
        <v>4123.42</v>
      </c>
    </row>
    <row r="698" spans="1:25" hidden="1" outlineLevel="1">
      <c r="A698" s="314">
        <v>19</v>
      </c>
      <c r="B698" s="294">
        <v>4100.79</v>
      </c>
      <c r="C698" s="294">
        <v>4044.44</v>
      </c>
      <c r="D698" s="294">
        <v>3900.07</v>
      </c>
      <c r="E698" s="294">
        <v>3892.2</v>
      </c>
      <c r="F698" s="294">
        <v>3898.23</v>
      </c>
      <c r="G698" s="294">
        <v>4077.29</v>
      </c>
      <c r="H698" s="294">
        <v>4053.43</v>
      </c>
      <c r="I698" s="294">
        <v>4119.8</v>
      </c>
      <c r="J698" s="294">
        <v>4335.5200000000004</v>
      </c>
      <c r="K698" s="294">
        <v>4462.6099999999997</v>
      </c>
      <c r="L698" s="294">
        <v>4501.3100000000004</v>
      </c>
      <c r="M698" s="294">
        <v>4518.3100000000004</v>
      </c>
      <c r="N698" s="294">
        <v>4509.76</v>
      </c>
      <c r="O698" s="294">
        <v>4515.57</v>
      </c>
      <c r="P698" s="294">
        <v>4487.24</v>
      </c>
      <c r="Q698" s="294">
        <v>4493.34</v>
      </c>
      <c r="R698" s="294">
        <v>4514.88</v>
      </c>
      <c r="S698" s="294">
        <v>4540.5600000000004</v>
      </c>
      <c r="T698" s="294">
        <v>4529.7</v>
      </c>
      <c r="U698" s="294">
        <v>4505.58</v>
      </c>
      <c r="V698" s="294">
        <v>4455.68</v>
      </c>
      <c r="W698" s="294">
        <v>4403.03</v>
      </c>
      <c r="X698" s="294">
        <v>4292.3599999999997</v>
      </c>
      <c r="Y698" s="294">
        <v>4205.43</v>
      </c>
    </row>
    <row r="699" spans="1:25" hidden="1" outlineLevel="1">
      <c r="A699" s="314">
        <v>20</v>
      </c>
      <c r="B699" s="294">
        <v>4049.9</v>
      </c>
      <c r="C699" s="294">
        <v>3895.67</v>
      </c>
      <c r="D699" s="294">
        <v>3857.76</v>
      </c>
      <c r="E699" s="294">
        <v>3819.56</v>
      </c>
      <c r="F699" s="294">
        <v>3849.71</v>
      </c>
      <c r="G699" s="294">
        <v>3911.09</v>
      </c>
      <c r="H699" s="294">
        <v>3891.95</v>
      </c>
      <c r="I699" s="294">
        <v>4038.95</v>
      </c>
      <c r="J699" s="294">
        <v>4179.95</v>
      </c>
      <c r="K699" s="294">
        <v>4356.99</v>
      </c>
      <c r="L699" s="294">
        <v>4411.53</v>
      </c>
      <c r="M699" s="294">
        <v>4435.84</v>
      </c>
      <c r="N699" s="294">
        <v>4426.2</v>
      </c>
      <c r="O699" s="294">
        <v>4435.4799999999996</v>
      </c>
      <c r="P699" s="294">
        <v>4430.51</v>
      </c>
      <c r="Q699" s="294">
        <v>4419.87</v>
      </c>
      <c r="R699" s="294">
        <v>4441.0600000000004</v>
      </c>
      <c r="S699" s="294">
        <v>4481.72</v>
      </c>
      <c r="T699" s="294">
        <v>4477.87</v>
      </c>
      <c r="U699" s="294">
        <v>4462.6400000000003</v>
      </c>
      <c r="V699" s="294">
        <v>4446.09</v>
      </c>
      <c r="W699" s="294">
        <v>4409.07</v>
      </c>
      <c r="X699" s="294">
        <v>4245.6400000000003</v>
      </c>
      <c r="Y699" s="294">
        <v>4182.45</v>
      </c>
    </row>
    <row r="700" spans="1:25" hidden="1" outlineLevel="1">
      <c r="A700" s="314">
        <v>21</v>
      </c>
      <c r="B700" s="294">
        <v>4037.08</v>
      </c>
      <c r="C700" s="294">
        <v>4004.84</v>
      </c>
      <c r="D700" s="294">
        <v>3963.64</v>
      </c>
      <c r="E700" s="294">
        <v>3962.3</v>
      </c>
      <c r="F700" s="294">
        <v>4003.33</v>
      </c>
      <c r="G700" s="294">
        <v>4056.09</v>
      </c>
      <c r="H700" s="294">
        <v>4145.75</v>
      </c>
      <c r="I700" s="294">
        <v>4413.97</v>
      </c>
      <c r="J700" s="294">
        <v>3379.19</v>
      </c>
      <c r="K700" s="294">
        <v>4522.3100000000004</v>
      </c>
      <c r="L700" s="294">
        <v>4525.58</v>
      </c>
      <c r="M700" s="294">
        <v>4532.88</v>
      </c>
      <c r="N700" s="294">
        <v>4526.2299999999996</v>
      </c>
      <c r="O700" s="294">
        <v>4536.72</v>
      </c>
      <c r="P700" s="294">
        <v>4492.12</v>
      </c>
      <c r="Q700" s="294">
        <v>4480.2299999999996</v>
      </c>
      <c r="R700" s="294">
        <v>4491.68</v>
      </c>
      <c r="S700" s="294">
        <v>4502.6000000000004</v>
      </c>
      <c r="T700" s="294">
        <v>4507.33</v>
      </c>
      <c r="U700" s="294">
        <v>4514.32</v>
      </c>
      <c r="V700" s="294">
        <v>4469.12</v>
      </c>
      <c r="W700" s="294">
        <v>4428.53</v>
      </c>
      <c r="X700" s="294">
        <v>4234.92</v>
      </c>
      <c r="Y700" s="294">
        <v>4104.66</v>
      </c>
    </row>
    <row r="701" spans="1:25" hidden="1" outlineLevel="1">
      <c r="A701" s="314">
        <v>22</v>
      </c>
      <c r="B701" s="294">
        <v>4087.39</v>
      </c>
      <c r="C701" s="294">
        <v>4049.6</v>
      </c>
      <c r="D701" s="294">
        <v>4012.18</v>
      </c>
      <c r="E701" s="294">
        <v>4015.52</v>
      </c>
      <c r="F701" s="294">
        <v>4057.64</v>
      </c>
      <c r="G701" s="294">
        <v>4094.08</v>
      </c>
      <c r="H701" s="294">
        <v>4273.78</v>
      </c>
      <c r="I701" s="294">
        <v>4481.68</v>
      </c>
      <c r="J701" s="294">
        <v>4578.96</v>
      </c>
      <c r="K701" s="294">
        <v>4633.34</v>
      </c>
      <c r="L701" s="294">
        <v>4635.13</v>
      </c>
      <c r="M701" s="294">
        <v>4652.8100000000004</v>
      </c>
      <c r="N701" s="294">
        <v>4631.7700000000004</v>
      </c>
      <c r="O701" s="294">
        <v>4631.1099999999997</v>
      </c>
      <c r="P701" s="294">
        <v>4614.2</v>
      </c>
      <c r="Q701" s="294">
        <v>4607.1400000000003</v>
      </c>
      <c r="R701" s="294">
        <v>4610.01</v>
      </c>
      <c r="S701" s="294">
        <v>4629.8</v>
      </c>
      <c r="T701" s="294">
        <v>4633.38</v>
      </c>
      <c r="U701" s="294">
        <v>4619.34</v>
      </c>
      <c r="V701" s="294">
        <v>4519.0200000000004</v>
      </c>
      <c r="W701" s="294">
        <v>4453.78</v>
      </c>
      <c r="X701" s="294">
        <v>4264.95</v>
      </c>
      <c r="Y701" s="294">
        <v>4126.54</v>
      </c>
    </row>
    <row r="702" spans="1:25" hidden="1" outlineLevel="1">
      <c r="A702" s="314">
        <v>23</v>
      </c>
      <c r="B702" s="294">
        <v>4092.92</v>
      </c>
      <c r="C702" s="294">
        <v>3908.19</v>
      </c>
      <c r="D702" s="294">
        <v>3873.85</v>
      </c>
      <c r="E702" s="294">
        <v>3870.78</v>
      </c>
      <c r="F702" s="294">
        <v>4034.66</v>
      </c>
      <c r="G702" s="294">
        <v>4086.76</v>
      </c>
      <c r="H702" s="294">
        <v>4266.4799999999996</v>
      </c>
      <c r="I702" s="294">
        <v>4384.4799999999996</v>
      </c>
      <c r="J702" s="294">
        <v>4524.55</v>
      </c>
      <c r="K702" s="294">
        <v>4668.6499999999996</v>
      </c>
      <c r="L702" s="294">
        <v>4675.97</v>
      </c>
      <c r="M702" s="294">
        <v>4698.67</v>
      </c>
      <c r="N702" s="294">
        <v>4685.75</v>
      </c>
      <c r="O702" s="294">
        <v>4691.93</v>
      </c>
      <c r="P702" s="294">
        <v>4681.54</v>
      </c>
      <c r="Q702" s="294">
        <v>4674.91</v>
      </c>
      <c r="R702" s="294">
        <v>4680.9399999999996</v>
      </c>
      <c r="S702" s="294">
        <v>4681.51</v>
      </c>
      <c r="T702" s="294">
        <v>4671.08</v>
      </c>
      <c r="U702" s="294">
        <v>4670.7700000000004</v>
      </c>
      <c r="V702" s="294">
        <v>4561.7299999999996</v>
      </c>
      <c r="W702" s="294">
        <v>4463.3900000000003</v>
      </c>
      <c r="X702" s="294">
        <v>4303.41</v>
      </c>
      <c r="Y702" s="294">
        <v>4172.49</v>
      </c>
    </row>
    <row r="703" spans="1:25" hidden="1" outlineLevel="1">
      <c r="A703" s="314">
        <v>24</v>
      </c>
      <c r="B703" s="294">
        <v>4259.1000000000004</v>
      </c>
      <c r="C703" s="294">
        <v>4083.09</v>
      </c>
      <c r="D703" s="294">
        <v>4055.83</v>
      </c>
      <c r="E703" s="294">
        <v>4054.89</v>
      </c>
      <c r="F703" s="294">
        <v>4085.79</v>
      </c>
      <c r="G703" s="294">
        <v>4145.91</v>
      </c>
      <c r="H703" s="294">
        <v>4342.13</v>
      </c>
      <c r="I703" s="294">
        <v>4491.78</v>
      </c>
      <c r="J703" s="294">
        <v>4604.7</v>
      </c>
      <c r="K703" s="294">
        <v>4628.03</v>
      </c>
      <c r="L703" s="294">
        <v>4646.84</v>
      </c>
      <c r="M703" s="294">
        <v>4640.7700000000004</v>
      </c>
      <c r="N703" s="294">
        <v>4612.37</v>
      </c>
      <c r="O703" s="294">
        <v>4630.68</v>
      </c>
      <c r="P703" s="294">
        <v>4609.72</v>
      </c>
      <c r="Q703" s="294">
        <v>4600.33</v>
      </c>
      <c r="R703" s="294">
        <v>4600.8500000000004</v>
      </c>
      <c r="S703" s="294">
        <v>4616.26</v>
      </c>
      <c r="T703" s="294">
        <v>4699.8999999999996</v>
      </c>
      <c r="U703" s="294">
        <v>4691.21</v>
      </c>
      <c r="V703" s="294">
        <v>4598.57</v>
      </c>
      <c r="W703" s="294">
        <v>4520.53</v>
      </c>
      <c r="X703" s="294">
        <v>4365.6099999999997</v>
      </c>
      <c r="Y703" s="294">
        <v>4171.87</v>
      </c>
    </row>
    <row r="704" spans="1:25" hidden="1" outlineLevel="1">
      <c r="A704" s="314">
        <v>25</v>
      </c>
      <c r="B704" s="294">
        <v>4103.03</v>
      </c>
      <c r="C704" s="294">
        <v>4062.29</v>
      </c>
      <c r="D704" s="294">
        <v>4034.25</v>
      </c>
      <c r="E704" s="294">
        <v>4032.34</v>
      </c>
      <c r="F704" s="294">
        <v>4054.32</v>
      </c>
      <c r="G704" s="294">
        <v>4130.2299999999996</v>
      </c>
      <c r="H704" s="294">
        <v>4267.05</v>
      </c>
      <c r="I704" s="294">
        <v>4471.49</v>
      </c>
      <c r="J704" s="294">
        <v>4596.4399999999996</v>
      </c>
      <c r="K704" s="294">
        <v>4679.88</v>
      </c>
      <c r="L704" s="294">
        <v>4687.49</v>
      </c>
      <c r="M704" s="294">
        <v>4677.24</v>
      </c>
      <c r="N704" s="294">
        <v>4663.55</v>
      </c>
      <c r="O704" s="294">
        <v>4685.42</v>
      </c>
      <c r="P704" s="294">
        <v>4649.0600000000004</v>
      </c>
      <c r="Q704" s="294">
        <v>4636.42</v>
      </c>
      <c r="R704" s="294">
        <v>4642.1899999999996</v>
      </c>
      <c r="S704" s="294">
        <v>4653.29</v>
      </c>
      <c r="T704" s="294">
        <v>4663.45</v>
      </c>
      <c r="U704" s="294">
        <v>4646.3599999999997</v>
      </c>
      <c r="V704" s="294">
        <v>4587.79</v>
      </c>
      <c r="W704" s="294">
        <v>4494.09</v>
      </c>
      <c r="X704" s="294">
        <v>4379.62</v>
      </c>
      <c r="Y704" s="294">
        <v>4159.97</v>
      </c>
    </row>
    <row r="705" spans="1:25" hidden="1" outlineLevel="1">
      <c r="A705" s="314">
        <v>26</v>
      </c>
      <c r="B705" s="294">
        <v>4230.22</v>
      </c>
      <c r="C705" s="294">
        <v>4229.6899999999996</v>
      </c>
      <c r="D705" s="294">
        <v>4028.77</v>
      </c>
      <c r="E705" s="294">
        <v>4021.12</v>
      </c>
      <c r="F705" s="294">
        <v>4028.57</v>
      </c>
      <c r="G705" s="294">
        <v>4052.46</v>
      </c>
      <c r="H705" s="294">
        <v>3518.31</v>
      </c>
      <c r="I705" s="294">
        <v>3832.02</v>
      </c>
      <c r="J705" s="294">
        <v>3379.19</v>
      </c>
      <c r="K705" s="294">
        <v>4504.07</v>
      </c>
      <c r="L705" s="294">
        <v>4568.59</v>
      </c>
      <c r="M705" s="294">
        <v>4596.75</v>
      </c>
      <c r="N705" s="294">
        <v>4568.17</v>
      </c>
      <c r="O705" s="294">
        <v>4587.4799999999996</v>
      </c>
      <c r="P705" s="294">
        <v>4547.21</v>
      </c>
      <c r="Q705" s="294">
        <v>4540.7700000000004</v>
      </c>
      <c r="R705" s="294">
        <v>4564.45</v>
      </c>
      <c r="S705" s="294">
        <v>4581.97</v>
      </c>
      <c r="T705" s="294">
        <v>4571.47</v>
      </c>
      <c r="U705" s="294">
        <v>4548.9399999999996</v>
      </c>
      <c r="V705" s="294">
        <v>4494.12</v>
      </c>
      <c r="W705" s="294">
        <v>4448.1400000000003</v>
      </c>
      <c r="X705" s="294">
        <v>4276.6499999999996</v>
      </c>
      <c r="Y705" s="294">
        <v>4126.6499999999996</v>
      </c>
    </row>
    <row r="706" spans="1:25" hidden="1" outlineLevel="1">
      <c r="A706" s="314">
        <v>27</v>
      </c>
      <c r="B706" s="294">
        <v>4091.15</v>
      </c>
      <c r="C706" s="294">
        <v>4042.7</v>
      </c>
      <c r="D706" s="294">
        <v>4010.05</v>
      </c>
      <c r="E706" s="294">
        <v>3995.24</v>
      </c>
      <c r="F706" s="294">
        <v>4005.1</v>
      </c>
      <c r="G706" s="294">
        <v>4016.59</v>
      </c>
      <c r="H706" s="294">
        <v>4018.63</v>
      </c>
      <c r="I706" s="294">
        <v>4091.73</v>
      </c>
      <c r="J706" s="294">
        <v>4237.04</v>
      </c>
      <c r="K706" s="294">
        <v>4360.25</v>
      </c>
      <c r="L706" s="294">
        <v>4461.32</v>
      </c>
      <c r="M706" s="294">
        <v>4498.51</v>
      </c>
      <c r="N706" s="294">
        <v>4507.6000000000004</v>
      </c>
      <c r="O706" s="294">
        <v>4510.1499999999996</v>
      </c>
      <c r="P706" s="294">
        <v>4498.1099999999997</v>
      </c>
      <c r="Q706" s="294">
        <v>4503.78</v>
      </c>
      <c r="R706" s="294">
        <v>4520.0200000000004</v>
      </c>
      <c r="S706" s="294">
        <v>4524.97</v>
      </c>
      <c r="T706" s="294">
        <v>4524.08</v>
      </c>
      <c r="U706" s="294">
        <v>4528.46</v>
      </c>
      <c r="V706" s="294">
        <v>4495.5600000000004</v>
      </c>
      <c r="W706" s="294">
        <v>4428.38</v>
      </c>
      <c r="X706" s="294">
        <v>4229.51</v>
      </c>
      <c r="Y706" s="294">
        <v>4096.1099999999997</v>
      </c>
    </row>
    <row r="707" spans="1:25" hidden="1" outlineLevel="1">
      <c r="A707" s="314">
        <v>28</v>
      </c>
      <c r="B707" s="294">
        <v>4089.93</v>
      </c>
      <c r="C707" s="294">
        <v>4038.71</v>
      </c>
      <c r="D707" s="294">
        <v>4006.92</v>
      </c>
      <c r="E707" s="294">
        <v>3999.88</v>
      </c>
      <c r="F707" s="294">
        <v>4036.78</v>
      </c>
      <c r="G707" s="294">
        <v>4118.47</v>
      </c>
      <c r="H707" s="294">
        <v>4229.58</v>
      </c>
      <c r="I707" s="294">
        <v>4441.01</v>
      </c>
      <c r="J707" s="294">
        <v>4541.5200000000004</v>
      </c>
      <c r="K707" s="294">
        <v>4618.34</v>
      </c>
      <c r="L707" s="294">
        <v>4641.72</v>
      </c>
      <c r="M707" s="294">
        <v>4657.26</v>
      </c>
      <c r="N707" s="294">
        <v>4653.91</v>
      </c>
      <c r="O707" s="294">
        <v>4638.4399999999996</v>
      </c>
      <c r="P707" s="294">
        <v>4577.12</v>
      </c>
      <c r="Q707" s="294">
        <v>4570.3100000000004</v>
      </c>
      <c r="R707" s="294">
        <v>4613.21</v>
      </c>
      <c r="S707" s="294">
        <v>4556.3500000000004</v>
      </c>
      <c r="T707" s="294">
        <v>4560.26</v>
      </c>
      <c r="U707" s="294">
        <v>4546.4399999999996</v>
      </c>
      <c r="V707" s="294">
        <v>4480.08</v>
      </c>
      <c r="W707" s="294">
        <v>4437.1499999999996</v>
      </c>
      <c r="X707" s="294">
        <v>4216.17</v>
      </c>
      <c r="Y707" s="294">
        <v>4058.57</v>
      </c>
    </row>
    <row r="708" spans="1:25" hidden="1" outlineLevel="1">
      <c r="A708" s="314">
        <v>29</v>
      </c>
      <c r="B708" s="294">
        <v>4030.93</v>
      </c>
      <c r="C708" s="294">
        <v>3995.38</v>
      </c>
      <c r="D708" s="294">
        <v>3945.16</v>
      </c>
      <c r="E708" s="294">
        <v>3938.9</v>
      </c>
      <c r="F708" s="294">
        <v>3986.84</v>
      </c>
      <c r="G708" s="294">
        <v>4042.32</v>
      </c>
      <c r="H708" s="294">
        <v>4133.54</v>
      </c>
      <c r="I708" s="294">
        <v>4336.75</v>
      </c>
      <c r="J708" s="294">
        <v>4444.93</v>
      </c>
      <c r="K708" s="294">
        <v>4501.33</v>
      </c>
      <c r="L708" s="294">
        <v>4529.53</v>
      </c>
      <c r="M708" s="294">
        <v>4539.9399999999996</v>
      </c>
      <c r="N708" s="294">
        <v>4529.33</v>
      </c>
      <c r="O708" s="294">
        <v>4513.53</v>
      </c>
      <c r="P708" s="294">
        <v>4495.1000000000004</v>
      </c>
      <c r="Q708" s="294">
        <v>4486.87</v>
      </c>
      <c r="R708" s="294">
        <v>4498.68</v>
      </c>
      <c r="S708" s="294">
        <v>4511.7299999999996</v>
      </c>
      <c r="T708" s="294">
        <v>4499.9399999999996</v>
      </c>
      <c r="U708" s="294">
        <v>4498.83</v>
      </c>
      <c r="V708" s="294">
        <v>4462.01</v>
      </c>
      <c r="W708" s="294">
        <v>4398.66</v>
      </c>
      <c r="X708" s="294">
        <v>4179.67</v>
      </c>
      <c r="Y708" s="294">
        <v>4039</v>
      </c>
    </row>
    <row r="709" spans="1:25" hidden="1" outlineLevel="1">
      <c r="A709" s="314">
        <v>30</v>
      </c>
      <c r="B709" s="294">
        <v>4019.91</v>
      </c>
      <c r="C709" s="294">
        <v>3959.55</v>
      </c>
      <c r="D709" s="294">
        <v>3912.08</v>
      </c>
      <c r="E709" s="294">
        <v>3889.7</v>
      </c>
      <c r="F709" s="294">
        <v>3940.65</v>
      </c>
      <c r="G709" s="294">
        <v>4064.93</v>
      </c>
      <c r="H709" s="294">
        <v>4138.2299999999996</v>
      </c>
      <c r="I709" s="294">
        <v>4350.51</v>
      </c>
      <c r="J709" s="294">
        <v>4502.09</v>
      </c>
      <c r="K709" s="294">
        <v>4568.75</v>
      </c>
      <c r="L709" s="294">
        <v>4594.79</v>
      </c>
      <c r="M709" s="294">
        <v>4609.3599999999997</v>
      </c>
      <c r="N709" s="294">
        <v>4587.6499999999996</v>
      </c>
      <c r="O709" s="294">
        <v>4595.49</v>
      </c>
      <c r="P709" s="294">
        <v>4555.59</v>
      </c>
      <c r="Q709" s="294">
        <v>4539.66</v>
      </c>
      <c r="R709" s="294">
        <v>4544.83</v>
      </c>
      <c r="S709" s="294">
        <v>4559.7</v>
      </c>
      <c r="T709" s="294">
        <v>4552.33</v>
      </c>
      <c r="U709" s="294">
        <v>4550.82</v>
      </c>
      <c r="V709" s="294">
        <v>4501.5600000000004</v>
      </c>
      <c r="W709" s="294">
        <v>4439.5600000000004</v>
      </c>
      <c r="X709" s="294">
        <v>4205.09</v>
      </c>
      <c r="Y709" s="294">
        <v>4034.69</v>
      </c>
    </row>
    <row r="710" spans="1:25" hidden="1" outlineLevel="1">
      <c r="A710" s="314">
        <v>31</v>
      </c>
      <c r="B710" s="294">
        <v>0</v>
      </c>
      <c r="C710" s="294">
        <v>0</v>
      </c>
      <c r="D710" s="294">
        <v>0</v>
      </c>
      <c r="E710" s="294">
        <v>0</v>
      </c>
      <c r="F710" s="294">
        <v>0</v>
      </c>
      <c r="G710" s="294">
        <v>0</v>
      </c>
      <c r="H710" s="294">
        <v>0</v>
      </c>
      <c r="I710" s="294">
        <v>0</v>
      </c>
      <c r="J710" s="294">
        <v>0</v>
      </c>
      <c r="K710" s="294">
        <v>0</v>
      </c>
      <c r="L710" s="294">
        <v>0</v>
      </c>
      <c r="M710" s="294">
        <v>0</v>
      </c>
      <c r="N710" s="294">
        <v>0</v>
      </c>
      <c r="O710" s="294">
        <v>0</v>
      </c>
      <c r="P710" s="294">
        <v>0</v>
      </c>
      <c r="Q710" s="294">
        <v>0</v>
      </c>
      <c r="R710" s="294">
        <v>0</v>
      </c>
      <c r="S710" s="294">
        <v>0</v>
      </c>
      <c r="T710" s="294">
        <v>0</v>
      </c>
      <c r="U710" s="294">
        <v>0</v>
      </c>
      <c r="V710" s="294">
        <v>0</v>
      </c>
      <c r="W710" s="294">
        <v>0</v>
      </c>
      <c r="X710" s="294">
        <v>0</v>
      </c>
      <c r="Y710" s="294">
        <v>0</v>
      </c>
    </row>
    <row r="711" spans="1:25" collapsed="1">
      <c r="A711" s="304"/>
      <c r="B711" s="552"/>
      <c r="C711" s="552"/>
      <c r="D711" s="552"/>
      <c r="E711" s="552"/>
      <c r="F711" s="552"/>
      <c r="G711" s="552"/>
      <c r="H711" s="552"/>
      <c r="I711" s="552"/>
      <c r="J711" s="552"/>
      <c r="K711" s="552"/>
      <c r="L711" s="552"/>
      <c r="M711" s="552"/>
      <c r="N711" s="552"/>
      <c r="O711" s="552"/>
      <c r="P711" s="552"/>
      <c r="Q711" s="552"/>
      <c r="R711" s="552"/>
      <c r="S711" s="552"/>
      <c r="T711" s="552"/>
      <c r="U711" s="552"/>
      <c r="V711" s="552"/>
      <c r="W711" s="552"/>
      <c r="X711" s="552"/>
      <c r="Y711" s="552"/>
    </row>
    <row r="712" spans="1:25">
      <c r="A712" s="407" t="s">
        <v>208</v>
      </c>
      <c r="B712" s="413" t="s">
        <v>219</v>
      </c>
      <c r="C712" s="413"/>
      <c r="D712" s="413"/>
      <c r="E712" s="413"/>
      <c r="F712" s="413"/>
      <c r="G712" s="413"/>
      <c r="H712" s="413"/>
      <c r="I712" s="413"/>
      <c r="J712" s="413"/>
      <c r="K712" s="413"/>
      <c r="L712" s="413"/>
      <c r="M712" s="413"/>
      <c r="N712" s="413"/>
      <c r="O712" s="413"/>
      <c r="P712" s="413"/>
      <c r="Q712" s="413"/>
      <c r="R712" s="413"/>
      <c r="S712" s="413"/>
      <c r="T712" s="413"/>
      <c r="U712" s="413"/>
      <c r="V712" s="413"/>
      <c r="W712" s="413"/>
      <c r="X712" s="413"/>
      <c r="Y712" s="413"/>
    </row>
    <row r="713" spans="1:25" ht="30" hidden="1" outlineLevel="1">
      <c r="A713" s="407"/>
      <c r="B713" s="551" t="s">
        <v>1</v>
      </c>
      <c r="C713" s="551" t="s">
        <v>2</v>
      </c>
      <c r="D713" s="551" t="s">
        <v>3</v>
      </c>
      <c r="E713" s="551" t="s">
        <v>4</v>
      </c>
      <c r="F713" s="551" t="s">
        <v>5</v>
      </c>
      <c r="G713" s="551" t="s">
        <v>6</v>
      </c>
      <c r="H713" s="551" t="s">
        <v>7</v>
      </c>
      <c r="I713" s="551" t="s">
        <v>8</v>
      </c>
      <c r="J713" s="551" t="s">
        <v>9</v>
      </c>
      <c r="K713" s="551" t="s">
        <v>10</v>
      </c>
      <c r="L713" s="551" t="s">
        <v>11</v>
      </c>
      <c r="M713" s="551" t="s">
        <v>12</v>
      </c>
      <c r="N713" s="551" t="s">
        <v>13</v>
      </c>
      <c r="O713" s="551" t="s">
        <v>14</v>
      </c>
      <c r="P713" s="551" t="s">
        <v>15</v>
      </c>
      <c r="Q713" s="551" t="s">
        <v>16</v>
      </c>
      <c r="R713" s="551" t="s">
        <v>17</v>
      </c>
      <c r="S713" s="551" t="s">
        <v>18</v>
      </c>
      <c r="T713" s="551" t="s">
        <v>19</v>
      </c>
      <c r="U713" s="551" t="s">
        <v>20</v>
      </c>
      <c r="V713" s="551" t="s">
        <v>21</v>
      </c>
      <c r="W713" s="551" t="s">
        <v>22</v>
      </c>
      <c r="X713" s="551" t="s">
        <v>23</v>
      </c>
      <c r="Y713" s="551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0</v>
      </c>
      <c r="F714" s="294">
        <v>0</v>
      </c>
      <c r="G714" s="294">
        <v>85.65</v>
      </c>
      <c r="H714" s="294">
        <v>101.94</v>
      </c>
      <c r="I714" s="294">
        <v>0</v>
      </c>
      <c r="J714" s="294">
        <v>0</v>
      </c>
      <c r="K714" s="294">
        <v>0</v>
      </c>
      <c r="L714" s="294">
        <v>0</v>
      </c>
      <c r="M714" s="294">
        <v>0</v>
      </c>
      <c r="N714" s="294">
        <v>0</v>
      </c>
      <c r="O714" s="294">
        <v>0</v>
      </c>
      <c r="P714" s="294">
        <v>0</v>
      </c>
      <c r="Q714" s="294">
        <v>0</v>
      </c>
      <c r="R714" s="294">
        <v>0</v>
      </c>
      <c r="S714" s="294">
        <v>0</v>
      </c>
      <c r="T714" s="294">
        <v>0</v>
      </c>
      <c r="U714" s="294">
        <v>0</v>
      </c>
      <c r="V714" s="294">
        <v>0</v>
      </c>
      <c r="W714" s="294">
        <v>0</v>
      </c>
      <c r="X714" s="294">
        <v>0</v>
      </c>
      <c r="Y714" s="294">
        <v>5.29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22.11</v>
      </c>
      <c r="E715" s="294">
        <v>4.87</v>
      </c>
      <c r="F715" s="294">
        <v>3.19</v>
      </c>
      <c r="G715" s="294">
        <v>112.65</v>
      </c>
      <c r="H715" s="294">
        <v>71.88</v>
      </c>
      <c r="I715" s="294">
        <v>19.03</v>
      </c>
      <c r="J715" s="294">
        <v>33.380000000000003</v>
      </c>
      <c r="K715" s="294">
        <v>0.01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0</v>
      </c>
      <c r="R715" s="294">
        <v>60.79</v>
      </c>
      <c r="S715" s="294">
        <v>911.7</v>
      </c>
      <c r="T715" s="294">
        <v>894.66</v>
      </c>
      <c r="U715" s="294">
        <v>77.930000000000007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0</v>
      </c>
      <c r="G716" s="294">
        <v>50.4</v>
      </c>
      <c r="H716" s="294">
        <v>136.78</v>
      </c>
      <c r="I716" s="294">
        <v>172.35</v>
      </c>
      <c r="J716" s="294">
        <v>16.29</v>
      </c>
      <c r="K716" s="294">
        <v>28.83</v>
      </c>
      <c r="L716" s="294">
        <v>7.73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0</v>
      </c>
      <c r="S716" s="294">
        <v>0</v>
      </c>
      <c r="T716" s="294">
        <v>0</v>
      </c>
      <c r="U716" s="294">
        <v>0</v>
      </c>
      <c r="V716" s="294">
        <v>0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10.99</v>
      </c>
      <c r="D717" s="294">
        <v>40.07</v>
      </c>
      <c r="E717" s="294">
        <v>59.07</v>
      </c>
      <c r="F717" s="294">
        <v>36.299999999999997</v>
      </c>
      <c r="G717" s="294">
        <v>50.59</v>
      </c>
      <c r="H717" s="294">
        <v>38.79</v>
      </c>
      <c r="I717" s="294">
        <v>91.37</v>
      </c>
      <c r="J717" s="294">
        <v>95.07</v>
      </c>
      <c r="K717" s="294">
        <v>150.03</v>
      </c>
      <c r="L717" s="294">
        <v>56.93</v>
      </c>
      <c r="M717" s="294">
        <v>9.93</v>
      </c>
      <c r="N717" s="294">
        <v>0</v>
      </c>
      <c r="O717" s="294">
        <v>0</v>
      </c>
      <c r="P717" s="294">
        <v>0</v>
      </c>
      <c r="Q717" s="294">
        <v>0</v>
      </c>
      <c r="R717" s="294">
        <v>108.66</v>
      </c>
      <c r="S717" s="294">
        <v>28.79</v>
      </c>
      <c r="T717" s="294">
        <v>6.24</v>
      </c>
      <c r="U717" s="294">
        <v>33.26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14.2</v>
      </c>
      <c r="C718" s="294">
        <v>36.14</v>
      </c>
      <c r="D718" s="294">
        <v>25.64</v>
      </c>
      <c r="E718" s="294">
        <v>36.799999999999997</v>
      </c>
      <c r="F718" s="294">
        <v>26.61</v>
      </c>
      <c r="G718" s="294">
        <v>54.95</v>
      </c>
      <c r="H718" s="294">
        <v>81.400000000000006</v>
      </c>
      <c r="I718" s="294">
        <v>62.56</v>
      </c>
      <c r="J718" s="294">
        <v>159.94999999999999</v>
      </c>
      <c r="K718" s="294">
        <v>204.23</v>
      </c>
      <c r="L718" s="294">
        <v>0</v>
      </c>
      <c r="M718" s="294">
        <v>0</v>
      </c>
      <c r="N718" s="294">
        <v>0</v>
      </c>
      <c r="O718" s="294">
        <v>12.3</v>
      </c>
      <c r="P718" s="294">
        <v>0</v>
      </c>
      <c r="Q718" s="294">
        <v>0</v>
      </c>
      <c r="R718" s="294">
        <v>0</v>
      </c>
      <c r="S718" s="294">
        <v>0</v>
      </c>
      <c r="T718" s="294">
        <v>0</v>
      </c>
      <c r="U718" s="294">
        <v>0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9.9</v>
      </c>
      <c r="F719" s="294">
        <v>17.010000000000002</v>
      </c>
      <c r="G719" s="294">
        <v>35.380000000000003</v>
      </c>
      <c r="H719" s="294">
        <v>37.28</v>
      </c>
      <c r="I719" s="294">
        <v>16.329999999999998</v>
      </c>
      <c r="J719" s="294">
        <v>150.63999999999999</v>
      </c>
      <c r="K719" s="294">
        <v>0</v>
      </c>
      <c r="L719" s="294">
        <v>12.46</v>
      </c>
      <c r="M719" s="294">
        <v>0</v>
      </c>
      <c r="N719" s="294">
        <v>0</v>
      </c>
      <c r="O719" s="294">
        <v>0</v>
      </c>
      <c r="P719" s="294">
        <v>0</v>
      </c>
      <c r="Q719" s="294">
        <v>9.24</v>
      </c>
      <c r="R719" s="294">
        <v>19.37</v>
      </c>
      <c r="S719" s="294">
        <v>0</v>
      </c>
      <c r="T719" s="294">
        <v>0</v>
      </c>
      <c r="U719" s="294">
        <v>0</v>
      </c>
      <c r="V719" s="294">
        <v>15.88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6.54</v>
      </c>
      <c r="F720" s="294">
        <v>46.82</v>
      </c>
      <c r="G720" s="294">
        <v>68.540000000000006</v>
      </c>
      <c r="H720" s="294">
        <v>184.47</v>
      </c>
      <c r="I720" s="294">
        <v>218.99</v>
      </c>
      <c r="J720" s="294">
        <v>84.78</v>
      </c>
      <c r="K720" s="294">
        <v>1191.69</v>
      </c>
      <c r="L720" s="294">
        <v>120.23</v>
      </c>
      <c r="M720" s="294">
        <v>113.82</v>
      </c>
      <c r="N720" s="294">
        <v>65.72</v>
      </c>
      <c r="O720" s="294">
        <v>0</v>
      </c>
      <c r="P720" s="294">
        <v>0</v>
      </c>
      <c r="Q720" s="294">
        <v>0</v>
      </c>
      <c r="R720" s="294">
        <v>50.21</v>
      </c>
      <c r="S720" s="294">
        <v>100.02</v>
      </c>
      <c r="T720" s="294">
        <v>86.13</v>
      </c>
      <c r="U720" s="294">
        <v>37.159999999999997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35.42</v>
      </c>
      <c r="F721" s="294">
        <v>9.5</v>
      </c>
      <c r="G721" s="294">
        <v>27.27</v>
      </c>
      <c r="H721" s="294">
        <v>80</v>
      </c>
      <c r="I721" s="294">
        <v>132.01</v>
      </c>
      <c r="J721" s="294">
        <v>90.19</v>
      </c>
      <c r="K721" s="294">
        <v>140.63999999999999</v>
      </c>
      <c r="L721" s="294">
        <v>91.04</v>
      </c>
      <c r="M721" s="294">
        <v>0</v>
      </c>
      <c r="N721" s="294">
        <v>0</v>
      </c>
      <c r="O721" s="294">
        <v>104.94</v>
      </c>
      <c r="P721" s="294">
        <v>21.55</v>
      </c>
      <c r="Q721" s="294">
        <v>10.88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0</v>
      </c>
      <c r="F722" s="294">
        <v>0.21</v>
      </c>
      <c r="G722" s="294">
        <v>60.29</v>
      </c>
      <c r="H722" s="294">
        <v>127.69</v>
      </c>
      <c r="I722" s="294">
        <v>100.36</v>
      </c>
      <c r="J722" s="294">
        <v>6.21</v>
      </c>
      <c r="K722" s="294">
        <v>16.39</v>
      </c>
      <c r="L722" s="294">
        <v>0</v>
      </c>
      <c r="M722" s="294">
        <v>0</v>
      </c>
      <c r="N722" s="294">
        <v>0</v>
      </c>
      <c r="O722" s="294">
        <v>0</v>
      </c>
      <c r="P722" s="294">
        <v>0</v>
      </c>
      <c r="Q722" s="294">
        <v>0</v>
      </c>
      <c r="R722" s="294">
        <v>0</v>
      </c>
      <c r="S722" s="294">
        <v>7.01</v>
      </c>
      <c r="T722" s="294">
        <v>2.15</v>
      </c>
      <c r="U722" s="294">
        <v>0.62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0.19</v>
      </c>
      <c r="F723" s="294">
        <v>0</v>
      </c>
      <c r="G723" s="294">
        <v>27.25</v>
      </c>
      <c r="H723" s="294">
        <v>137.55000000000001</v>
      </c>
      <c r="I723" s="294">
        <v>58.65</v>
      </c>
      <c r="J723" s="294">
        <v>0.02</v>
      </c>
      <c r="K723" s="294">
        <v>0</v>
      </c>
      <c r="L723" s="294">
        <v>0</v>
      </c>
      <c r="M723" s="294">
        <v>0</v>
      </c>
      <c r="N723" s="294">
        <v>0</v>
      </c>
      <c r="O723" s="294">
        <v>0</v>
      </c>
      <c r="P723" s="294">
        <v>0</v>
      </c>
      <c r="Q723" s="294">
        <v>0</v>
      </c>
      <c r="R723" s="294">
        <v>0</v>
      </c>
      <c r="S723" s="294">
        <v>0</v>
      </c>
      <c r="T723" s="294">
        <v>0</v>
      </c>
      <c r="U723" s="294">
        <v>0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</v>
      </c>
      <c r="E724" s="294">
        <v>158.25</v>
      </c>
      <c r="F724" s="294">
        <v>20.27</v>
      </c>
      <c r="G724" s="294">
        <v>94.31</v>
      </c>
      <c r="H724" s="294">
        <v>120.2</v>
      </c>
      <c r="I724" s="294">
        <v>0</v>
      </c>
      <c r="J724" s="294">
        <v>0</v>
      </c>
      <c r="K724" s="294">
        <v>0</v>
      </c>
      <c r="L724" s="294">
        <v>0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0</v>
      </c>
      <c r="T724" s="294">
        <v>14.95</v>
      </c>
      <c r="U724" s="294">
        <v>0</v>
      </c>
      <c r="V724" s="294">
        <v>0</v>
      </c>
      <c r="W724" s="294">
        <v>14.73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</v>
      </c>
      <c r="G725" s="294">
        <v>105.86</v>
      </c>
      <c r="H725" s="294">
        <v>84.3</v>
      </c>
      <c r="I725" s="294">
        <v>0</v>
      </c>
      <c r="J725" s="294">
        <v>0</v>
      </c>
      <c r="K725" s="294">
        <v>0</v>
      </c>
      <c r="L725" s="294">
        <v>0</v>
      </c>
      <c r="M725" s="294">
        <v>0</v>
      </c>
      <c r="N725" s="294">
        <v>0</v>
      </c>
      <c r="O725" s="294">
        <v>0</v>
      </c>
      <c r="P725" s="294">
        <v>0</v>
      </c>
      <c r="Q725" s="294">
        <v>0</v>
      </c>
      <c r="R725" s="294">
        <v>103.85</v>
      </c>
      <c r="S725" s="294">
        <v>101.19</v>
      </c>
      <c r="T725" s="294">
        <v>0</v>
      </c>
      <c r="U725" s="294">
        <v>0</v>
      </c>
      <c r="V725" s="294">
        <v>0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67.180000000000007</v>
      </c>
      <c r="F726" s="294">
        <v>300.92</v>
      </c>
      <c r="G726" s="294">
        <v>213.55</v>
      </c>
      <c r="H726" s="294">
        <v>148.68</v>
      </c>
      <c r="I726" s="294">
        <v>221.83</v>
      </c>
      <c r="J726" s="294">
        <v>609.11</v>
      </c>
      <c r="K726" s="294">
        <v>0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0</v>
      </c>
      <c r="R726" s="294">
        <v>0</v>
      </c>
      <c r="S726" s="294">
        <v>0</v>
      </c>
      <c r="T726" s="294">
        <v>0</v>
      </c>
      <c r="U726" s="294">
        <v>0</v>
      </c>
      <c r="V726" s="294">
        <v>0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0</v>
      </c>
      <c r="E727" s="294">
        <v>63.65</v>
      </c>
      <c r="F727" s="294">
        <v>0</v>
      </c>
      <c r="G727" s="294">
        <v>0</v>
      </c>
      <c r="H727" s="294">
        <v>115.25</v>
      </c>
      <c r="I727" s="294">
        <v>17.48</v>
      </c>
      <c r="J727" s="294">
        <v>0</v>
      </c>
      <c r="K727" s="294">
        <v>0</v>
      </c>
      <c r="L727" s="294">
        <v>0</v>
      </c>
      <c r="M727" s="294">
        <v>0</v>
      </c>
      <c r="N727" s="294">
        <v>0</v>
      </c>
      <c r="O727" s="294">
        <v>0</v>
      </c>
      <c r="P727" s="294">
        <v>0</v>
      </c>
      <c r="Q727" s="294">
        <v>0</v>
      </c>
      <c r="R727" s="294">
        <v>0</v>
      </c>
      <c r="S727" s="294">
        <v>0</v>
      </c>
      <c r="T727" s="294">
        <v>0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15.35</v>
      </c>
      <c r="G728" s="294">
        <v>18.48</v>
      </c>
      <c r="H728" s="294">
        <v>185.57</v>
      </c>
      <c r="I728" s="294">
        <v>51.66</v>
      </c>
      <c r="J728" s="294">
        <v>25.96</v>
      </c>
      <c r="K728" s="294">
        <v>2.25</v>
      </c>
      <c r="L728" s="294">
        <v>14.11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0</v>
      </c>
      <c r="S728" s="294">
        <v>0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436.82</v>
      </c>
      <c r="F729" s="294">
        <v>163.43</v>
      </c>
      <c r="G729" s="294">
        <v>78.400000000000006</v>
      </c>
      <c r="H729" s="294">
        <v>136.77000000000001</v>
      </c>
      <c r="I729" s="294">
        <v>22.05</v>
      </c>
      <c r="J729" s="294">
        <v>0.08</v>
      </c>
      <c r="K729" s="294">
        <v>4.2699999999999996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0</v>
      </c>
      <c r="S729" s="294">
        <v>0</v>
      </c>
      <c r="T729" s="294">
        <v>0</v>
      </c>
      <c r="U729" s="294">
        <v>0.14000000000000001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4.5999999999999996</v>
      </c>
      <c r="E730" s="294">
        <v>69.62</v>
      </c>
      <c r="F730" s="294">
        <v>16.61</v>
      </c>
      <c r="G730" s="294">
        <v>87.25</v>
      </c>
      <c r="H730" s="294">
        <v>206.44</v>
      </c>
      <c r="I730" s="294">
        <v>0</v>
      </c>
      <c r="J730" s="294">
        <v>1075.77</v>
      </c>
      <c r="K730" s="294">
        <v>0</v>
      </c>
      <c r="L730" s="294">
        <v>3.02</v>
      </c>
      <c r="M730" s="294">
        <v>2.11</v>
      </c>
      <c r="N730" s="294">
        <v>3.69</v>
      </c>
      <c r="O730" s="294">
        <v>0</v>
      </c>
      <c r="P730" s="294">
        <v>0</v>
      </c>
      <c r="Q730" s="294">
        <v>0</v>
      </c>
      <c r="R730" s="294">
        <v>0</v>
      </c>
      <c r="S730" s="294">
        <v>0</v>
      </c>
      <c r="T730" s="294">
        <v>337.65</v>
      </c>
      <c r="U730" s="294">
        <v>924.5</v>
      </c>
      <c r="V730" s="294">
        <v>997.59</v>
      </c>
      <c r="W730" s="294">
        <v>513.67999999999995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0.01</v>
      </c>
      <c r="D731" s="294">
        <v>19.36</v>
      </c>
      <c r="E731" s="294">
        <v>41.86</v>
      </c>
      <c r="F731" s="294">
        <v>46.35</v>
      </c>
      <c r="G731" s="294">
        <v>86.96</v>
      </c>
      <c r="H731" s="294">
        <v>218.6</v>
      </c>
      <c r="I731" s="294">
        <v>152.44</v>
      </c>
      <c r="J731" s="294">
        <v>20.16</v>
      </c>
      <c r="K731" s="294">
        <v>1.37</v>
      </c>
      <c r="L731" s="294">
        <v>0</v>
      </c>
      <c r="M731" s="294">
        <v>0</v>
      </c>
      <c r="N731" s="294">
        <v>0</v>
      </c>
      <c r="O731" s="294">
        <v>0</v>
      </c>
      <c r="P731" s="294">
        <v>3.03</v>
      </c>
      <c r="Q731" s="294">
        <v>1.7</v>
      </c>
      <c r="R731" s="294">
        <v>0.4</v>
      </c>
      <c r="S731" s="294">
        <v>0</v>
      </c>
      <c r="T731" s="294">
        <v>0</v>
      </c>
      <c r="U731" s="294">
        <v>0</v>
      </c>
      <c r="V731" s="294">
        <v>28.76</v>
      </c>
      <c r="W731" s="294">
        <v>0</v>
      </c>
      <c r="X731" s="294">
        <v>0</v>
      </c>
      <c r="Y731" s="294">
        <v>30.97</v>
      </c>
    </row>
    <row r="732" spans="1:25" hidden="1" outlineLevel="1">
      <c r="A732" s="314">
        <v>19</v>
      </c>
      <c r="B732" s="294">
        <v>48.24</v>
      </c>
      <c r="C732" s="294">
        <v>17.649999999999999</v>
      </c>
      <c r="D732" s="294">
        <v>128.03</v>
      </c>
      <c r="E732" s="294">
        <v>127.08</v>
      </c>
      <c r="F732" s="294">
        <v>157.85</v>
      </c>
      <c r="G732" s="294">
        <v>128.47</v>
      </c>
      <c r="H732" s="294">
        <v>33.450000000000003</v>
      </c>
      <c r="I732" s="294">
        <v>217.43</v>
      </c>
      <c r="J732" s="294">
        <v>224.45</v>
      </c>
      <c r="K732" s="294">
        <v>162.91999999999999</v>
      </c>
      <c r="L732" s="294">
        <v>139.09</v>
      </c>
      <c r="M732" s="294">
        <v>122.32</v>
      </c>
      <c r="N732" s="294">
        <v>134.13</v>
      </c>
      <c r="O732" s="294">
        <v>128.62</v>
      </c>
      <c r="P732" s="294">
        <v>146.84</v>
      </c>
      <c r="Q732" s="294">
        <v>158.6</v>
      </c>
      <c r="R732" s="294">
        <v>127.86</v>
      </c>
      <c r="S732" s="294">
        <v>103.15</v>
      </c>
      <c r="T732" s="294">
        <v>218.86</v>
      </c>
      <c r="U732" s="294">
        <v>142.51</v>
      </c>
      <c r="V732" s="294">
        <v>217.93</v>
      </c>
      <c r="W732" s="294">
        <v>81.319999999999993</v>
      </c>
      <c r="X732" s="294">
        <v>106.72</v>
      </c>
      <c r="Y732" s="294">
        <v>0</v>
      </c>
    </row>
    <row r="733" spans="1:25" hidden="1" outlineLevel="1">
      <c r="A733" s="314">
        <v>20</v>
      </c>
      <c r="B733" s="294">
        <v>36.79</v>
      </c>
      <c r="C733" s="294">
        <v>159.27000000000001</v>
      </c>
      <c r="D733" s="294">
        <v>110.43</v>
      </c>
      <c r="E733" s="294">
        <v>0</v>
      </c>
      <c r="F733" s="294">
        <v>159.08000000000001</v>
      </c>
      <c r="G733" s="294">
        <v>194.53</v>
      </c>
      <c r="H733" s="294">
        <v>147.88</v>
      </c>
      <c r="I733" s="294">
        <v>182.19</v>
      </c>
      <c r="J733" s="294">
        <v>178.27</v>
      </c>
      <c r="K733" s="294">
        <v>63.98</v>
      </c>
      <c r="L733" s="294">
        <v>51.81</v>
      </c>
      <c r="M733" s="294">
        <v>79.900000000000006</v>
      </c>
      <c r="N733" s="294">
        <v>92.15</v>
      </c>
      <c r="O733" s="294">
        <v>106.88</v>
      </c>
      <c r="P733" s="294">
        <v>77.95</v>
      </c>
      <c r="Q733" s="294">
        <v>64.69</v>
      </c>
      <c r="R733" s="294">
        <v>66.930000000000007</v>
      </c>
      <c r="S733" s="294">
        <v>0</v>
      </c>
      <c r="T733" s="294">
        <v>0</v>
      </c>
      <c r="U733" s="294">
        <v>0</v>
      </c>
      <c r="V733" s="294">
        <v>0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9.39</v>
      </c>
      <c r="C734" s="294">
        <v>22.12</v>
      </c>
      <c r="D734" s="294">
        <v>0</v>
      </c>
      <c r="E734" s="294">
        <v>0</v>
      </c>
      <c r="F734" s="294">
        <v>15.94</v>
      </c>
      <c r="G734" s="294">
        <v>146.44</v>
      </c>
      <c r="H734" s="294">
        <v>154.12</v>
      </c>
      <c r="I734" s="294">
        <v>150.38</v>
      </c>
      <c r="J734" s="294">
        <v>1324.71</v>
      </c>
      <c r="K734" s="294">
        <v>130.49</v>
      </c>
      <c r="L734" s="294">
        <v>123.45</v>
      </c>
      <c r="M734" s="294">
        <v>91.77</v>
      </c>
      <c r="N734" s="294">
        <v>113.6</v>
      </c>
      <c r="O734" s="294">
        <v>78.44</v>
      </c>
      <c r="P734" s="294">
        <v>78.099999999999994</v>
      </c>
      <c r="Q734" s="294">
        <v>33.17</v>
      </c>
      <c r="R734" s="294">
        <v>58.38</v>
      </c>
      <c r="S734" s="294">
        <v>8.19</v>
      </c>
      <c r="T734" s="294">
        <v>0</v>
      </c>
      <c r="U734" s="294">
        <v>0</v>
      </c>
      <c r="V734" s="294">
        <v>0</v>
      </c>
      <c r="W734" s="294">
        <v>0</v>
      </c>
      <c r="X734" s="294">
        <v>12.06</v>
      </c>
      <c r="Y734" s="294">
        <v>129.31</v>
      </c>
    </row>
    <row r="735" spans="1:25" hidden="1" outlineLevel="1">
      <c r="A735" s="314">
        <v>22</v>
      </c>
      <c r="B735" s="294">
        <v>133.75</v>
      </c>
      <c r="C735" s="294">
        <v>0</v>
      </c>
      <c r="D735" s="294">
        <v>0</v>
      </c>
      <c r="E735" s="294">
        <v>28.94</v>
      </c>
      <c r="F735" s="294">
        <v>15.51</v>
      </c>
      <c r="G735" s="294">
        <v>62.81</v>
      </c>
      <c r="H735" s="294">
        <v>205.27</v>
      </c>
      <c r="I735" s="294">
        <v>180.61</v>
      </c>
      <c r="J735" s="294">
        <v>181.01</v>
      </c>
      <c r="K735" s="294">
        <v>141.34</v>
      </c>
      <c r="L735" s="294">
        <v>154.43</v>
      </c>
      <c r="M735" s="294">
        <v>108.94</v>
      </c>
      <c r="N735" s="294">
        <v>138.28</v>
      </c>
      <c r="O735" s="294">
        <v>149.11000000000001</v>
      </c>
      <c r="P735" s="294">
        <v>143.93</v>
      </c>
      <c r="Q735" s="294">
        <v>104.48</v>
      </c>
      <c r="R735" s="294">
        <v>0</v>
      </c>
      <c r="S735" s="294">
        <v>0</v>
      </c>
      <c r="T735" s="294">
        <v>0</v>
      </c>
      <c r="U735" s="294">
        <v>0</v>
      </c>
      <c r="V735" s="294">
        <v>0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147.99</v>
      </c>
      <c r="D736" s="294">
        <v>180.72</v>
      </c>
      <c r="E736" s="294">
        <v>197.88</v>
      </c>
      <c r="F736" s="294">
        <v>74.44</v>
      </c>
      <c r="G736" s="294">
        <v>195.21</v>
      </c>
      <c r="H736" s="294">
        <v>170.05</v>
      </c>
      <c r="I736" s="294">
        <v>210.07</v>
      </c>
      <c r="J736" s="294">
        <v>225.39</v>
      </c>
      <c r="K736" s="294">
        <v>76</v>
      </c>
      <c r="L736" s="294">
        <v>45.08</v>
      </c>
      <c r="M736" s="294">
        <v>1.89</v>
      </c>
      <c r="N736" s="294">
        <v>54.37</v>
      </c>
      <c r="O736" s="294">
        <v>11.71</v>
      </c>
      <c r="P736" s="294">
        <v>3.17</v>
      </c>
      <c r="Q736" s="294">
        <v>0.01</v>
      </c>
      <c r="R736" s="294">
        <v>14.15</v>
      </c>
      <c r="S736" s="294">
        <v>0.01</v>
      </c>
      <c r="T736" s="294">
        <v>0</v>
      </c>
      <c r="U736" s="294">
        <v>0</v>
      </c>
      <c r="V736" s="294">
        <v>0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0.02</v>
      </c>
      <c r="F737" s="294">
        <v>46.61</v>
      </c>
      <c r="G737" s="294">
        <v>126.2</v>
      </c>
      <c r="H737" s="294">
        <v>0</v>
      </c>
      <c r="I737" s="294">
        <v>74.040000000000006</v>
      </c>
      <c r="J737" s="294">
        <v>65.36</v>
      </c>
      <c r="K737" s="294">
        <v>0</v>
      </c>
      <c r="L737" s="294">
        <v>0</v>
      </c>
      <c r="M737" s="294">
        <v>0</v>
      </c>
      <c r="N737" s="294">
        <v>0</v>
      </c>
      <c r="O737" s="294">
        <v>0</v>
      </c>
      <c r="P737" s="294">
        <v>0</v>
      </c>
      <c r="Q737" s="294">
        <v>0</v>
      </c>
      <c r="R737" s="294">
        <v>0</v>
      </c>
      <c r="S737" s="294">
        <v>0</v>
      </c>
      <c r="T737" s="294">
        <v>0</v>
      </c>
      <c r="U737" s="294">
        <v>0</v>
      </c>
      <c r="V737" s="294">
        <v>0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0</v>
      </c>
      <c r="D738" s="294">
        <v>0</v>
      </c>
      <c r="E738" s="294">
        <v>8.9</v>
      </c>
      <c r="F738" s="294">
        <v>76.7</v>
      </c>
      <c r="G738" s="294">
        <v>81.87</v>
      </c>
      <c r="H738" s="294">
        <v>89.12</v>
      </c>
      <c r="I738" s="294">
        <v>161.28</v>
      </c>
      <c r="J738" s="294">
        <v>126.16</v>
      </c>
      <c r="K738" s="294">
        <v>38.74</v>
      </c>
      <c r="L738" s="294">
        <v>14.21</v>
      </c>
      <c r="M738" s="294">
        <v>0.13</v>
      </c>
      <c r="N738" s="294">
        <v>0</v>
      </c>
      <c r="O738" s="294">
        <v>3.36</v>
      </c>
      <c r="P738" s="294">
        <v>0</v>
      </c>
      <c r="Q738" s="294">
        <v>0.28999999999999998</v>
      </c>
      <c r="R738" s="294">
        <v>3.91</v>
      </c>
      <c r="S738" s="294">
        <v>0</v>
      </c>
      <c r="T738" s="294">
        <v>0</v>
      </c>
      <c r="U738" s="294">
        <v>0</v>
      </c>
      <c r="V738" s="294">
        <v>0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31.43</v>
      </c>
      <c r="E739" s="294">
        <v>22.96</v>
      </c>
      <c r="F739" s="294">
        <v>102.48</v>
      </c>
      <c r="G739" s="294">
        <v>111.63</v>
      </c>
      <c r="H739" s="294">
        <v>712.6</v>
      </c>
      <c r="I739" s="294">
        <v>487.45</v>
      </c>
      <c r="J739" s="294">
        <v>1165.49</v>
      </c>
      <c r="K739" s="294">
        <v>119.93</v>
      </c>
      <c r="L739" s="294">
        <v>118.19</v>
      </c>
      <c r="M739" s="294">
        <v>131.80000000000001</v>
      </c>
      <c r="N739" s="294">
        <v>196.38</v>
      </c>
      <c r="O739" s="294">
        <v>217.51</v>
      </c>
      <c r="P739" s="294">
        <v>230.01</v>
      </c>
      <c r="Q739" s="294">
        <v>253.37</v>
      </c>
      <c r="R739" s="294">
        <v>263.01</v>
      </c>
      <c r="S739" s="294">
        <v>221.42</v>
      </c>
      <c r="T739" s="294">
        <v>157.63999999999999</v>
      </c>
      <c r="U739" s="294">
        <v>27.15</v>
      </c>
      <c r="V739" s="294">
        <v>2.2400000000000002</v>
      </c>
      <c r="W739" s="294">
        <v>0</v>
      </c>
      <c r="X739" s="294">
        <v>0.01</v>
      </c>
      <c r="Y739" s="294">
        <v>0</v>
      </c>
    </row>
    <row r="740" spans="1:25" hidden="1" outlineLevel="1">
      <c r="A740" s="314">
        <v>27</v>
      </c>
      <c r="B740" s="294">
        <v>1.04</v>
      </c>
      <c r="C740" s="294">
        <v>2.8</v>
      </c>
      <c r="D740" s="294">
        <v>0.46</v>
      </c>
      <c r="E740" s="294">
        <v>26.68</v>
      </c>
      <c r="F740" s="294">
        <v>50.07</v>
      </c>
      <c r="G740" s="294">
        <v>107.43</v>
      </c>
      <c r="H740" s="294">
        <v>112.27</v>
      </c>
      <c r="I740" s="294">
        <v>164.97</v>
      </c>
      <c r="J740" s="294">
        <v>140.44999999999999</v>
      </c>
      <c r="K740" s="294">
        <v>0</v>
      </c>
      <c r="L740" s="294">
        <v>173.09</v>
      </c>
      <c r="M740" s="294">
        <v>0</v>
      </c>
      <c r="N740" s="294">
        <v>136.99</v>
      </c>
      <c r="O740" s="294">
        <v>159.78</v>
      </c>
      <c r="P740" s="294">
        <v>204.75</v>
      </c>
      <c r="Q740" s="294">
        <v>212.94</v>
      </c>
      <c r="R740" s="294">
        <v>0</v>
      </c>
      <c r="S740" s="294">
        <v>211.11</v>
      </c>
      <c r="T740" s="294">
        <v>151.22</v>
      </c>
      <c r="U740" s="294">
        <v>108.29</v>
      </c>
      <c r="V740" s="294">
        <v>98.98</v>
      </c>
      <c r="W740" s="294">
        <v>37.9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0.18</v>
      </c>
      <c r="C741" s="294">
        <v>1.52</v>
      </c>
      <c r="D741" s="294">
        <v>0</v>
      </c>
      <c r="E741" s="294">
        <v>19.5</v>
      </c>
      <c r="F741" s="294">
        <v>27.25</v>
      </c>
      <c r="G741" s="294">
        <v>124.08</v>
      </c>
      <c r="H741" s="294">
        <v>118.83</v>
      </c>
      <c r="I741" s="294">
        <v>152.04</v>
      </c>
      <c r="J741" s="294">
        <v>187.81</v>
      </c>
      <c r="K741" s="294">
        <v>135.97999999999999</v>
      </c>
      <c r="L741" s="294">
        <v>112.22</v>
      </c>
      <c r="M741" s="294">
        <v>91.06</v>
      </c>
      <c r="N741" s="294">
        <v>85.38</v>
      </c>
      <c r="O741" s="294">
        <v>113.38</v>
      </c>
      <c r="P741" s="294">
        <v>106.72</v>
      </c>
      <c r="Q741" s="294">
        <v>139.74</v>
      </c>
      <c r="R741" s="294">
        <v>170.08</v>
      </c>
      <c r="S741" s="294">
        <v>131.25</v>
      </c>
      <c r="T741" s="294">
        <v>20.18</v>
      </c>
      <c r="U741" s="294">
        <v>10.9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44.82</v>
      </c>
      <c r="F742" s="294">
        <v>64.92</v>
      </c>
      <c r="G742" s="294">
        <v>173.1</v>
      </c>
      <c r="H742" s="294">
        <v>193.01</v>
      </c>
      <c r="I742" s="294">
        <v>177.95</v>
      </c>
      <c r="J742" s="294">
        <v>200.13</v>
      </c>
      <c r="K742" s="294">
        <v>109.03</v>
      </c>
      <c r="L742" s="294">
        <v>69.67</v>
      </c>
      <c r="M742" s="294">
        <v>60.67</v>
      </c>
      <c r="N742" s="294">
        <v>58.58</v>
      </c>
      <c r="O742" s="294">
        <v>83.35</v>
      </c>
      <c r="P742" s="294">
        <v>84.41</v>
      </c>
      <c r="Q742" s="294">
        <v>100.4</v>
      </c>
      <c r="R742" s="294">
        <v>83.06</v>
      </c>
      <c r="S742" s="294">
        <v>50.98</v>
      </c>
      <c r="T742" s="294">
        <v>46.29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102.78</v>
      </c>
      <c r="F743" s="294">
        <v>118.3</v>
      </c>
      <c r="G743" s="294">
        <v>175.21</v>
      </c>
      <c r="H743" s="294">
        <v>219.62</v>
      </c>
      <c r="I743" s="294">
        <v>165.19</v>
      </c>
      <c r="J743" s="294">
        <v>133.07</v>
      </c>
      <c r="K743" s="294">
        <v>72.08</v>
      </c>
      <c r="L743" s="294">
        <v>61.93</v>
      </c>
      <c r="M743" s="294">
        <v>33.979999999999997</v>
      </c>
      <c r="N743" s="294">
        <v>50.69</v>
      </c>
      <c r="O743" s="294">
        <v>82.56</v>
      </c>
      <c r="P743" s="294">
        <v>45.07</v>
      </c>
      <c r="Q743" s="294">
        <v>68.05</v>
      </c>
      <c r="R743" s="294">
        <v>73.52</v>
      </c>
      <c r="S743" s="294">
        <v>39.950000000000003</v>
      </c>
      <c r="T743" s="294">
        <v>47.81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0</v>
      </c>
      <c r="H744" s="294">
        <v>0</v>
      </c>
      <c r="I744" s="294">
        <v>0</v>
      </c>
      <c r="J744" s="294">
        <v>0</v>
      </c>
      <c r="K744" s="294">
        <v>0</v>
      </c>
      <c r="L744" s="294">
        <v>0</v>
      </c>
      <c r="M744" s="294">
        <v>0</v>
      </c>
      <c r="N744" s="294">
        <v>0</v>
      </c>
      <c r="O744" s="294">
        <v>0</v>
      </c>
      <c r="P744" s="294">
        <v>0</v>
      </c>
      <c r="Q744" s="294">
        <v>0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2"/>
      <c r="C745" s="552"/>
      <c r="D745" s="552"/>
      <c r="E745" s="552"/>
      <c r="F745" s="552"/>
      <c r="G745" s="552"/>
      <c r="H745" s="552"/>
      <c r="I745" s="552"/>
      <c r="J745" s="552"/>
      <c r="K745" s="552"/>
      <c r="L745" s="552"/>
      <c r="M745" s="552"/>
      <c r="N745" s="552"/>
      <c r="O745" s="552"/>
      <c r="P745" s="552"/>
      <c r="Q745" s="552"/>
      <c r="R745" s="552"/>
      <c r="S745" s="552"/>
      <c r="T745" s="552"/>
      <c r="U745" s="552"/>
      <c r="V745" s="552"/>
      <c r="W745" s="552"/>
      <c r="X745" s="552"/>
      <c r="Y745" s="552"/>
    </row>
    <row r="746" spans="1:25">
      <c r="A746" s="407" t="s">
        <v>208</v>
      </c>
      <c r="B746" s="413" t="s">
        <v>310</v>
      </c>
      <c r="C746" s="413"/>
      <c r="D746" s="413"/>
      <c r="E746" s="413"/>
      <c r="F746" s="413"/>
      <c r="G746" s="413"/>
      <c r="H746" s="413"/>
      <c r="I746" s="413"/>
      <c r="J746" s="413"/>
      <c r="K746" s="413"/>
      <c r="L746" s="413"/>
      <c r="M746" s="413"/>
      <c r="N746" s="413"/>
      <c r="O746" s="413"/>
      <c r="P746" s="413"/>
      <c r="Q746" s="413"/>
      <c r="R746" s="413"/>
      <c r="S746" s="413"/>
      <c r="T746" s="413"/>
      <c r="U746" s="413"/>
      <c r="V746" s="413"/>
      <c r="W746" s="413"/>
      <c r="X746" s="413"/>
      <c r="Y746" s="413"/>
    </row>
    <row r="747" spans="1:25" ht="30" hidden="1" outlineLevel="1">
      <c r="A747" s="407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110.04</v>
      </c>
      <c r="C748" s="279">
        <v>508.49</v>
      </c>
      <c r="D748" s="279">
        <v>478.34</v>
      </c>
      <c r="E748" s="279">
        <v>427.03</v>
      </c>
      <c r="F748" s="279">
        <v>111.1</v>
      </c>
      <c r="G748" s="279">
        <v>0</v>
      </c>
      <c r="H748" s="279">
        <v>0</v>
      </c>
      <c r="I748" s="279">
        <v>17.8</v>
      </c>
      <c r="J748" s="279">
        <v>16.190000000000001</v>
      </c>
      <c r="K748" s="279">
        <v>661.59</v>
      </c>
      <c r="L748" s="279">
        <v>109.15</v>
      </c>
      <c r="M748" s="279">
        <v>99.06</v>
      </c>
      <c r="N748" s="279">
        <v>89.73</v>
      </c>
      <c r="O748" s="279">
        <v>43.05</v>
      </c>
      <c r="P748" s="279">
        <v>96.32</v>
      </c>
      <c r="Q748" s="279">
        <v>87.78</v>
      </c>
      <c r="R748" s="279">
        <v>63.78</v>
      </c>
      <c r="S748" s="279">
        <v>83.63</v>
      </c>
      <c r="T748" s="279">
        <v>68.19</v>
      </c>
      <c r="U748" s="279">
        <v>104.73</v>
      </c>
      <c r="V748" s="279">
        <v>125.83</v>
      </c>
      <c r="W748" s="279">
        <v>62.16</v>
      </c>
      <c r="X748" s="279">
        <v>55.31</v>
      </c>
      <c r="Y748" s="279">
        <v>7.0000000000000007E-2</v>
      </c>
    </row>
    <row r="749" spans="1:25" hidden="1" outlineLevel="1">
      <c r="A749" s="314">
        <v>2</v>
      </c>
      <c r="B749" s="279">
        <v>557.4</v>
      </c>
      <c r="C749" s="279">
        <v>468.33</v>
      </c>
      <c r="D749" s="279">
        <v>0</v>
      </c>
      <c r="E749" s="279">
        <v>0</v>
      </c>
      <c r="F749" s="279">
        <v>0</v>
      </c>
      <c r="G749" s="279">
        <v>0</v>
      </c>
      <c r="H749" s="279">
        <v>0</v>
      </c>
      <c r="I749" s="279">
        <v>0</v>
      </c>
      <c r="J749" s="279">
        <v>0</v>
      </c>
      <c r="K749" s="279">
        <v>10.32</v>
      </c>
      <c r="L749" s="279">
        <v>45.75</v>
      </c>
      <c r="M749" s="279">
        <v>1011.84</v>
      </c>
      <c r="N749" s="279">
        <v>800.08</v>
      </c>
      <c r="O749" s="279">
        <v>1009.38</v>
      </c>
      <c r="P749" s="279">
        <v>985.53</v>
      </c>
      <c r="Q749" s="279">
        <v>980.76</v>
      </c>
      <c r="R749" s="279">
        <v>0</v>
      </c>
      <c r="S749" s="279">
        <v>0</v>
      </c>
      <c r="T749" s="279">
        <v>0</v>
      </c>
      <c r="U749" s="279">
        <v>0</v>
      </c>
      <c r="V749" s="279">
        <v>170.88</v>
      </c>
      <c r="W749" s="279">
        <v>972.77</v>
      </c>
      <c r="X749" s="279">
        <v>810.3</v>
      </c>
      <c r="Y749" s="279">
        <v>91.39</v>
      </c>
    </row>
    <row r="750" spans="1:25" hidden="1" outlineLevel="1">
      <c r="A750" s="314">
        <v>3</v>
      </c>
      <c r="B750" s="279">
        <v>633.86</v>
      </c>
      <c r="C750" s="279">
        <v>561.49</v>
      </c>
      <c r="D750" s="279">
        <v>498.49</v>
      </c>
      <c r="E750" s="279">
        <v>465.58</v>
      </c>
      <c r="F750" s="279">
        <v>580.14</v>
      </c>
      <c r="G750" s="279">
        <v>0.17</v>
      </c>
      <c r="H750" s="279">
        <v>0</v>
      </c>
      <c r="I750" s="279">
        <v>0</v>
      </c>
      <c r="J750" s="279">
        <v>1.62</v>
      </c>
      <c r="K750" s="279">
        <v>1.6</v>
      </c>
      <c r="L750" s="279">
        <v>1.99</v>
      </c>
      <c r="M750" s="279">
        <v>842.76</v>
      </c>
      <c r="N750" s="279">
        <v>841</v>
      </c>
      <c r="O750" s="279">
        <v>163.52000000000001</v>
      </c>
      <c r="P750" s="279">
        <v>110.17</v>
      </c>
      <c r="Q750" s="279">
        <v>93.09</v>
      </c>
      <c r="R750" s="279">
        <v>65.77</v>
      </c>
      <c r="S750" s="279">
        <v>51.17</v>
      </c>
      <c r="T750" s="279">
        <v>41.63</v>
      </c>
      <c r="U750" s="279">
        <v>56.08</v>
      </c>
      <c r="V750" s="279">
        <v>53.5</v>
      </c>
      <c r="W750" s="279">
        <v>210.71</v>
      </c>
      <c r="X750" s="279">
        <v>921.26</v>
      </c>
      <c r="Y750" s="279">
        <v>713.4</v>
      </c>
    </row>
    <row r="751" spans="1:25" hidden="1" outlineLevel="1">
      <c r="A751" s="314">
        <v>4</v>
      </c>
      <c r="B751" s="279">
        <v>11.24</v>
      </c>
      <c r="C751" s="279">
        <v>0.32</v>
      </c>
      <c r="D751" s="279">
        <v>0.09</v>
      </c>
      <c r="E751" s="279">
        <v>0.02</v>
      </c>
      <c r="F751" s="279">
        <v>0.1</v>
      </c>
      <c r="G751" s="279">
        <v>0.06</v>
      </c>
      <c r="H751" s="279">
        <v>0.15</v>
      </c>
      <c r="I751" s="279">
        <v>0</v>
      </c>
      <c r="J751" s="279">
        <v>0.32</v>
      </c>
      <c r="K751" s="279">
        <v>0.11</v>
      </c>
      <c r="L751" s="279">
        <v>0.39</v>
      </c>
      <c r="M751" s="279">
        <v>0.5</v>
      </c>
      <c r="N751" s="279">
        <v>83.78</v>
      </c>
      <c r="O751" s="279">
        <v>143.27000000000001</v>
      </c>
      <c r="P751" s="279">
        <v>89.7</v>
      </c>
      <c r="Q751" s="279">
        <v>74.55</v>
      </c>
      <c r="R751" s="279">
        <v>0.28000000000000003</v>
      </c>
      <c r="S751" s="279">
        <v>0.59</v>
      </c>
      <c r="T751" s="279">
        <v>0.62</v>
      </c>
      <c r="U751" s="279">
        <v>0.4</v>
      </c>
      <c r="V751" s="279">
        <v>67.489999999999995</v>
      </c>
      <c r="W751" s="279">
        <v>120.33</v>
      </c>
      <c r="X751" s="279">
        <v>71.27</v>
      </c>
      <c r="Y751" s="279">
        <v>715.16</v>
      </c>
    </row>
    <row r="752" spans="1:25" hidden="1" outlineLevel="1">
      <c r="A752" s="314">
        <v>5</v>
      </c>
      <c r="B752" s="279">
        <v>0.68</v>
      </c>
      <c r="C752" s="279">
        <v>0.26</v>
      </c>
      <c r="D752" s="279">
        <v>0.34</v>
      </c>
      <c r="E752" s="279">
        <v>0.28000000000000003</v>
      </c>
      <c r="F752" s="279">
        <v>0.42</v>
      </c>
      <c r="G752" s="279">
        <v>0.16</v>
      </c>
      <c r="H752" s="279">
        <v>0.02</v>
      </c>
      <c r="I752" s="279">
        <v>0.16</v>
      </c>
      <c r="J752" s="279">
        <v>0</v>
      </c>
      <c r="K752" s="279">
        <v>0</v>
      </c>
      <c r="L752" s="279">
        <v>20.21</v>
      </c>
      <c r="M752" s="279">
        <v>14.92</v>
      </c>
      <c r="N752" s="279">
        <v>28.71</v>
      </c>
      <c r="O752" s="279">
        <v>1.96</v>
      </c>
      <c r="P752" s="279">
        <v>68.650000000000006</v>
      </c>
      <c r="Q752" s="279">
        <v>29.78</v>
      </c>
      <c r="R752" s="279">
        <v>10.24</v>
      </c>
      <c r="S752" s="279">
        <v>71.83</v>
      </c>
      <c r="T752" s="279">
        <v>59.9</v>
      </c>
      <c r="U752" s="279">
        <v>71.81</v>
      </c>
      <c r="V752" s="279">
        <v>81.010000000000005</v>
      </c>
      <c r="W752" s="279">
        <v>222.69</v>
      </c>
      <c r="X752" s="279">
        <v>104.82</v>
      </c>
      <c r="Y752" s="279">
        <v>28.18</v>
      </c>
    </row>
    <row r="753" spans="1:25" hidden="1" outlineLevel="1">
      <c r="A753" s="314">
        <v>6</v>
      </c>
      <c r="B753" s="279">
        <v>17.66</v>
      </c>
      <c r="C753" s="279">
        <v>12.5</v>
      </c>
      <c r="D753" s="279">
        <v>10.93</v>
      </c>
      <c r="E753" s="279">
        <v>0</v>
      </c>
      <c r="F753" s="279">
        <v>0</v>
      </c>
      <c r="G753" s="279">
        <v>0</v>
      </c>
      <c r="H753" s="279">
        <v>0</v>
      </c>
      <c r="I753" s="279">
        <v>0</v>
      </c>
      <c r="J753" s="279">
        <v>0</v>
      </c>
      <c r="K753" s="279">
        <v>23.15</v>
      </c>
      <c r="L753" s="279">
        <v>0</v>
      </c>
      <c r="M753" s="279">
        <v>19.95</v>
      </c>
      <c r="N753" s="279">
        <v>48.32</v>
      </c>
      <c r="O753" s="279">
        <v>43.23</v>
      </c>
      <c r="P753" s="279">
        <v>29.96</v>
      </c>
      <c r="Q753" s="279">
        <v>0.01</v>
      </c>
      <c r="R753" s="279">
        <v>0</v>
      </c>
      <c r="S753" s="279">
        <v>23.68</v>
      </c>
      <c r="T753" s="279">
        <v>106.21</v>
      </c>
      <c r="U753" s="279">
        <v>47.69</v>
      </c>
      <c r="V753" s="279">
        <v>0</v>
      </c>
      <c r="W753" s="279">
        <v>159.4</v>
      </c>
      <c r="X753" s="279">
        <v>36.24</v>
      </c>
      <c r="Y753" s="279">
        <v>52.26</v>
      </c>
    </row>
    <row r="754" spans="1:25" hidden="1" outlineLevel="1">
      <c r="A754" s="314">
        <v>7</v>
      </c>
      <c r="B754" s="279">
        <v>28.18</v>
      </c>
      <c r="C754" s="279">
        <v>52.35</v>
      </c>
      <c r="D754" s="279">
        <v>36.79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34.880000000000003</v>
      </c>
      <c r="P754" s="279">
        <v>24.17</v>
      </c>
      <c r="Q754" s="279">
        <v>36.72</v>
      </c>
      <c r="R754" s="279">
        <v>0</v>
      </c>
      <c r="S754" s="279">
        <v>0</v>
      </c>
      <c r="T754" s="279">
        <v>0</v>
      </c>
      <c r="U754" s="279">
        <v>0.01</v>
      </c>
      <c r="V754" s="279">
        <v>62.95</v>
      </c>
      <c r="W754" s="279">
        <v>277.88</v>
      </c>
      <c r="X754" s="279">
        <v>832.11</v>
      </c>
      <c r="Y754" s="279">
        <v>130.81</v>
      </c>
    </row>
    <row r="755" spans="1:25" hidden="1" outlineLevel="1">
      <c r="A755" s="314">
        <v>8</v>
      </c>
      <c r="B755" s="279">
        <v>144.52000000000001</v>
      </c>
      <c r="C755" s="279">
        <v>628.94000000000005</v>
      </c>
      <c r="D755" s="279">
        <v>48.5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215.75</v>
      </c>
      <c r="N755" s="279">
        <v>199.07</v>
      </c>
      <c r="O755" s="279">
        <v>0</v>
      </c>
      <c r="P755" s="279">
        <v>0</v>
      </c>
      <c r="Q755" s="279">
        <v>0.01</v>
      </c>
      <c r="R755" s="279">
        <v>53.66</v>
      </c>
      <c r="S755" s="279">
        <v>35.380000000000003</v>
      </c>
      <c r="T755" s="279">
        <v>72.739999999999995</v>
      </c>
      <c r="U755" s="279">
        <v>132.75</v>
      </c>
      <c r="V755" s="279">
        <v>243.08</v>
      </c>
      <c r="W755" s="279">
        <v>323.47000000000003</v>
      </c>
      <c r="X755" s="279">
        <v>234.06</v>
      </c>
      <c r="Y755" s="279">
        <v>200.09</v>
      </c>
    </row>
    <row r="756" spans="1:25" hidden="1" outlineLevel="1">
      <c r="A756" s="314">
        <v>9</v>
      </c>
      <c r="B756" s="279">
        <v>134.44</v>
      </c>
      <c r="C756" s="279">
        <v>93.37</v>
      </c>
      <c r="D756" s="279">
        <v>29.66</v>
      </c>
      <c r="E756" s="279">
        <v>159.94999999999999</v>
      </c>
      <c r="F756" s="279">
        <v>1.0900000000000001</v>
      </c>
      <c r="G756" s="279">
        <v>0</v>
      </c>
      <c r="H756" s="279">
        <v>0</v>
      </c>
      <c r="I756" s="279">
        <v>0</v>
      </c>
      <c r="J756" s="279">
        <v>0.91</v>
      </c>
      <c r="K756" s="279">
        <v>0.1</v>
      </c>
      <c r="L756" s="279">
        <v>9.56</v>
      </c>
      <c r="M756" s="279">
        <v>33.22</v>
      </c>
      <c r="N756" s="279">
        <v>31.25</v>
      </c>
      <c r="O756" s="279">
        <v>36.96</v>
      </c>
      <c r="P756" s="279">
        <v>71.59</v>
      </c>
      <c r="Q756" s="279">
        <v>47.18</v>
      </c>
      <c r="R756" s="279">
        <v>32.28</v>
      </c>
      <c r="S756" s="279">
        <v>0.8</v>
      </c>
      <c r="T756" s="279">
        <v>1.5</v>
      </c>
      <c r="U756" s="279">
        <v>2.3199999999999998</v>
      </c>
      <c r="V756" s="279">
        <v>154.72999999999999</v>
      </c>
      <c r="W756" s="279">
        <v>220.85</v>
      </c>
      <c r="X756" s="279">
        <v>268.47000000000003</v>
      </c>
      <c r="Y756" s="279">
        <v>210.05</v>
      </c>
    </row>
    <row r="757" spans="1:25" hidden="1" outlineLevel="1">
      <c r="A757" s="314">
        <v>10</v>
      </c>
      <c r="B757" s="279">
        <v>113.8</v>
      </c>
      <c r="C757" s="279">
        <v>94.37</v>
      </c>
      <c r="D757" s="279">
        <v>370.41</v>
      </c>
      <c r="E757" s="279">
        <v>0.34</v>
      </c>
      <c r="F757" s="279">
        <v>52.17</v>
      </c>
      <c r="G757" s="279">
        <v>0</v>
      </c>
      <c r="H757" s="279">
        <v>0</v>
      </c>
      <c r="I757" s="279">
        <v>0</v>
      </c>
      <c r="J757" s="279">
        <v>10.28</v>
      </c>
      <c r="K757" s="279">
        <v>63.04</v>
      </c>
      <c r="L757" s="279">
        <v>234.31</v>
      </c>
      <c r="M757" s="279">
        <v>96.9</v>
      </c>
      <c r="N757" s="279">
        <v>860.55</v>
      </c>
      <c r="O757" s="279">
        <v>203.8</v>
      </c>
      <c r="P757" s="279">
        <v>106.4</v>
      </c>
      <c r="Q757" s="279">
        <v>30.19</v>
      </c>
      <c r="R757" s="279">
        <v>28.38</v>
      </c>
      <c r="S757" s="279">
        <v>14.37</v>
      </c>
      <c r="T757" s="279">
        <v>100.36</v>
      </c>
      <c r="U757" s="279">
        <v>125.8</v>
      </c>
      <c r="V757" s="279">
        <v>267.36</v>
      </c>
      <c r="W757" s="279">
        <v>325.68</v>
      </c>
      <c r="X757" s="279">
        <v>201.44</v>
      </c>
      <c r="Y757" s="279">
        <v>440.56</v>
      </c>
    </row>
    <row r="758" spans="1:25" hidden="1" outlineLevel="1">
      <c r="A758" s="314">
        <v>11</v>
      </c>
      <c r="B758" s="279">
        <v>94.11</v>
      </c>
      <c r="C758" s="279">
        <v>70.59</v>
      </c>
      <c r="D758" s="279">
        <v>14.12</v>
      </c>
      <c r="E758" s="279">
        <v>0</v>
      </c>
      <c r="F758" s="279">
        <v>0.01</v>
      </c>
      <c r="G758" s="279">
        <v>0</v>
      </c>
      <c r="H758" s="279">
        <v>0</v>
      </c>
      <c r="I758" s="279">
        <v>17.010000000000002</v>
      </c>
      <c r="J758" s="279">
        <v>44.28</v>
      </c>
      <c r="K758" s="279">
        <v>34.06</v>
      </c>
      <c r="L758" s="279">
        <v>36.340000000000003</v>
      </c>
      <c r="M758" s="279">
        <v>78.05</v>
      </c>
      <c r="N758" s="279">
        <v>111.54</v>
      </c>
      <c r="O758" s="279">
        <v>72.25</v>
      </c>
      <c r="P758" s="279">
        <v>94.17</v>
      </c>
      <c r="Q758" s="279">
        <v>68.709999999999994</v>
      </c>
      <c r="R758" s="279">
        <v>32.11</v>
      </c>
      <c r="S758" s="279">
        <v>1025.02</v>
      </c>
      <c r="T758" s="279">
        <v>0.22</v>
      </c>
      <c r="U758" s="279">
        <v>681.39</v>
      </c>
      <c r="V758" s="279">
        <v>683.08</v>
      </c>
      <c r="W758" s="279">
        <v>0</v>
      </c>
      <c r="X758" s="279">
        <v>925.64</v>
      </c>
      <c r="Y758" s="279">
        <v>754.11</v>
      </c>
    </row>
    <row r="759" spans="1:25" hidden="1" outlineLevel="1">
      <c r="A759" s="314">
        <v>12</v>
      </c>
      <c r="B759" s="279">
        <v>681.68</v>
      </c>
      <c r="C759" s="279">
        <v>633.24</v>
      </c>
      <c r="D759" s="279">
        <v>259.8</v>
      </c>
      <c r="E759" s="279">
        <v>553.25</v>
      </c>
      <c r="F759" s="279">
        <v>593.29</v>
      </c>
      <c r="G759" s="279">
        <v>0</v>
      </c>
      <c r="H759" s="279">
        <v>0</v>
      </c>
      <c r="I759" s="279">
        <v>716.89</v>
      </c>
      <c r="J759" s="279">
        <v>558.76</v>
      </c>
      <c r="K759" s="279">
        <v>978.39</v>
      </c>
      <c r="L759" s="279">
        <v>1015.8</v>
      </c>
      <c r="M759" s="279">
        <v>1024.0999999999999</v>
      </c>
      <c r="N759" s="279">
        <v>1003.44</v>
      </c>
      <c r="O759" s="279">
        <v>684.36</v>
      </c>
      <c r="P759" s="279">
        <v>650.62</v>
      </c>
      <c r="Q759" s="279">
        <v>659.69</v>
      </c>
      <c r="R759" s="279">
        <v>0</v>
      </c>
      <c r="S759" s="279">
        <v>0</v>
      </c>
      <c r="T759" s="279">
        <v>976.83</v>
      </c>
      <c r="U759" s="279">
        <v>641.80999999999995</v>
      </c>
      <c r="V759" s="279">
        <v>659.63</v>
      </c>
      <c r="W759" s="279">
        <v>644.39</v>
      </c>
      <c r="X759" s="279">
        <v>430.49</v>
      </c>
      <c r="Y759" s="279">
        <v>345.62</v>
      </c>
    </row>
    <row r="760" spans="1:25" hidden="1" outlineLevel="1">
      <c r="A760" s="314">
        <v>13</v>
      </c>
      <c r="B760" s="279">
        <v>85.65</v>
      </c>
      <c r="C760" s="279">
        <v>64.89</v>
      </c>
      <c r="D760" s="279">
        <v>301.17</v>
      </c>
      <c r="E760" s="279">
        <v>0</v>
      </c>
      <c r="F760" s="279">
        <v>0</v>
      </c>
      <c r="G760" s="279">
        <v>0</v>
      </c>
      <c r="H760" s="279">
        <v>0</v>
      </c>
      <c r="I760" s="279">
        <v>0</v>
      </c>
      <c r="J760" s="279">
        <v>0</v>
      </c>
      <c r="K760" s="279">
        <v>23.54</v>
      </c>
      <c r="L760" s="279">
        <v>56.05</v>
      </c>
      <c r="M760" s="279">
        <v>44.03</v>
      </c>
      <c r="N760" s="279">
        <v>49.54</v>
      </c>
      <c r="O760" s="279">
        <v>74.53</v>
      </c>
      <c r="P760" s="279">
        <v>68.2</v>
      </c>
      <c r="Q760" s="279">
        <v>68.3</v>
      </c>
      <c r="R760" s="279">
        <v>67.099999999999994</v>
      </c>
      <c r="S760" s="279">
        <v>109.2</v>
      </c>
      <c r="T760" s="279">
        <v>143.43</v>
      </c>
      <c r="U760" s="279">
        <v>122.86</v>
      </c>
      <c r="V760" s="279">
        <v>175.01</v>
      </c>
      <c r="W760" s="279">
        <v>254.16</v>
      </c>
      <c r="X760" s="279">
        <v>68.790000000000006</v>
      </c>
      <c r="Y760" s="279">
        <v>97.73</v>
      </c>
    </row>
    <row r="761" spans="1:25" hidden="1" outlineLevel="1">
      <c r="A761" s="314">
        <v>14</v>
      </c>
      <c r="B761" s="279">
        <v>87.14</v>
      </c>
      <c r="C761" s="279">
        <v>384.84</v>
      </c>
      <c r="D761" s="279">
        <v>128.34</v>
      </c>
      <c r="E761" s="279">
        <v>0</v>
      </c>
      <c r="F761" s="279">
        <v>23.99</v>
      </c>
      <c r="G761" s="279">
        <v>278.33999999999997</v>
      </c>
      <c r="H761" s="279">
        <v>0</v>
      </c>
      <c r="I761" s="279">
        <v>0</v>
      </c>
      <c r="J761" s="279">
        <v>22.68</v>
      </c>
      <c r="K761" s="279">
        <v>46.6</v>
      </c>
      <c r="L761" s="279">
        <v>84.46</v>
      </c>
      <c r="M761" s="279">
        <v>103.96</v>
      </c>
      <c r="N761" s="279">
        <v>106.91</v>
      </c>
      <c r="O761" s="279">
        <v>34.9</v>
      </c>
      <c r="P761" s="279">
        <v>33.36</v>
      </c>
      <c r="Q761" s="279">
        <v>5.39</v>
      </c>
      <c r="R761" s="279">
        <v>53.05</v>
      </c>
      <c r="S761" s="279">
        <v>57.08</v>
      </c>
      <c r="T761" s="279">
        <v>58.9</v>
      </c>
      <c r="U761" s="279">
        <v>10.77</v>
      </c>
      <c r="V761" s="279">
        <v>123.23</v>
      </c>
      <c r="W761" s="279">
        <v>179.77</v>
      </c>
      <c r="X761" s="279">
        <v>73.239999999999995</v>
      </c>
      <c r="Y761" s="279">
        <v>676.92</v>
      </c>
    </row>
    <row r="762" spans="1:25" hidden="1" outlineLevel="1">
      <c r="A762" s="314">
        <v>15</v>
      </c>
      <c r="B762" s="279">
        <v>95.81</v>
      </c>
      <c r="C762" s="279">
        <v>54.72</v>
      </c>
      <c r="D762" s="279">
        <v>398.56</v>
      </c>
      <c r="E762" s="279">
        <v>29.1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0.19</v>
      </c>
      <c r="L762" s="279">
        <v>0</v>
      </c>
      <c r="M762" s="279">
        <v>26.46</v>
      </c>
      <c r="N762" s="279">
        <v>18.82</v>
      </c>
      <c r="O762" s="279">
        <v>45.76</v>
      </c>
      <c r="P762" s="279">
        <v>88.16</v>
      </c>
      <c r="Q762" s="279">
        <v>71.150000000000006</v>
      </c>
      <c r="R762" s="279">
        <v>74.91</v>
      </c>
      <c r="S762" s="279">
        <v>87.89</v>
      </c>
      <c r="T762" s="279">
        <v>97.12</v>
      </c>
      <c r="U762" s="279">
        <v>100</v>
      </c>
      <c r="V762" s="279">
        <v>113.72</v>
      </c>
      <c r="W762" s="279">
        <v>124.42</v>
      </c>
      <c r="X762" s="279">
        <v>171.25</v>
      </c>
      <c r="Y762" s="279">
        <v>62.82</v>
      </c>
    </row>
    <row r="763" spans="1:25" hidden="1" outlineLevel="1">
      <c r="A763" s="314">
        <v>16</v>
      </c>
      <c r="B763" s="279">
        <v>83.52</v>
      </c>
      <c r="C763" s="279">
        <v>79.95</v>
      </c>
      <c r="D763" s="279">
        <v>22</v>
      </c>
      <c r="E763" s="279">
        <v>0</v>
      </c>
      <c r="F763" s="279">
        <v>0</v>
      </c>
      <c r="G763" s="279">
        <v>0</v>
      </c>
      <c r="H763" s="279">
        <v>0</v>
      </c>
      <c r="I763" s="279">
        <v>0</v>
      </c>
      <c r="J763" s="279">
        <v>1.28</v>
      </c>
      <c r="K763" s="279">
        <v>0.12</v>
      </c>
      <c r="L763" s="279">
        <v>11.67</v>
      </c>
      <c r="M763" s="279">
        <v>6.25</v>
      </c>
      <c r="N763" s="279">
        <v>34.96</v>
      </c>
      <c r="O763" s="279">
        <v>46.6</v>
      </c>
      <c r="P763" s="279">
        <v>36.28</v>
      </c>
      <c r="Q763" s="279">
        <v>31.28</v>
      </c>
      <c r="R763" s="279">
        <v>55.17</v>
      </c>
      <c r="S763" s="279">
        <v>989.61</v>
      </c>
      <c r="T763" s="279">
        <v>997.5</v>
      </c>
      <c r="U763" s="279">
        <v>1.84</v>
      </c>
      <c r="V763" s="279">
        <v>19.61</v>
      </c>
      <c r="W763" s="279">
        <v>198.08</v>
      </c>
      <c r="X763" s="279">
        <v>81.27</v>
      </c>
      <c r="Y763" s="279">
        <v>76.64</v>
      </c>
    </row>
    <row r="764" spans="1:25" hidden="1" outlineLevel="1">
      <c r="A764" s="314">
        <v>17</v>
      </c>
      <c r="B764" s="279">
        <v>606.4</v>
      </c>
      <c r="C764" s="279">
        <v>119.66</v>
      </c>
      <c r="D764" s="279">
        <v>0</v>
      </c>
      <c r="E764" s="279">
        <v>0</v>
      </c>
      <c r="F764" s="279">
        <v>0</v>
      </c>
      <c r="G764" s="279">
        <v>0</v>
      </c>
      <c r="H764" s="279">
        <v>0</v>
      </c>
      <c r="I764" s="279">
        <v>637.70000000000005</v>
      </c>
      <c r="J764" s="279">
        <v>0</v>
      </c>
      <c r="K764" s="279">
        <v>733.27</v>
      </c>
      <c r="L764" s="279">
        <v>0.32</v>
      </c>
      <c r="M764" s="279">
        <v>0.25</v>
      </c>
      <c r="N764" s="279">
        <v>0.52</v>
      </c>
      <c r="O764" s="279">
        <v>735.29</v>
      </c>
      <c r="P764" s="279">
        <v>146.53</v>
      </c>
      <c r="Q764" s="279">
        <v>734.51</v>
      </c>
      <c r="R764" s="279">
        <v>145.21</v>
      </c>
      <c r="S764" s="279">
        <v>732.05</v>
      </c>
      <c r="T764" s="279">
        <v>0</v>
      </c>
      <c r="U764" s="279">
        <v>0</v>
      </c>
      <c r="V764" s="279">
        <v>0</v>
      </c>
      <c r="W764" s="279">
        <v>0</v>
      </c>
      <c r="X764" s="279">
        <v>80.61</v>
      </c>
      <c r="Y764" s="279">
        <v>71.3</v>
      </c>
    </row>
    <row r="765" spans="1:25" hidden="1" outlineLevel="1">
      <c r="A765" s="314">
        <v>18</v>
      </c>
      <c r="B765" s="279">
        <v>16.68</v>
      </c>
      <c r="C765" s="279">
        <v>1.32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0.36</v>
      </c>
      <c r="L765" s="279">
        <v>11.32</v>
      </c>
      <c r="M765" s="279">
        <v>26.65</v>
      </c>
      <c r="N765" s="279">
        <v>3.94</v>
      </c>
      <c r="O765" s="279">
        <v>7.5</v>
      </c>
      <c r="P765" s="279">
        <v>0.25</v>
      </c>
      <c r="Q765" s="279">
        <v>0.35</v>
      </c>
      <c r="R765" s="279">
        <v>0.7</v>
      </c>
      <c r="S765" s="279">
        <v>248.27</v>
      </c>
      <c r="T765" s="279">
        <v>280.95999999999998</v>
      </c>
      <c r="U765" s="279">
        <v>1030.1500000000001</v>
      </c>
      <c r="V765" s="279">
        <v>0</v>
      </c>
      <c r="W765" s="279">
        <v>24.24</v>
      </c>
      <c r="X765" s="279">
        <v>13.2</v>
      </c>
      <c r="Y765" s="279">
        <v>0</v>
      </c>
    </row>
    <row r="766" spans="1:25" hidden="1" outlineLevel="1">
      <c r="A766" s="314">
        <v>19</v>
      </c>
      <c r="B766" s="279">
        <v>0</v>
      </c>
      <c r="C766" s="279">
        <v>0</v>
      </c>
      <c r="D766" s="279">
        <v>0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</v>
      </c>
      <c r="V766" s="279">
        <v>0</v>
      </c>
      <c r="W766" s="279">
        <v>0</v>
      </c>
      <c r="X766" s="279">
        <v>0</v>
      </c>
      <c r="Y766" s="279">
        <v>69.83</v>
      </c>
    </row>
    <row r="767" spans="1:25" hidden="1" outlineLevel="1">
      <c r="A767" s="314">
        <v>20</v>
      </c>
      <c r="B767" s="279">
        <v>0</v>
      </c>
      <c r="C767" s="279">
        <v>0</v>
      </c>
      <c r="D767" s="279">
        <v>0</v>
      </c>
      <c r="E767" s="279">
        <v>459.23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25.63</v>
      </c>
      <c r="T767" s="279">
        <v>91.03</v>
      </c>
      <c r="U767" s="279">
        <v>136.51</v>
      </c>
      <c r="V767" s="279">
        <v>190.54</v>
      </c>
      <c r="W767" s="279">
        <v>185.13</v>
      </c>
      <c r="X767" s="279">
        <v>159.11000000000001</v>
      </c>
      <c r="Y767" s="279">
        <v>835.02</v>
      </c>
    </row>
    <row r="768" spans="1:25" hidden="1" outlineLevel="1">
      <c r="A768" s="314">
        <v>21</v>
      </c>
      <c r="B768" s="279">
        <v>0</v>
      </c>
      <c r="C768" s="279">
        <v>0</v>
      </c>
      <c r="D768" s="279">
        <v>608.71</v>
      </c>
      <c r="E768" s="279">
        <v>607.24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0.02</v>
      </c>
      <c r="T768" s="279">
        <v>59.19</v>
      </c>
      <c r="U768" s="279">
        <v>156.85</v>
      </c>
      <c r="V768" s="279">
        <v>208.43</v>
      </c>
      <c r="W768" s="279">
        <v>261.08</v>
      </c>
      <c r="X768" s="279">
        <v>0.01</v>
      </c>
      <c r="Y768" s="279">
        <v>0</v>
      </c>
    </row>
    <row r="769" spans="1:129" hidden="1" outlineLevel="1">
      <c r="A769" s="314">
        <v>22</v>
      </c>
      <c r="B769" s="279">
        <v>0</v>
      </c>
      <c r="C769" s="279">
        <v>678.32</v>
      </c>
      <c r="D769" s="279">
        <v>50.27</v>
      </c>
      <c r="E769" s="279">
        <v>0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1286.5</v>
      </c>
      <c r="S769" s="279">
        <v>1308.1099999999999</v>
      </c>
      <c r="T769" s="279">
        <v>1311.56</v>
      </c>
      <c r="U769" s="279">
        <v>1296.48</v>
      </c>
      <c r="V769" s="279">
        <v>1189.08</v>
      </c>
      <c r="W769" s="279">
        <v>1118.5999999999999</v>
      </c>
      <c r="X769" s="279">
        <v>921.31</v>
      </c>
      <c r="Y769" s="279">
        <v>93.42</v>
      </c>
    </row>
    <row r="770" spans="1:129" hidden="1" outlineLevel="1">
      <c r="A770" s="314">
        <v>23</v>
      </c>
      <c r="B770" s="279">
        <v>25.95</v>
      </c>
      <c r="C770" s="279">
        <v>0</v>
      </c>
      <c r="D770" s="279">
        <v>0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0.19</v>
      </c>
      <c r="N770" s="279">
        <v>0</v>
      </c>
      <c r="O770" s="279">
        <v>0.03</v>
      </c>
      <c r="P770" s="279">
        <v>0.1</v>
      </c>
      <c r="Q770" s="279">
        <v>3.33</v>
      </c>
      <c r="R770" s="279">
        <v>0.01</v>
      </c>
      <c r="S770" s="279">
        <v>5.34</v>
      </c>
      <c r="T770" s="279">
        <v>90.01</v>
      </c>
      <c r="U770" s="279">
        <v>164.91</v>
      </c>
      <c r="V770" s="279">
        <v>244.34</v>
      </c>
      <c r="W770" s="279">
        <v>251.7</v>
      </c>
      <c r="X770" s="279">
        <v>220.33</v>
      </c>
      <c r="Y770" s="279">
        <v>231.78</v>
      </c>
    </row>
    <row r="771" spans="1:129" hidden="1" outlineLevel="1">
      <c r="A771" s="314">
        <v>24</v>
      </c>
      <c r="B771" s="279">
        <v>179.94</v>
      </c>
      <c r="C771" s="279">
        <v>37.18</v>
      </c>
      <c r="D771" s="279">
        <v>36.07</v>
      </c>
      <c r="E771" s="279">
        <v>1.39</v>
      </c>
      <c r="F771" s="279">
        <v>0</v>
      </c>
      <c r="G771" s="279">
        <v>0</v>
      </c>
      <c r="H771" s="279">
        <v>57.53</v>
      </c>
      <c r="I771" s="279">
        <v>0</v>
      </c>
      <c r="J771" s="279">
        <v>0</v>
      </c>
      <c r="K771" s="279">
        <v>32.71</v>
      </c>
      <c r="L771" s="279">
        <v>42.74</v>
      </c>
      <c r="M771" s="279">
        <v>78.790000000000006</v>
      </c>
      <c r="N771" s="279">
        <v>32.44</v>
      </c>
      <c r="O771" s="279">
        <v>68.209999999999994</v>
      </c>
      <c r="P771" s="279">
        <v>67.84</v>
      </c>
      <c r="Q771" s="279">
        <v>33.42</v>
      </c>
      <c r="R771" s="279">
        <v>17.18</v>
      </c>
      <c r="S771" s="279">
        <v>56.39</v>
      </c>
      <c r="T771" s="279">
        <v>71.209999999999994</v>
      </c>
      <c r="U771" s="279">
        <v>194.81</v>
      </c>
      <c r="V771" s="279">
        <v>240.9</v>
      </c>
      <c r="W771" s="279">
        <v>243.26</v>
      </c>
      <c r="X771" s="279">
        <v>307.36</v>
      </c>
      <c r="Y771" s="279">
        <v>188.94</v>
      </c>
    </row>
    <row r="772" spans="1:129" hidden="1" outlineLevel="1">
      <c r="A772" s="314">
        <v>25</v>
      </c>
      <c r="B772" s="279">
        <v>66.91</v>
      </c>
      <c r="C772" s="279">
        <v>38.81</v>
      </c>
      <c r="D772" s="279">
        <v>39.32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0.02</v>
      </c>
      <c r="M772" s="279">
        <v>5.45</v>
      </c>
      <c r="N772" s="279">
        <v>3.88</v>
      </c>
      <c r="O772" s="279">
        <v>0.39</v>
      </c>
      <c r="P772" s="279">
        <v>20.93</v>
      </c>
      <c r="Q772" s="279">
        <v>1.98</v>
      </c>
      <c r="R772" s="279">
        <v>0.21</v>
      </c>
      <c r="S772" s="279">
        <v>30.04</v>
      </c>
      <c r="T772" s="279">
        <v>63.78</v>
      </c>
      <c r="U772" s="279">
        <v>137.06</v>
      </c>
      <c r="V772" s="279">
        <v>128.61000000000001</v>
      </c>
      <c r="W772" s="279">
        <v>205.26</v>
      </c>
      <c r="X772" s="279">
        <v>114.2</v>
      </c>
      <c r="Y772" s="279">
        <v>46.52</v>
      </c>
    </row>
    <row r="773" spans="1:129" hidden="1" outlineLevel="1">
      <c r="A773" s="314">
        <v>26</v>
      </c>
      <c r="B773" s="279">
        <v>98.36</v>
      </c>
      <c r="C773" s="279">
        <v>146.97999999999999</v>
      </c>
      <c r="D773" s="279">
        <v>0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0</v>
      </c>
      <c r="O773" s="279">
        <v>0</v>
      </c>
      <c r="P773" s="279">
        <v>0</v>
      </c>
      <c r="Q773" s="279">
        <v>0</v>
      </c>
      <c r="R773" s="279">
        <v>0</v>
      </c>
      <c r="S773" s="279">
        <v>0</v>
      </c>
      <c r="T773" s="279">
        <v>0</v>
      </c>
      <c r="U773" s="279">
        <v>0.01</v>
      </c>
      <c r="V773" s="279">
        <v>0.82</v>
      </c>
      <c r="W773" s="279">
        <v>100.89</v>
      </c>
      <c r="X773" s="279">
        <v>5.23</v>
      </c>
      <c r="Y773" s="279">
        <v>103.96</v>
      </c>
    </row>
    <row r="774" spans="1:129" hidden="1" outlineLevel="1">
      <c r="A774" s="314">
        <v>27</v>
      </c>
      <c r="B774" s="279">
        <v>0.23</v>
      </c>
      <c r="C774" s="279">
        <v>0.06</v>
      </c>
      <c r="D774" s="279">
        <v>0.72</v>
      </c>
      <c r="E774" s="279">
        <v>0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1019.3</v>
      </c>
      <c r="L774" s="279">
        <v>0</v>
      </c>
      <c r="M774" s="279">
        <v>814.93</v>
      </c>
      <c r="N774" s="279">
        <v>0</v>
      </c>
      <c r="O774" s="279">
        <v>0</v>
      </c>
      <c r="P774" s="279">
        <v>0</v>
      </c>
      <c r="Q774" s="279">
        <v>0</v>
      </c>
      <c r="R774" s="279">
        <v>839.23</v>
      </c>
      <c r="S774" s="279">
        <v>0</v>
      </c>
      <c r="T774" s="279">
        <v>0</v>
      </c>
      <c r="U774" s="279">
        <v>0</v>
      </c>
      <c r="V774" s="279">
        <v>0</v>
      </c>
      <c r="W774" s="279">
        <v>0</v>
      </c>
      <c r="X774" s="279">
        <v>23.59</v>
      </c>
      <c r="Y774" s="279">
        <v>21.96</v>
      </c>
    </row>
    <row r="775" spans="1:129" hidden="1" outlineLevel="1">
      <c r="A775" s="314">
        <v>28</v>
      </c>
      <c r="B775" s="279">
        <v>3.32</v>
      </c>
      <c r="C775" s="279">
        <v>0.55000000000000004</v>
      </c>
      <c r="D775" s="279">
        <v>28.44</v>
      </c>
      <c r="E775" s="279">
        <v>0</v>
      </c>
      <c r="F775" s="279">
        <v>0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0.01</v>
      </c>
      <c r="U775" s="279">
        <v>0.04</v>
      </c>
      <c r="V775" s="279">
        <v>99.73</v>
      </c>
      <c r="W775" s="279">
        <v>223.62</v>
      </c>
      <c r="X775" s="279">
        <v>178.69</v>
      </c>
      <c r="Y775" s="279">
        <v>253.5</v>
      </c>
    </row>
    <row r="776" spans="1:129" hidden="1" outlineLevel="1">
      <c r="A776" s="314">
        <v>29</v>
      </c>
      <c r="B776" s="279">
        <v>53.99</v>
      </c>
      <c r="C776" s="279">
        <v>16.77</v>
      </c>
      <c r="D776" s="279">
        <v>20.9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815.42</v>
      </c>
      <c r="V776" s="279">
        <v>73.97</v>
      </c>
      <c r="W776" s="279">
        <v>74.12</v>
      </c>
      <c r="X776" s="279">
        <v>74.900000000000006</v>
      </c>
      <c r="Y776" s="279">
        <v>102.36</v>
      </c>
    </row>
    <row r="777" spans="1:129" hidden="1" outlineLevel="1">
      <c r="A777" s="314">
        <v>30</v>
      </c>
      <c r="B777" s="279">
        <v>43.17</v>
      </c>
      <c r="C777" s="279">
        <v>13.13</v>
      </c>
      <c r="D777" s="279">
        <v>78.84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104.99</v>
      </c>
      <c r="V777" s="279">
        <v>172.57</v>
      </c>
      <c r="W777" s="279">
        <v>265.14</v>
      </c>
      <c r="X777" s="279">
        <v>112.13</v>
      </c>
      <c r="Y777" s="279">
        <v>57.74</v>
      </c>
    </row>
    <row r="778" spans="1:129" hidden="1" outlineLevel="1">
      <c r="A778" s="314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1" t="s">
        <v>220</v>
      </c>
      <c r="C780" s="411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288" t="s">
        <v>329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1" t="s">
        <v>221</v>
      </c>
      <c r="C781" s="411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288" t="s">
        <v>330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328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12" t="s">
        <v>343</v>
      </c>
      <c r="B785" s="412"/>
      <c r="C785" s="412"/>
      <c r="D785" s="412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412"/>
      <c r="S785" s="412"/>
      <c r="T785" s="412"/>
      <c r="U785" s="412"/>
      <c r="V785" s="412"/>
      <c r="W785" s="412"/>
      <c r="X785" s="412"/>
      <c r="Y785" s="412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7" t="s">
        <v>208</v>
      </c>
      <c r="B787" s="413" t="s">
        <v>333</v>
      </c>
      <c r="C787" s="413"/>
      <c r="D787" s="413"/>
      <c r="E787" s="413"/>
      <c r="F787" s="413"/>
      <c r="G787" s="413"/>
      <c r="H787" s="413"/>
      <c r="I787" s="413"/>
      <c r="J787" s="413"/>
      <c r="K787" s="413"/>
      <c r="L787" s="413"/>
      <c r="M787" s="413"/>
      <c r="N787" s="413"/>
      <c r="O787" s="413"/>
      <c r="P787" s="413"/>
      <c r="Q787" s="413"/>
      <c r="R787" s="413"/>
      <c r="S787" s="413"/>
      <c r="T787" s="413"/>
      <c r="U787" s="413"/>
      <c r="V787" s="413"/>
      <c r="W787" s="413"/>
      <c r="X787" s="413"/>
      <c r="Y787" s="413"/>
    </row>
    <row r="788" spans="1:25" ht="30" hidden="1" outlineLevel="1">
      <c r="A788" s="407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1084.0899999999999</v>
      </c>
      <c r="C789" s="279">
        <v>1066.25</v>
      </c>
      <c r="D789" s="279">
        <v>1037.27</v>
      </c>
      <c r="E789" s="279">
        <v>988.22</v>
      </c>
      <c r="F789" s="279">
        <v>1046.8</v>
      </c>
      <c r="G789" s="279">
        <v>1063.25</v>
      </c>
      <c r="H789" s="279">
        <v>1241.43</v>
      </c>
      <c r="I789" s="279">
        <v>1436.29</v>
      </c>
      <c r="J789" s="279">
        <v>1507.95</v>
      </c>
      <c r="K789" s="279">
        <v>1533.82</v>
      </c>
      <c r="L789" s="279">
        <v>1548.64</v>
      </c>
      <c r="M789" s="279">
        <v>1541.77</v>
      </c>
      <c r="N789" s="279">
        <v>1526.39</v>
      </c>
      <c r="O789" s="279">
        <v>1529.18</v>
      </c>
      <c r="P789" s="279">
        <v>1511.86</v>
      </c>
      <c r="Q789" s="279">
        <v>1509.16</v>
      </c>
      <c r="R789" s="279">
        <v>1488.35</v>
      </c>
      <c r="S789" s="279">
        <v>1482.98</v>
      </c>
      <c r="T789" s="279">
        <v>1502.5</v>
      </c>
      <c r="U789" s="279">
        <v>1522.13</v>
      </c>
      <c r="V789" s="279">
        <v>1497.1</v>
      </c>
      <c r="W789" s="279">
        <v>1454.76</v>
      </c>
      <c r="X789" s="279">
        <v>1263.0899999999999</v>
      </c>
      <c r="Y789" s="279">
        <v>1142.04</v>
      </c>
    </row>
    <row r="790" spans="1:25" hidden="1" outlineLevel="1">
      <c r="A790" s="314">
        <v>2</v>
      </c>
      <c r="B790" s="279">
        <v>1119.97</v>
      </c>
      <c r="C790" s="279">
        <v>1047.48</v>
      </c>
      <c r="D790" s="279">
        <v>582.64</v>
      </c>
      <c r="E790" s="279">
        <v>582.29</v>
      </c>
      <c r="F790" s="279">
        <v>583.47</v>
      </c>
      <c r="G790" s="279">
        <v>1083.5</v>
      </c>
      <c r="H790" s="279">
        <v>1260.24</v>
      </c>
      <c r="I790" s="279">
        <v>1432.22</v>
      </c>
      <c r="J790" s="279">
        <v>1507.59</v>
      </c>
      <c r="K790" s="279">
        <v>1517.24</v>
      </c>
      <c r="L790" s="279">
        <v>1548.02</v>
      </c>
      <c r="M790" s="279">
        <v>1552.48</v>
      </c>
      <c r="N790" s="279">
        <v>1546.91</v>
      </c>
      <c r="O790" s="279">
        <v>1550.1</v>
      </c>
      <c r="P790" s="279">
        <v>1527.51</v>
      </c>
      <c r="Q790" s="279">
        <v>1523.31</v>
      </c>
      <c r="R790" s="279">
        <v>1379.5</v>
      </c>
      <c r="S790" s="279">
        <v>580.52</v>
      </c>
      <c r="T790" s="279">
        <v>580.47</v>
      </c>
      <c r="U790" s="279">
        <v>1380.13</v>
      </c>
      <c r="V790" s="279">
        <v>1554.01</v>
      </c>
      <c r="W790" s="279">
        <v>1514.07</v>
      </c>
      <c r="X790" s="279">
        <v>1355.96</v>
      </c>
      <c r="Y790" s="279">
        <v>1250.1300000000001</v>
      </c>
    </row>
    <row r="791" spans="1:25" hidden="1" outlineLevel="1">
      <c r="A791" s="314">
        <v>3</v>
      </c>
      <c r="B791" s="279">
        <v>1204.07</v>
      </c>
      <c r="C791" s="279">
        <v>1126.3599999999999</v>
      </c>
      <c r="D791" s="279">
        <v>1064.6199999999999</v>
      </c>
      <c r="E791" s="279">
        <v>1032.19</v>
      </c>
      <c r="F791" s="279">
        <v>1150.0999999999999</v>
      </c>
      <c r="G791" s="279">
        <v>1199</v>
      </c>
      <c r="H791" s="279">
        <v>1266.79</v>
      </c>
      <c r="I791" s="279">
        <v>1339.49</v>
      </c>
      <c r="J791" s="279">
        <v>1552.7</v>
      </c>
      <c r="K791" s="279">
        <v>1553.63</v>
      </c>
      <c r="L791" s="279">
        <v>1586.86</v>
      </c>
      <c r="M791" s="279">
        <v>1601.24</v>
      </c>
      <c r="N791" s="279">
        <v>1588.29</v>
      </c>
      <c r="O791" s="279">
        <v>1613.07</v>
      </c>
      <c r="P791" s="279">
        <v>1560.68</v>
      </c>
      <c r="Q791" s="279">
        <v>1546.3</v>
      </c>
      <c r="R791" s="279">
        <v>1518.15</v>
      </c>
      <c r="S791" s="279">
        <v>1527</v>
      </c>
      <c r="T791" s="279">
        <v>1530.36</v>
      </c>
      <c r="U791" s="279">
        <v>1530.85</v>
      </c>
      <c r="V791" s="279">
        <v>1575.43</v>
      </c>
      <c r="W791" s="279">
        <v>1555.96</v>
      </c>
      <c r="X791" s="279">
        <v>1466.64</v>
      </c>
      <c r="Y791" s="279">
        <v>1267.7</v>
      </c>
    </row>
    <row r="792" spans="1:25" hidden="1" outlineLevel="1">
      <c r="A792" s="314">
        <v>4</v>
      </c>
      <c r="B792" s="279">
        <v>1330.98</v>
      </c>
      <c r="C792" s="279">
        <v>1245.24</v>
      </c>
      <c r="D792" s="279">
        <v>1203.23</v>
      </c>
      <c r="E792" s="279">
        <v>1175.3</v>
      </c>
      <c r="F792" s="279">
        <v>1193.77</v>
      </c>
      <c r="G792" s="279">
        <v>1228.3599999999999</v>
      </c>
      <c r="H792" s="279">
        <v>1235.8900000000001</v>
      </c>
      <c r="I792" s="279">
        <v>1327.88</v>
      </c>
      <c r="J792" s="279">
        <v>1454.56</v>
      </c>
      <c r="K792" s="279">
        <v>1445.76</v>
      </c>
      <c r="L792" s="279">
        <v>1559.7</v>
      </c>
      <c r="M792" s="279">
        <v>1572.08</v>
      </c>
      <c r="N792" s="279">
        <v>1576.64</v>
      </c>
      <c r="O792" s="279">
        <v>1585.18</v>
      </c>
      <c r="P792" s="279">
        <v>1533.35</v>
      </c>
      <c r="Q792" s="279">
        <v>1517.12</v>
      </c>
      <c r="R792" s="279">
        <v>1524.38</v>
      </c>
      <c r="S792" s="279">
        <v>1532.73</v>
      </c>
      <c r="T792" s="279">
        <v>1537.49</v>
      </c>
      <c r="U792" s="279">
        <v>1533.69</v>
      </c>
      <c r="V792" s="279">
        <v>1546.67</v>
      </c>
      <c r="W792" s="279">
        <v>1529.94</v>
      </c>
      <c r="X792" s="279">
        <v>1453.56</v>
      </c>
      <c r="Y792" s="279">
        <v>1266.18</v>
      </c>
    </row>
    <row r="793" spans="1:25" hidden="1" outlineLevel="1">
      <c r="A793" s="314">
        <v>5</v>
      </c>
      <c r="B793" s="279">
        <v>1288.3399999999999</v>
      </c>
      <c r="C793" s="279">
        <v>1229.75</v>
      </c>
      <c r="D793" s="279">
        <v>1207.8599999999999</v>
      </c>
      <c r="E793" s="279">
        <v>1190.1500000000001</v>
      </c>
      <c r="F793" s="279">
        <v>1200.75</v>
      </c>
      <c r="G793" s="279">
        <v>1210.4000000000001</v>
      </c>
      <c r="H793" s="279">
        <v>1220.45</v>
      </c>
      <c r="I793" s="279">
        <v>1310.72</v>
      </c>
      <c r="J793" s="279">
        <v>1332.52</v>
      </c>
      <c r="K793" s="279">
        <v>1335.38</v>
      </c>
      <c r="L793" s="279">
        <v>1575.31</v>
      </c>
      <c r="M793" s="279">
        <v>1573.5</v>
      </c>
      <c r="N793" s="279">
        <v>1581.67</v>
      </c>
      <c r="O793" s="279">
        <v>1587.73</v>
      </c>
      <c r="P793" s="279">
        <v>1549.94</v>
      </c>
      <c r="Q793" s="279">
        <v>1536.5</v>
      </c>
      <c r="R793" s="279">
        <v>1541.67</v>
      </c>
      <c r="S793" s="279">
        <v>1568.45</v>
      </c>
      <c r="T793" s="279">
        <v>1533</v>
      </c>
      <c r="U793" s="279">
        <v>1546.22</v>
      </c>
      <c r="V793" s="279">
        <v>1586.75</v>
      </c>
      <c r="W793" s="279">
        <v>1547.06</v>
      </c>
      <c r="X793" s="279">
        <v>1432.96</v>
      </c>
      <c r="Y793" s="279">
        <v>1244.33</v>
      </c>
    </row>
    <row r="794" spans="1:25" hidden="1" outlineLevel="1">
      <c r="A794" s="314">
        <v>6</v>
      </c>
      <c r="B794" s="279">
        <v>1226.5999999999999</v>
      </c>
      <c r="C794" s="279">
        <v>1206.44</v>
      </c>
      <c r="D794" s="279">
        <v>1168.21</v>
      </c>
      <c r="E794" s="279">
        <v>1151.44</v>
      </c>
      <c r="F794" s="279">
        <v>1151.75</v>
      </c>
      <c r="G794" s="279">
        <v>1163.6600000000001</v>
      </c>
      <c r="H794" s="279">
        <v>1161.2</v>
      </c>
      <c r="I794" s="279">
        <v>1209.2</v>
      </c>
      <c r="J794" s="279">
        <v>1262.8</v>
      </c>
      <c r="K794" s="279">
        <v>1397.15</v>
      </c>
      <c r="L794" s="279">
        <v>1490.17</v>
      </c>
      <c r="M794" s="279">
        <v>1509.06</v>
      </c>
      <c r="N794" s="279">
        <v>1486.62</v>
      </c>
      <c r="O794" s="279">
        <v>1520.6</v>
      </c>
      <c r="P794" s="279">
        <v>1494.75</v>
      </c>
      <c r="Q794" s="279">
        <v>1494.07</v>
      </c>
      <c r="R794" s="279">
        <v>1481.83</v>
      </c>
      <c r="S794" s="279">
        <v>1494.19</v>
      </c>
      <c r="T794" s="279">
        <v>1514.65</v>
      </c>
      <c r="U794" s="279">
        <v>1527.37</v>
      </c>
      <c r="V794" s="279">
        <v>1693.56</v>
      </c>
      <c r="W794" s="279">
        <v>1651.39</v>
      </c>
      <c r="X794" s="279">
        <v>1399.09</v>
      </c>
      <c r="Y794" s="279">
        <v>1296.24</v>
      </c>
    </row>
    <row r="795" spans="1:25" hidden="1" outlineLevel="1">
      <c r="A795" s="314">
        <v>7</v>
      </c>
      <c r="B795" s="279">
        <v>1275.8800000000001</v>
      </c>
      <c r="C795" s="279">
        <v>1239.6300000000001</v>
      </c>
      <c r="D795" s="279">
        <v>1209.1300000000001</v>
      </c>
      <c r="E795" s="279">
        <v>1179.03</v>
      </c>
      <c r="F795" s="279">
        <v>1225.17</v>
      </c>
      <c r="G795" s="279">
        <v>1209.3900000000001</v>
      </c>
      <c r="H795" s="279">
        <v>1263.1300000000001</v>
      </c>
      <c r="I795" s="279">
        <v>1452.24</v>
      </c>
      <c r="J795" s="279">
        <v>1582.75</v>
      </c>
      <c r="K795" s="279">
        <v>586.82000000000005</v>
      </c>
      <c r="L795" s="279">
        <v>1583.53</v>
      </c>
      <c r="M795" s="279">
        <v>1587.19</v>
      </c>
      <c r="N795" s="279">
        <v>1585.57</v>
      </c>
      <c r="O795" s="279">
        <v>1585.25</v>
      </c>
      <c r="P795" s="279">
        <v>1580.81</v>
      </c>
      <c r="Q795" s="279">
        <v>1569.94</v>
      </c>
      <c r="R795" s="279">
        <v>1556.4</v>
      </c>
      <c r="S795" s="279">
        <v>1582.45</v>
      </c>
      <c r="T795" s="279">
        <v>1582.83</v>
      </c>
      <c r="U795" s="279">
        <v>1585.72</v>
      </c>
      <c r="V795" s="279">
        <v>1590.42</v>
      </c>
      <c r="W795" s="279">
        <v>1589.27</v>
      </c>
      <c r="X795" s="279">
        <v>1378.74</v>
      </c>
      <c r="Y795" s="279">
        <v>705.93</v>
      </c>
    </row>
    <row r="796" spans="1:25" hidden="1" outlineLevel="1">
      <c r="A796" s="314">
        <v>8</v>
      </c>
      <c r="B796" s="279">
        <v>1244.04</v>
      </c>
      <c r="C796" s="279">
        <v>1184.3699999999999</v>
      </c>
      <c r="D796" s="279">
        <v>1136.3900000000001</v>
      </c>
      <c r="E796" s="279">
        <v>1129.28</v>
      </c>
      <c r="F796" s="279">
        <v>1195.31</v>
      </c>
      <c r="G796" s="279">
        <v>1240.1600000000001</v>
      </c>
      <c r="H796" s="279">
        <v>1320.86</v>
      </c>
      <c r="I796" s="279">
        <v>1527.82</v>
      </c>
      <c r="J796" s="279">
        <v>1663.07</v>
      </c>
      <c r="K796" s="279">
        <v>1710.93</v>
      </c>
      <c r="L796" s="279">
        <v>1713.77</v>
      </c>
      <c r="M796" s="279">
        <v>1730.77</v>
      </c>
      <c r="N796" s="279">
        <v>1714.46</v>
      </c>
      <c r="O796" s="279">
        <v>1718.28</v>
      </c>
      <c r="P796" s="279">
        <v>1624.85</v>
      </c>
      <c r="Q796" s="279">
        <v>1615.18</v>
      </c>
      <c r="R796" s="279">
        <v>1589.63</v>
      </c>
      <c r="S796" s="279">
        <v>1609.24</v>
      </c>
      <c r="T796" s="279">
        <v>1612.98</v>
      </c>
      <c r="U796" s="279">
        <v>1617.6</v>
      </c>
      <c r="V796" s="279">
        <v>1680.47</v>
      </c>
      <c r="W796" s="279">
        <v>1635.45</v>
      </c>
      <c r="X796" s="279">
        <v>1393.58</v>
      </c>
      <c r="Y796" s="279">
        <v>1287.79</v>
      </c>
    </row>
    <row r="797" spans="1:25" hidden="1" outlineLevel="1">
      <c r="A797" s="314">
        <v>9</v>
      </c>
      <c r="B797" s="279">
        <v>1261.76</v>
      </c>
      <c r="C797" s="279">
        <v>1192.48</v>
      </c>
      <c r="D797" s="279">
        <v>1154.3900000000001</v>
      </c>
      <c r="E797" s="279">
        <v>1031.8900000000001</v>
      </c>
      <c r="F797" s="279">
        <v>1226.43</v>
      </c>
      <c r="G797" s="279">
        <v>1287.99</v>
      </c>
      <c r="H797" s="279">
        <v>1403.4</v>
      </c>
      <c r="I797" s="279">
        <v>1620.39</v>
      </c>
      <c r="J797" s="279">
        <v>1714.43</v>
      </c>
      <c r="K797" s="279">
        <v>1738.54</v>
      </c>
      <c r="L797" s="279">
        <v>1728.84</v>
      </c>
      <c r="M797" s="279">
        <v>1734.33</v>
      </c>
      <c r="N797" s="279">
        <v>1727.1</v>
      </c>
      <c r="O797" s="279">
        <v>1772.16</v>
      </c>
      <c r="P797" s="279">
        <v>1672.02</v>
      </c>
      <c r="Q797" s="279">
        <v>1657.47</v>
      </c>
      <c r="R797" s="279">
        <v>1658.27</v>
      </c>
      <c r="S797" s="279">
        <v>1670.75</v>
      </c>
      <c r="T797" s="279">
        <v>1666.59</v>
      </c>
      <c r="U797" s="279">
        <v>1652.76</v>
      </c>
      <c r="V797" s="279">
        <v>1723.76</v>
      </c>
      <c r="W797" s="279">
        <v>1725.6</v>
      </c>
      <c r="X797" s="279">
        <v>1536.67</v>
      </c>
      <c r="Y797" s="279">
        <v>1395.94</v>
      </c>
    </row>
    <row r="798" spans="1:25" hidden="1" outlineLevel="1">
      <c r="A798" s="314">
        <v>10</v>
      </c>
      <c r="B798" s="279">
        <v>1287.98</v>
      </c>
      <c r="C798" s="279">
        <v>1215.3499999999999</v>
      </c>
      <c r="D798" s="279">
        <v>1168.26</v>
      </c>
      <c r="E798" s="279">
        <v>1001.32</v>
      </c>
      <c r="F798" s="279">
        <v>1211.5999999999999</v>
      </c>
      <c r="G798" s="279">
        <v>1288.79</v>
      </c>
      <c r="H798" s="279">
        <v>1426.67</v>
      </c>
      <c r="I798" s="279">
        <v>1659.54</v>
      </c>
      <c r="J798" s="279">
        <v>1710.95</v>
      </c>
      <c r="K798" s="279">
        <v>1745.37</v>
      </c>
      <c r="L798" s="279">
        <v>1752.13</v>
      </c>
      <c r="M798" s="279">
        <v>1745.94</v>
      </c>
      <c r="N798" s="279">
        <v>1736.46</v>
      </c>
      <c r="O798" s="279">
        <v>1718.39</v>
      </c>
      <c r="P798" s="279">
        <v>1630.54</v>
      </c>
      <c r="Q798" s="279">
        <v>1622.56</v>
      </c>
      <c r="R798" s="279">
        <v>1621.92</v>
      </c>
      <c r="S798" s="279">
        <v>1635.72</v>
      </c>
      <c r="T798" s="279">
        <v>1634.32</v>
      </c>
      <c r="U798" s="279">
        <v>1620.85</v>
      </c>
      <c r="V798" s="279">
        <v>1631.44</v>
      </c>
      <c r="W798" s="279">
        <v>1634.65</v>
      </c>
      <c r="X798" s="279">
        <v>1461.99</v>
      </c>
      <c r="Y798" s="279">
        <v>1327.04</v>
      </c>
    </row>
    <row r="799" spans="1:25" hidden="1" outlineLevel="1">
      <c r="A799" s="314">
        <v>11</v>
      </c>
      <c r="B799" s="279">
        <v>1297.4000000000001</v>
      </c>
      <c r="C799" s="279">
        <v>1244.43</v>
      </c>
      <c r="D799" s="279">
        <v>1130.44</v>
      </c>
      <c r="E799" s="279">
        <v>985.97</v>
      </c>
      <c r="F799" s="279">
        <v>1220.54</v>
      </c>
      <c r="G799" s="279">
        <v>1312.68</v>
      </c>
      <c r="H799" s="279">
        <v>1479.36</v>
      </c>
      <c r="I799" s="279">
        <v>1541.42</v>
      </c>
      <c r="J799" s="279">
        <v>1550.36</v>
      </c>
      <c r="K799" s="279">
        <v>1585.22</v>
      </c>
      <c r="L799" s="279">
        <v>1595.31</v>
      </c>
      <c r="M799" s="279">
        <v>1607.24</v>
      </c>
      <c r="N799" s="279">
        <v>1609.13</v>
      </c>
      <c r="O799" s="279">
        <v>1610.59</v>
      </c>
      <c r="P799" s="279">
        <v>1576.12</v>
      </c>
      <c r="Q799" s="279">
        <v>1564.82</v>
      </c>
      <c r="R799" s="279">
        <v>1558.79</v>
      </c>
      <c r="S799" s="279">
        <v>1564.01</v>
      </c>
      <c r="T799" s="279">
        <v>1565.18</v>
      </c>
      <c r="U799" s="279">
        <v>1561.36</v>
      </c>
      <c r="V799" s="279">
        <v>1562.87</v>
      </c>
      <c r="W799" s="279">
        <v>1557.01</v>
      </c>
      <c r="X799" s="279">
        <v>1468.12</v>
      </c>
      <c r="Y799" s="279">
        <v>1303.8499999999999</v>
      </c>
    </row>
    <row r="800" spans="1:25" hidden="1" outlineLevel="1">
      <c r="A800" s="314">
        <v>12</v>
      </c>
      <c r="B800" s="279">
        <v>1233.1400000000001</v>
      </c>
      <c r="C800" s="279">
        <v>1187.1400000000001</v>
      </c>
      <c r="D800" s="279">
        <v>1152.8599999999999</v>
      </c>
      <c r="E800" s="279">
        <v>1109.96</v>
      </c>
      <c r="F800" s="279">
        <v>1148.82</v>
      </c>
      <c r="G800" s="279">
        <v>1181.97</v>
      </c>
      <c r="H800" s="279">
        <v>1223.04</v>
      </c>
      <c r="I800" s="279">
        <v>1267.1300000000001</v>
      </c>
      <c r="J800" s="279">
        <v>1439.65</v>
      </c>
      <c r="K800" s="279">
        <v>1516.86</v>
      </c>
      <c r="L800" s="279">
        <v>1553.8</v>
      </c>
      <c r="M800" s="279">
        <v>1562.33</v>
      </c>
      <c r="N800" s="279">
        <v>1541.96</v>
      </c>
      <c r="O800" s="279">
        <v>1563.19</v>
      </c>
      <c r="P800" s="279">
        <v>1530.96</v>
      </c>
      <c r="Q800" s="279">
        <v>1540.03</v>
      </c>
      <c r="R800" s="279">
        <v>1530.9</v>
      </c>
      <c r="S800" s="279">
        <v>1539.58</v>
      </c>
      <c r="T800" s="279">
        <v>1516.57</v>
      </c>
      <c r="U800" s="279">
        <v>1521.08</v>
      </c>
      <c r="V800" s="279">
        <v>1539.08</v>
      </c>
      <c r="W800" s="279">
        <v>1524.96</v>
      </c>
      <c r="X800" s="279">
        <v>1318.7</v>
      </c>
      <c r="Y800" s="279">
        <v>1236.8900000000001</v>
      </c>
    </row>
    <row r="801" spans="1:25" hidden="1" outlineLevel="1">
      <c r="A801" s="314">
        <v>13</v>
      </c>
      <c r="B801" s="279">
        <v>1277.75</v>
      </c>
      <c r="C801" s="279">
        <v>1216.8399999999999</v>
      </c>
      <c r="D801" s="279">
        <v>884.98</v>
      </c>
      <c r="E801" s="279">
        <v>823.87</v>
      </c>
      <c r="F801" s="279">
        <v>872.69</v>
      </c>
      <c r="G801" s="279">
        <v>977.15</v>
      </c>
      <c r="H801" s="279">
        <v>1035.0899999999999</v>
      </c>
      <c r="I801" s="279">
        <v>992.3</v>
      </c>
      <c r="J801" s="279">
        <v>684.39</v>
      </c>
      <c r="K801" s="279">
        <v>1393.58</v>
      </c>
      <c r="L801" s="279">
        <v>1475.64</v>
      </c>
      <c r="M801" s="279">
        <v>1485.78</v>
      </c>
      <c r="N801" s="279">
        <v>1487.46</v>
      </c>
      <c r="O801" s="279">
        <v>1508.11</v>
      </c>
      <c r="P801" s="279">
        <v>1497.01</v>
      </c>
      <c r="Q801" s="279">
        <v>1511.84</v>
      </c>
      <c r="R801" s="279">
        <v>1520.01</v>
      </c>
      <c r="S801" s="279">
        <v>1542.09</v>
      </c>
      <c r="T801" s="279">
        <v>1547.18</v>
      </c>
      <c r="U801" s="279">
        <v>1547.95</v>
      </c>
      <c r="V801" s="279">
        <v>1525.23</v>
      </c>
      <c r="W801" s="279">
        <v>1498.72</v>
      </c>
      <c r="X801" s="279">
        <v>1261.57</v>
      </c>
      <c r="Y801" s="279">
        <v>1226.22</v>
      </c>
    </row>
    <row r="802" spans="1:25" hidden="1" outlineLevel="1">
      <c r="A802" s="314">
        <v>14</v>
      </c>
      <c r="B802" s="279">
        <v>1174.82</v>
      </c>
      <c r="C802" s="279">
        <v>1122.8900000000001</v>
      </c>
      <c r="D802" s="279">
        <v>759.62</v>
      </c>
      <c r="E802" s="279">
        <v>741.29</v>
      </c>
      <c r="F802" s="279">
        <v>927.26</v>
      </c>
      <c r="G802" s="279">
        <v>1171.81</v>
      </c>
      <c r="H802" s="279">
        <v>1248.23</v>
      </c>
      <c r="I802" s="279">
        <v>1517.87</v>
      </c>
      <c r="J802" s="279">
        <v>1566.57</v>
      </c>
      <c r="K802" s="279">
        <v>1579.02</v>
      </c>
      <c r="L802" s="279">
        <v>1581.15</v>
      </c>
      <c r="M802" s="279">
        <v>1583</v>
      </c>
      <c r="N802" s="279">
        <v>1587.28</v>
      </c>
      <c r="O802" s="279">
        <v>1597</v>
      </c>
      <c r="P802" s="279">
        <v>1577.36</v>
      </c>
      <c r="Q802" s="279">
        <v>1568.32</v>
      </c>
      <c r="R802" s="279">
        <v>1561.66</v>
      </c>
      <c r="S802" s="279">
        <v>1557.11</v>
      </c>
      <c r="T802" s="279">
        <v>1556.17</v>
      </c>
      <c r="U802" s="279">
        <v>1552.57</v>
      </c>
      <c r="V802" s="279">
        <v>1558.2</v>
      </c>
      <c r="W802" s="279">
        <v>1536.62</v>
      </c>
      <c r="X802" s="279">
        <v>1285.07</v>
      </c>
      <c r="Y802" s="279">
        <v>1241.78</v>
      </c>
    </row>
    <row r="803" spans="1:25" hidden="1" outlineLevel="1">
      <c r="A803" s="314">
        <v>15</v>
      </c>
      <c r="B803" s="279">
        <v>1202.94</v>
      </c>
      <c r="C803" s="279">
        <v>1166.01</v>
      </c>
      <c r="D803" s="279">
        <v>1134.2</v>
      </c>
      <c r="E803" s="279">
        <v>1128.27</v>
      </c>
      <c r="F803" s="279">
        <v>1159.17</v>
      </c>
      <c r="G803" s="279">
        <v>1211.03</v>
      </c>
      <c r="H803" s="279">
        <v>1310.69</v>
      </c>
      <c r="I803" s="279">
        <v>1539.09</v>
      </c>
      <c r="J803" s="279">
        <v>1554</v>
      </c>
      <c r="K803" s="279">
        <v>1560.47</v>
      </c>
      <c r="L803" s="279">
        <v>1575.14</v>
      </c>
      <c r="M803" s="279">
        <v>1585.23</v>
      </c>
      <c r="N803" s="279">
        <v>1572.35</v>
      </c>
      <c r="O803" s="279">
        <v>1597.44</v>
      </c>
      <c r="P803" s="279">
        <v>1560.16</v>
      </c>
      <c r="Q803" s="279">
        <v>1588.87</v>
      </c>
      <c r="R803" s="279">
        <v>1572.64</v>
      </c>
      <c r="S803" s="279">
        <v>1577.06</v>
      </c>
      <c r="T803" s="279">
        <v>1571.53</v>
      </c>
      <c r="U803" s="279">
        <v>1578.18</v>
      </c>
      <c r="V803" s="279">
        <v>1577.41</v>
      </c>
      <c r="W803" s="279">
        <v>1557.11</v>
      </c>
      <c r="X803" s="279">
        <v>1379.72</v>
      </c>
      <c r="Y803" s="279">
        <v>1263.49</v>
      </c>
    </row>
    <row r="804" spans="1:25" hidden="1" outlineLevel="1">
      <c r="A804" s="314">
        <v>16</v>
      </c>
      <c r="B804" s="279">
        <v>1209.96</v>
      </c>
      <c r="C804" s="279">
        <v>1171.81</v>
      </c>
      <c r="D804" s="279">
        <v>1125.31</v>
      </c>
      <c r="E804" s="279">
        <v>605.51</v>
      </c>
      <c r="F804" s="279">
        <v>1009.13</v>
      </c>
      <c r="G804" s="279">
        <v>1182.32</v>
      </c>
      <c r="H804" s="279">
        <v>1274.19</v>
      </c>
      <c r="I804" s="279">
        <v>1528.49</v>
      </c>
      <c r="J804" s="279">
        <v>1554.81</v>
      </c>
      <c r="K804" s="279">
        <v>1571.69</v>
      </c>
      <c r="L804" s="279">
        <v>1580.49</v>
      </c>
      <c r="M804" s="279">
        <v>1588.25</v>
      </c>
      <c r="N804" s="279">
        <v>1577.51</v>
      </c>
      <c r="O804" s="279">
        <v>1581.14</v>
      </c>
      <c r="P804" s="279">
        <v>1559.03</v>
      </c>
      <c r="Q804" s="279">
        <v>1537.86</v>
      </c>
      <c r="R804" s="279">
        <v>1533.27</v>
      </c>
      <c r="S804" s="279">
        <v>1532.42</v>
      </c>
      <c r="T804" s="279">
        <v>1540.21</v>
      </c>
      <c r="U804" s="279">
        <v>1552.42</v>
      </c>
      <c r="V804" s="279">
        <v>1576.8</v>
      </c>
      <c r="W804" s="279">
        <v>1579.14</v>
      </c>
      <c r="X804" s="279">
        <v>1350.48</v>
      </c>
      <c r="Y804" s="279">
        <v>1264.8800000000001</v>
      </c>
    </row>
    <row r="805" spans="1:25" hidden="1" outlineLevel="1">
      <c r="A805" s="314">
        <v>17</v>
      </c>
      <c r="B805" s="279">
        <v>1216</v>
      </c>
      <c r="C805" s="279">
        <v>1179.78</v>
      </c>
      <c r="D805" s="279">
        <v>1123.19</v>
      </c>
      <c r="E805" s="279">
        <v>1059.44</v>
      </c>
      <c r="F805" s="279">
        <v>1159.8900000000001</v>
      </c>
      <c r="G805" s="279">
        <v>1202.74</v>
      </c>
      <c r="H805" s="279">
        <v>1304.8399999999999</v>
      </c>
      <c r="I805" s="279">
        <v>1517.63</v>
      </c>
      <c r="J805" s="279">
        <v>580.44000000000005</v>
      </c>
      <c r="K805" s="279">
        <v>1607</v>
      </c>
      <c r="L805" s="279">
        <v>1610.71</v>
      </c>
      <c r="M805" s="279">
        <v>1610.6</v>
      </c>
      <c r="N805" s="279">
        <v>1610.22</v>
      </c>
      <c r="O805" s="279">
        <v>1610.37</v>
      </c>
      <c r="P805" s="279">
        <v>1610.31</v>
      </c>
      <c r="Q805" s="279">
        <v>1609.44</v>
      </c>
      <c r="R805" s="279">
        <v>1607.68</v>
      </c>
      <c r="S805" s="279">
        <v>1605.7</v>
      </c>
      <c r="T805" s="279">
        <v>580.44000000000005</v>
      </c>
      <c r="U805" s="279">
        <v>580.44000000000005</v>
      </c>
      <c r="V805" s="279">
        <v>580.44000000000005</v>
      </c>
      <c r="W805" s="279">
        <v>902.48</v>
      </c>
      <c r="X805" s="279">
        <v>1362.88</v>
      </c>
      <c r="Y805" s="279">
        <v>1277.1300000000001</v>
      </c>
    </row>
    <row r="806" spans="1:25" hidden="1" outlineLevel="1">
      <c r="A806" s="314">
        <v>18</v>
      </c>
      <c r="B806" s="279">
        <v>1222.69</v>
      </c>
      <c r="C806" s="279">
        <v>1183.0999999999999</v>
      </c>
      <c r="D806" s="279">
        <v>1139</v>
      </c>
      <c r="E806" s="279">
        <v>1142.6400000000001</v>
      </c>
      <c r="F806" s="279">
        <v>1171.6300000000001</v>
      </c>
      <c r="G806" s="279">
        <v>1226.28</v>
      </c>
      <c r="H806" s="279">
        <v>1333.8</v>
      </c>
      <c r="I806" s="279">
        <v>1569.12</v>
      </c>
      <c r="J806" s="279">
        <v>1691.99</v>
      </c>
      <c r="K806" s="279">
        <v>1712.43</v>
      </c>
      <c r="L806" s="279">
        <v>1724.48</v>
      </c>
      <c r="M806" s="279">
        <v>1742.32</v>
      </c>
      <c r="N806" s="279">
        <v>1720.29</v>
      </c>
      <c r="O806" s="279">
        <v>1723.05</v>
      </c>
      <c r="P806" s="279">
        <v>1713.9</v>
      </c>
      <c r="Q806" s="279">
        <v>1713.68</v>
      </c>
      <c r="R806" s="279">
        <v>1713.14</v>
      </c>
      <c r="S806" s="279">
        <v>1715.82</v>
      </c>
      <c r="T806" s="279">
        <v>1714.63</v>
      </c>
      <c r="U806" s="279">
        <v>1714.31</v>
      </c>
      <c r="V806" s="279">
        <v>1644.04</v>
      </c>
      <c r="W806" s="279">
        <v>1610.61</v>
      </c>
      <c r="X806" s="279">
        <v>1478.31</v>
      </c>
      <c r="Y806" s="279">
        <v>1324.67</v>
      </c>
    </row>
    <row r="807" spans="1:25" hidden="1" outlineLevel="1">
      <c r="A807" s="314">
        <v>19</v>
      </c>
      <c r="B807" s="279">
        <v>1302.04</v>
      </c>
      <c r="C807" s="279">
        <v>1245.69</v>
      </c>
      <c r="D807" s="279">
        <v>1101.32</v>
      </c>
      <c r="E807" s="279">
        <v>1093.45</v>
      </c>
      <c r="F807" s="279">
        <v>1099.48</v>
      </c>
      <c r="G807" s="279">
        <v>1278.54</v>
      </c>
      <c r="H807" s="279">
        <v>1254.68</v>
      </c>
      <c r="I807" s="279">
        <v>1321.05</v>
      </c>
      <c r="J807" s="279">
        <v>1536.77</v>
      </c>
      <c r="K807" s="279">
        <v>1663.86</v>
      </c>
      <c r="L807" s="279">
        <v>1702.56</v>
      </c>
      <c r="M807" s="279">
        <v>1719.56</v>
      </c>
      <c r="N807" s="279">
        <v>1711.01</v>
      </c>
      <c r="O807" s="279">
        <v>1716.82</v>
      </c>
      <c r="P807" s="279">
        <v>1688.49</v>
      </c>
      <c r="Q807" s="279">
        <v>1694.59</v>
      </c>
      <c r="R807" s="279">
        <v>1716.13</v>
      </c>
      <c r="S807" s="279">
        <v>1741.81</v>
      </c>
      <c r="T807" s="279">
        <v>1730.95</v>
      </c>
      <c r="U807" s="279">
        <v>1706.83</v>
      </c>
      <c r="V807" s="279">
        <v>1656.93</v>
      </c>
      <c r="W807" s="279">
        <v>1604.28</v>
      </c>
      <c r="X807" s="279">
        <v>1493.61</v>
      </c>
      <c r="Y807" s="279">
        <v>1406.68</v>
      </c>
    </row>
    <row r="808" spans="1:25" hidden="1" outlineLevel="1">
      <c r="A808" s="314">
        <v>20</v>
      </c>
      <c r="B808" s="279">
        <v>1251.1500000000001</v>
      </c>
      <c r="C808" s="279">
        <v>1096.92</v>
      </c>
      <c r="D808" s="279">
        <v>1059.01</v>
      </c>
      <c r="E808" s="279">
        <v>1020.81</v>
      </c>
      <c r="F808" s="279">
        <v>1050.96</v>
      </c>
      <c r="G808" s="279">
        <v>1112.3399999999999</v>
      </c>
      <c r="H808" s="279">
        <v>1093.2</v>
      </c>
      <c r="I808" s="279">
        <v>1240.2</v>
      </c>
      <c r="J808" s="279">
        <v>1381.2</v>
      </c>
      <c r="K808" s="279">
        <v>1558.24</v>
      </c>
      <c r="L808" s="279">
        <v>1612.78</v>
      </c>
      <c r="M808" s="279">
        <v>1637.09</v>
      </c>
      <c r="N808" s="279">
        <v>1627.45</v>
      </c>
      <c r="O808" s="279">
        <v>1636.73</v>
      </c>
      <c r="P808" s="279">
        <v>1631.76</v>
      </c>
      <c r="Q808" s="279">
        <v>1621.12</v>
      </c>
      <c r="R808" s="279">
        <v>1642.31</v>
      </c>
      <c r="S808" s="279">
        <v>1682.97</v>
      </c>
      <c r="T808" s="279">
        <v>1679.12</v>
      </c>
      <c r="U808" s="279">
        <v>1663.89</v>
      </c>
      <c r="V808" s="279">
        <v>1647.34</v>
      </c>
      <c r="W808" s="279">
        <v>1610.32</v>
      </c>
      <c r="X808" s="279">
        <v>1446.89</v>
      </c>
      <c r="Y808" s="279">
        <v>1383.7</v>
      </c>
    </row>
    <row r="809" spans="1:25" hidden="1" outlineLevel="1">
      <c r="A809" s="314">
        <v>21</v>
      </c>
      <c r="B809" s="279">
        <v>1238.33</v>
      </c>
      <c r="C809" s="279">
        <v>1206.0899999999999</v>
      </c>
      <c r="D809" s="279">
        <v>1164.8900000000001</v>
      </c>
      <c r="E809" s="279">
        <v>1163.55</v>
      </c>
      <c r="F809" s="279">
        <v>1204.58</v>
      </c>
      <c r="G809" s="279">
        <v>1257.3399999999999</v>
      </c>
      <c r="H809" s="279">
        <v>1347</v>
      </c>
      <c r="I809" s="279">
        <v>1615.22</v>
      </c>
      <c r="J809" s="279">
        <v>580.44000000000005</v>
      </c>
      <c r="K809" s="279">
        <v>1723.56</v>
      </c>
      <c r="L809" s="279">
        <v>1726.83</v>
      </c>
      <c r="M809" s="279">
        <v>1734.13</v>
      </c>
      <c r="N809" s="279">
        <v>1727.48</v>
      </c>
      <c r="O809" s="279">
        <v>1737.97</v>
      </c>
      <c r="P809" s="279">
        <v>1693.37</v>
      </c>
      <c r="Q809" s="279">
        <v>1681.48</v>
      </c>
      <c r="R809" s="279">
        <v>1692.93</v>
      </c>
      <c r="S809" s="279">
        <v>1703.85</v>
      </c>
      <c r="T809" s="279">
        <v>1708.58</v>
      </c>
      <c r="U809" s="279">
        <v>1715.57</v>
      </c>
      <c r="V809" s="279">
        <v>1670.37</v>
      </c>
      <c r="W809" s="279">
        <v>1629.78</v>
      </c>
      <c r="X809" s="279">
        <v>1436.17</v>
      </c>
      <c r="Y809" s="279">
        <v>1305.9100000000001</v>
      </c>
    </row>
    <row r="810" spans="1:25" hidden="1" outlineLevel="1">
      <c r="A810" s="314">
        <v>22</v>
      </c>
      <c r="B810" s="279">
        <v>1288.6400000000001</v>
      </c>
      <c r="C810" s="279">
        <v>1250.8499999999999</v>
      </c>
      <c r="D810" s="279">
        <v>1213.43</v>
      </c>
      <c r="E810" s="279">
        <v>1216.77</v>
      </c>
      <c r="F810" s="279">
        <v>1258.8900000000001</v>
      </c>
      <c r="G810" s="279">
        <v>1295.33</v>
      </c>
      <c r="H810" s="279">
        <v>1475.03</v>
      </c>
      <c r="I810" s="279">
        <v>1682.93</v>
      </c>
      <c r="J810" s="279">
        <v>1780.21</v>
      </c>
      <c r="K810" s="279">
        <v>1834.59</v>
      </c>
      <c r="L810" s="279">
        <v>1836.38</v>
      </c>
      <c r="M810" s="279">
        <v>1854.06</v>
      </c>
      <c r="N810" s="279">
        <v>1833.02</v>
      </c>
      <c r="O810" s="279">
        <v>1832.36</v>
      </c>
      <c r="P810" s="279">
        <v>1815.45</v>
      </c>
      <c r="Q810" s="279">
        <v>1808.39</v>
      </c>
      <c r="R810" s="279">
        <v>1811.26</v>
      </c>
      <c r="S810" s="279">
        <v>1831.05</v>
      </c>
      <c r="T810" s="279">
        <v>1834.63</v>
      </c>
      <c r="U810" s="279">
        <v>1820.59</v>
      </c>
      <c r="V810" s="279">
        <v>1720.27</v>
      </c>
      <c r="W810" s="279">
        <v>1655.03</v>
      </c>
      <c r="X810" s="279">
        <v>1466.2</v>
      </c>
      <c r="Y810" s="279">
        <v>1327.79</v>
      </c>
    </row>
    <row r="811" spans="1:25" hidden="1" outlineLevel="1">
      <c r="A811" s="314">
        <v>23</v>
      </c>
      <c r="B811" s="279">
        <v>1294.17</v>
      </c>
      <c r="C811" s="279">
        <v>1109.44</v>
      </c>
      <c r="D811" s="279">
        <v>1075.0999999999999</v>
      </c>
      <c r="E811" s="279">
        <v>1072.03</v>
      </c>
      <c r="F811" s="279">
        <v>1235.9100000000001</v>
      </c>
      <c r="G811" s="279">
        <v>1288.01</v>
      </c>
      <c r="H811" s="279">
        <v>1467.73</v>
      </c>
      <c r="I811" s="279">
        <v>1585.73</v>
      </c>
      <c r="J811" s="279">
        <v>1725.8</v>
      </c>
      <c r="K811" s="279">
        <v>1869.9</v>
      </c>
      <c r="L811" s="279">
        <v>1877.22</v>
      </c>
      <c r="M811" s="279">
        <v>1899.92</v>
      </c>
      <c r="N811" s="279">
        <v>1887</v>
      </c>
      <c r="O811" s="279">
        <v>1893.18</v>
      </c>
      <c r="P811" s="279">
        <v>1882.79</v>
      </c>
      <c r="Q811" s="279">
        <v>1876.16</v>
      </c>
      <c r="R811" s="279">
        <v>1882.19</v>
      </c>
      <c r="S811" s="279">
        <v>1882.76</v>
      </c>
      <c r="T811" s="279">
        <v>1872.33</v>
      </c>
      <c r="U811" s="279">
        <v>1872.02</v>
      </c>
      <c r="V811" s="279">
        <v>1762.98</v>
      </c>
      <c r="W811" s="279">
        <v>1664.64</v>
      </c>
      <c r="X811" s="279">
        <v>1504.66</v>
      </c>
      <c r="Y811" s="279">
        <v>1373.74</v>
      </c>
    </row>
    <row r="812" spans="1:25" hidden="1" outlineLevel="1">
      <c r="A812" s="314">
        <v>24</v>
      </c>
      <c r="B812" s="279">
        <v>1460.35</v>
      </c>
      <c r="C812" s="279">
        <v>1284.3399999999999</v>
      </c>
      <c r="D812" s="279">
        <v>1257.08</v>
      </c>
      <c r="E812" s="279">
        <v>1256.1400000000001</v>
      </c>
      <c r="F812" s="279">
        <v>1287.04</v>
      </c>
      <c r="G812" s="279">
        <v>1347.16</v>
      </c>
      <c r="H812" s="279">
        <v>1543.38</v>
      </c>
      <c r="I812" s="279">
        <v>1693.03</v>
      </c>
      <c r="J812" s="279">
        <v>1805.95</v>
      </c>
      <c r="K812" s="279">
        <v>1829.28</v>
      </c>
      <c r="L812" s="279">
        <v>1848.09</v>
      </c>
      <c r="M812" s="279">
        <v>1842.02</v>
      </c>
      <c r="N812" s="279">
        <v>1813.62</v>
      </c>
      <c r="O812" s="279">
        <v>1831.93</v>
      </c>
      <c r="P812" s="279">
        <v>1810.97</v>
      </c>
      <c r="Q812" s="279">
        <v>1801.58</v>
      </c>
      <c r="R812" s="279">
        <v>1802.1</v>
      </c>
      <c r="S812" s="279">
        <v>1817.51</v>
      </c>
      <c r="T812" s="279">
        <v>1901.15</v>
      </c>
      <c r="U812" s="279">
        <v>1892.46</v>
      </c>
      <c r="V812" s="279">
        <v>1799.82</v>
      </c>
      <c r="W812" s="279">
        <v>1721.78</v>
      </c>
      <c r="X812" s="279">
        <v>1566.86</v>
      </c>
      <c r="Y812" s="279">
        <v>1373.12</v>
      </c>
    </row>
    <row r="813" spans="1:25" hidden="1" outlineLevel="1">
      <c r="A813" s="314">
        <v>25</v>
      </c>
      <c r="B813" s="279">
        <v>1304.28</v>
      </c>
      <c r="C813" s="279">
        <v>1263.54</v>
      </c>
      <c r="D813" s="279">
        <v>1235.5</v>
      </c>
      <c r="E813" s="279">
        <v>1233.5899999999999</v>
      </c>
      <c r="F813" s="279">
        <v>1255.57</v>
      </c>
      <c r="G813" s="279">
        <v>1331.48</v>
      </c>
      <c r="H813" s="279">
        <v>1468.3</v>
      </c>
      <c r="I813" s="279">
        <v>1672.74</v>
      </c>
      <c r="J813" s="279">
        <v>1797.69</v>
      </c>
      <c r="K813" s="279">
        <v>1881.13</v>
      </c>
      <c r="L813" s="279">
        <v>1888.74</v>
      </c>
      <c r="M813" s="279">
        <v>1878.49</v>
      </c>
      <c r="N813" s="279">
        <v>1864.8</v>
      </c>
      <c r="O813" s="279">
        <v>1886.67</v>
      </c>
      <c r="P813" s="279">
        <v>1850.31</v>
      </c>
      <c r="Q813" s="279">
        <v>1837.67</v>
      </c>
      <c r="R813" s="279">
        <v>1843.44</v>
      </c>
      <c r="S813" s="279">
        <v>1854.54</v>
      </c>
      <c r="T813" s="279">
        <v>1864.7</v>
      </c>
      <c r="U813" s="279">
        <v>1847.61</v>
      </c>
      <c r="V813" s="279">
        <v>1789.04</v>
      </c>
      <c r="W813" s="279">
        <v>1695.34</v>
      </c>
      <c r="X813" s="279">
        <v>1580.87</v>
      </c>
      <c r="Y813" s="279">
        <v>1361.22</v>
      </c>
    </row>
    <row r="814" spans="1:25" hidden="1" outlineLevel="1">
      <c r="A814" s="314">
        <v>26</v>
      </c>
      <c r="B814" s="279">
        <v>1431.47</v>
      </c>
      <c r="C814" s="279">
        <v>1430.94</v>
      </c>
      <c r="D814" s="279">
        <v>1230.02</v>
      </c>
      <c r="E814" s="279">
        <v>1222.3699999999999</v>
      </c>
      <c r="F814" s="279">
        <v>1229.82</v>
      </c>
      <c r="G814" s="279">
        <v>1253.71</v>
      </c>
      <c r="H814" s="279">
        <v>719.56</v>
      </c>
      <c r="I814" s="279">
        <v>1033.27</v>
      </c>
      <c r="J814" s="279">
        <v>580.44000000000005</v>
      </c>
      <c r="K814" s="279">
        <v>1705.32</v>
      </c>
      <c r="L814" s="279">
        <v>1769.84</v>
      </c>
      <c r="M814" s="279">
        <v>1798</v>
      </c>
      <c r="N814" s="279">
        <v>1769.42</v>
      </c>
      <c r="O814" s="279">
        <v>1788.73</v>
      </c>
      <c r="P814" s="279">
        <v>1748.46</v>
      </c>
      <c r="Q814" s="279">
        <v>1742.02</v>
      </c>
      <c r="R814" s="279">
        <v>1765.7</v>
      </c>
      <c r="S814" s="279">
        <v>1783.22</v>
      </c>
      <c r="T814" s="279">
        <v>1772.72</v>
      </c>
      <c r="U814" s="279">
        <v>1750.19</v>
      </c>
      <c r="V814" s="279">
        <v>1695.37</v>
      </c>
      <c r="W814" s="279">
        <v>1649.39</v>
      </c>
      <c r="X814" s="279">
        <v>1477.9</v>
      </c>
      <c r="Y814" s="279">
        <v>1327.9</v>
      </c>
    </row>
    <row r="815" spans="1:25" hidden="1" outlineLevel="1">
      <c r="A815" s="314">
        <v>27</v>
      </c>
      <c r="B815" s="279">
        <v>1292.4000000000001</v>
      </c>
      <c r="C815" s="279">
        <v>1243.95</v>
      </c>
      <c r="D815" s="279">
        <v>1211.3</v>
      </c>
      <c r="E815" s="279">
        <v>1196.49</v>
      </c>
      <c r="F815" s="279">
        <v>1206.3499999999999</v>
      </c>
      <c r="G815" s="279">
        <v>1217.8399999999999</v>
      </c>
      <c r="H815" s="279">
        <v>1219.8800000000001</v>
      </c>
      <c r="I815" s="279">
        <v>1292.98</v>
      </c>
      <c r="J815" s="279">
        <v>1438.29</v>
      </c>
      <c r="K815" s="279">
        <v>1561.5</v>
      </c>
      <c r="L815" s="279">
        <v>1662.57</v>
      </c>
      <c r="M815" s="279">
        <v>1699.76</v>
      </c>
      <c r="N815" s="279">
        <v>1708.85</v>
      </c>
      <c r="O815" s="279">
        <v>1711.4</v>
      </c>
      <c r="P815" s="279">
        <v>1699.36</v>
      </c>
      <c r="Q815" s="279">
        <v>1705.03</v>
      </c>
      <c r="R815" s="279">
        <v>1721.27</v>
      </c>
      <c r="S815" s="279">
        <v>1726.22</v>
      </c>
      <c r="T815" s="279">
        <v>1725.33</v>
      </c>
      <c r="U815" s="279">
        <v>1729.71</v>
      </c>
      <c r="V815" s="279">
        <v>1696.81</v>
      </c>
      <c r="W815" s="279">
        <v>1629.63</v>
      </c>
      <c r="X815" s="279">
        <v>1430.76</v>
      </c>
      <c r="Y815" s="279">
        <v>1297.3599999999999</v>
      </c>
    </row>
    <row r="816" spans="1:25" hidden="1" outlineLevel="1">
      <c r="A816" s="314">
        <v>28</v>
      </c>
      <c r="B816" s="279">
        <v>1291.18</v>
      </c>
      <c r="C816" s="279">
        <v>1239.96</v>
      </c>
      <c r="D816" s="279">
        <v>1208.17</v>
      </c>
      <c r="E816" s="279">
        <v>1201.1300000000001</v>
      </c>
      <c r="F816" s="279">
        <v>1238.03</v>
      </c>
      <c r="G816" s="279">
        <v>1319.72</v>
      </c>
      <c r="H816" s="279">
        <v>1430.83</v>
      </c>
      <c r="I816" s="279">
        <v>1642.26</v>
      </c>
      <c r="J816" s="279">
        <v>1742.77</v>
      </c>
      <c r="K816" s="279">
        <v>1819.59</v>
      </c>
      <c r="L816" s="279">
        <v>1842.97</v>
      </c>
      <c r="M816" s="279">
        <v>1858.51</v>
      </c>
      <c r="N816" s="279">
        <v>1855.16</v>
      </c>
      <c r="O816" s="279">
        <v>1839.69</v>
      </c>
      <c r="P816" s="279">
        <v>1778.37</v>
      </c>
      <c r="Q816" s="279">
        <v>1771.56</v>
      </c>
      <c r="R816" s="279">
        <v>1814.46</v>
      </c>
      <c r="S816" s="279">
        <v>1757.6</v>
      </c>
      <c r="T816" s="279">
        <v>1761.51</v>
      </c>
      <c r="U816" s="279">
        <v>1747.69</v>
      </c>
      <c r="V816" s="279">
        <v>1681.33</v>
      </c>
      <c r="W816" s="279">
        <v>1638.4</v>
      </c>
      <c r="X816" s="279">
        <v>1417.42</v>
      </c>
      <c r="Y816" s="279">
        <v>1259.82</v>
      </c>
    </row>
    <row r="817" spans="1:25" hidden="1" outlineLevel="1">
      <c r="A817" s="314">
        <v>29</v>
      </c>
      <c r="B817" s="279">
        <v>1232.18</v>
      </c>
      <c r="C817" s="279">
        <v>1196.6300000000001</v>
      </c>
      <c r="D817" s="279">
        <v>1146.4100000000001</v>
      </c>
      <c r="E817" s="279">
        <v>1140.1500000000001</v>
      </c>
      <c r="F817" s="279">
        <v>1188.0899999999999</v>
      </c>
      <c r="G817" s="279">
        <v>1243.57</v>
      </c>
      <c r="H817" s="279">
        <v>1334.79</v>
      </c>
      <c r="I817" s="279">
        <v>1538</v>
      </c>
      <c r="J817" s="279">
        <v>1646.18</v>
      </c>
      <c r="K817" s="279">
        <v>1702.58</v>
      </c>
      <c r="L817" s="279">
        <v>1730.78</v>
      </c>
      <c r="M817" s="279">
        <v>1741.19</v>
      </c>
      <c r="N817" s="279">
        <v>1730.58</v>
      </c>
      <c r="O817" s="279">
        <v>1714.78</v>
      </c>
      <c r="P817" s="279">
        <v>1696.35</v>
      </c>
      <c r="Q817" s="279">
        <v>1688.12</v>
      </c>
      <c r="R817" s="279">
        <v>1699.93</v>
      </c>
      <c r="S817" s="279">
        <v>1712.98</v>
      </c>
      <c r="T817" s="279">
        <v>1701.19</v>
      </c>
      <c r="U817" s="279">
        <v>1700.08</v>
      </c>
      <c r="V817" s="279">
        <v>1663.26</v>
      </c>
      <c r="W817" s="279">
        <v>1599.91</v>
      </c>
      <c r="X817" s="279">
        <v>1380.92</v>
      </c>
      <c r="Y817" s="279">
        <v>1240.25</v>
      </c>
    </row>
    <row r="818" spans="1:25" hidden="1" outlineLevel="1">
      <c r="A818" s="314">
        <v>30</v>
      </c>
      <c r="B818" s="279">
        <v>1221.1600000000001</v>
      </c>
      <c r="C818" s="279">
        <v>1160.8</v>
      </c>
      <c r="D818" s="279">
        <v>1113.33</v>
      </c>
      <c r="E818" s="279">
        <v>1090.95</v>
      </c>
      <c r="F818" s="279">
        <v>1141.9000000000001</v>
      </c>
      <c r="G818" s="279">
        <v>1266.18</v>
      </c>
      <c r="H818" s="279">
        <v>1339.48</v>
      </c>
      <c r="I818" s="279">
        <v>1551.76</v>
      </c>
      <c r="J818" s="279">
        <v>1703.34</v>
      </c>
      <c r="K818" s="279">
        <v>1770</v>
      </c>
      <c r="L818" s="279">
        <v>1796.04</v>
      </c>
      <c r="M818" s="279">
        <v>1810.61</v>
      </c>
      <c r="N818" s="279">
        <v>1788.9</v>
      </c>
      <c r="O818" s="279">
        <v>1796.74</v>
      </c>
      <c r="P818" s="279">
        <v>1756.84</v>
      </c>
      <c r="Q818" s="279">
        <v>1740.91</v>
      </c>
      <c r="R818" s="279">
        <v>1746.08</v>
      </c>
      <c r="S818" s="279">
        <v>1760.95</v>
      </c>
      <c r="T818" s="279">
        <v>1753.58</v>
      </c>
      <c r="U818" s="279">
        <v>1752.07</v>
      </c>
      <c r="V818" s="279">
        <v>1702.81</v>
      </c>
      <c r="W818" s="279">
        <v>1640.81</v>
      </c>
      <c r="X818" s="279">
        <v>1406.34</v>
      </c>
      <c r="Y818" s="279">
        <v>1235.94</v>
      </c>
    </row>
    <row r="819" spans="1:25" hidden="1" outlineLevel="1">
      <c r="A819" s="314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7" t="s">
        <v>208</v>
      </c>
      <c r="B821" s="413" t="s">
        <v>332</v>
      </c>
      <c r="C821" s="413"/>
      <c r="D821" s="413"/>
      <c r="E821" s="413"/>
      <c r="F821" s="413"/>
      <c r="G821" s="413"/>
      <c r="H821" s="413"/>
      <c r="I821" s="413"/>
      <c r="J821" s="413"/>
      <c r="K821" s="413"/>
      <c r="L821" s="413"/>
      <c r="M821" s="413"/>
      <c r="N821" s="413"/>
      <c r="O821" s="413"/>
      <c r="P821" s="413"/>
      <c r="Q821" s="413"/>
      <c r="R821" s="413"/>
      <c r="S821" s="413"/>
      <c r="T821" s="413"/>
      <c r="U821" s="413"/>
      <c r="V821" s="413"/>
      <c r="W821" s="413"/>
      <c r="X821" s="413"/>
      <c r="Y821" s="413"/>
    </row>
    <row r="822" spans="1:25" ht="30" hidden="1" outlineLevel="1">
      <c r="A822" s="407"/>
      <c r="B822" s="551" t="s">
        <v>1</v>
      </c>
      <c r="C822" s="551" t="s">
        <v>2</v>
      </c>
      <c r="D822" s="551" t="s">
        <v>3</v>
      </c>
      <c r="E822" s="551" t="s">
        <v>4</v>
      </c>
      <c r="F822" s="551" t="s">
        <v>5</v>
      </c>
      <c r="G822" s="551" t="s">
        <v>6</v>
      </c>
      <c r="H822" s="551" t="s">
        <v>7</v>
      </c>
      <c r="I822" s="551" t="s">
        <v>8</v>
      </c>
      <c r="J822" s="551" t="s">
        <v>9</v>
      </c>
      <c r="K822" s="551" t="s">
        <v>10</v>
      </c>
      <c r="L822" s="551" t="s">
        <v>11</v>
      </c>
      <c r="M822" s="551" t="s">
        <v>12</v>
      </c>
      <c r="N822" s="551" t="s">
        <v>13</v>
      </c>
      <c r="O822" s="551" t="s">
        <v>14</v>
      </c>
      <c r="P822" s="551" t="s">
        <v>15</v>
      </c>
      <c r="Q822" s="551" t="s">
        <v>16</v>
      </c>
      <c r="R822" s="551" t="s">
        <v>17</v>
      </c>
      <c r="S822" s="551" t="s">
        <v>18</v>
      </c>
      <c r="T822" s="551" t="s">
        <v>19</v>
      </c>
      <c r="U822" s="551" t="s">
        <v>20</v>
      </c>
      <c r="V822" s="551" t="s">
        <v>21</v>
      </c>
      <c r="W822" s="551" t="s">
        <v>22</v>
      </c>
      <c r="X822" s="551" t="s">
        <v>23</v>
      </c>
      <c r="Y822" s="551" t="s">
        <v>24</v>
      </c>
    </row>
    <row r="823" spans="1:25" hidden="1" outlineLevel="1">
      <c r="A823" s="314">
        <v>1</v>
      </c>
      <c r="B823" s="294">
        <v>1158.1199999999999</v>
      </c>
      <c r="C823" s="294">
        <v>1140.28</v>
      </c>
      <c r="D823" s="294">
        <v>1111.3</v>
      </c>
      <c r="E823" s="294">
        <v>1062.25</v>
      </c>
      <c r="F823" s="294">
        <v>1120.83</v>
      </c>
      <c r="G823" s="294">
        <v>1137.28</v>
      </c>
      <c r="H823" s="294">
        <v>1315.46</v>
      </c>
      <c r="I823" s="294">
        <v>1510.32</v>
      </c>
      <c r="J823" s="294">
        <v>1581.98</v>
      </c>
      <c r="K823" s="294">
        <v>1607.85</v>
      </c>
      <c r="L823" s="294">
        <v>1622.67</v>
      </c>
      <c r="M823" s="294">
        <v>1615.8</v>
      </c>
      <c r="N823" s="294">
        <v>1600.42</v>
      </c>
      <c r="O823" s="294">
        <v>1603.21</v>
      </c>
      <c r="P823" s="294">
        <v>1585.89</v>
      </c>
      <c r="Q823" s="294">
        <v>1583.19</v>
      </c>
      <c r="R823" s="294">
        <v>1562.38</v>
      </c>
      <c r="S823" s="294">
        <v>1557.01</v>
      </c>
      <c r="T823" s="294">
        <v>1576.53</v>
      </c>
      <c r="U823" s="294">
        <v>1596.16</v>
      </c>
      <c r="V823" s="294">
        <v>1571.13</v>
      </c>
      <c r="W823" s="294">
        <v>1528.79</v>
      </c>
      <c r="X823" s="294">
        <v>1337.12</v>
      </c>
      <c r="Y823" s="294">
        <v>1216.07</v>
      </c>
    </row>
    <row r="824" spans="1:25" hidden="1" outlineLevel="1">
      <c r="A824" s="314">
        <v>2</v>
      </c>
      <c r="B824" s="294">
        <v>1194</v>
      </c>
      <c r="C824" s="294">
        <v>1121.51</v>
      </c>
      <c r="D824" s="294">
        <v>656.67</v>
      </c>
      <c r="E824" s="294">
        <v>656.32</v>
      </c>
      <c r="F824" s="294">
        <v>657.5</v>
      </c>
      <c r="G824" s="294">
        <v>1157.53</v>
      </c>
      <c r="H824" s="294">
        <v>1334.27</v>
      </c>
      <c r="I824" s="294">
        <v>1506.25</v>
      </c>
      <c r="J824" s="294">
        <v>1581.62</v>
      </c>
      <c r="K824" s="294">
        <v>1591.27</v>
      </c>
      <c r="L824" s="294">
        <v>1622.05</v>
      </c>
      <c r="M824" s="294">
        <v>1626.51</v>
      </c>
      <c r="N824" s="294">
        <v>1620.94</v>
      </c>
      <c r="O824" s="294">
        <v>1624.13</v>
      </c>
      <c r="P824" s="294">
        <v>1601.54</v>
      </c>
      <c r="Q824" s="294">
        <v>1597.34</v>
      </c>
      <c r="R824" s="294">
        <v>1453.53</v>
      </c>
      <c r="S824" s="294">
        <v>654.54999999999995</v>
      </c>
      <c r="T824" s="294">
        <v>654.5</v>
      </c>
      <c r="U824" s="294">
        <v>1454.16</v>
      </c>
      <c r="V824" s="294">
        <v>1628.04</v>
      </c>
      <c r="W824" s="294">
        <v>1588.1</v>
      </c>
      <c r="X824" s="294">
        <v>1429.99</v>
      </c>
      <c r="Y824" s="294">
        <v>1324.16</v>
      </c>
    </row>
    <row r="825" spans="1:25" hidden="1" outlineLevel="1">
      <c r="A825" s="314">
        <v>3</v>
      </c>
      <c r="B825" s="294">
        <v>1278.0999999999999</v>
      </c>
      <c r="C825" s="294">
        <v>1200.3900000000001</v>
      </c>
      <c r="D825" s="294">
        <v>1138.6500000000001</v>
      </c>
      <c r="E825" s="294">
        <v>1106.22</v>
      </c>
      <c r="F825" s="294">
        <v>1224.1300000000001</v>
      </c>
      <c r="G825" s="294">
        <v>1273.03</v>
      </c>
      <c r="H825" s="294">
        <v>1340.82</v>
      </c>
      <c r="I825" s="294">
        <v>1413.52</v>
      </c>
      <c r="J825" s="294">
        <v>1626.73</v>
      </c>
      <c r="K825" s="294">
        <v>1627.66</v>
      </c>
      <c r="L825" s="294">
        <v>1660.89</v>
      </c>
      <c r="M825" s="294">
        <v>1675.27</v>
      </c>
      <c r="N825" s="294">
        <v>1662.32</v>
      </c>
      <c r="O825" s="294">
        <v>1687.1</v>
      </c>
      <c r="P825" s="294">
        <v>1634.71</v>
      </c>
      <c r="Q825" s="294">
        <v>1620.33</v>
      </c>
      <c r="R825" s="294">
        <v>1592.18</v>
      </c>
      <c r="S825" s="294">
        <v>1601.03</v>
      </c>
      <c r="T825" s="294">
        <v>1604.39</v>
      </c>
      <c r="U825" s="294">
        <v>1604.88</v>
      </c>
      <c r="V825" s="294">
        <v>1649.46</v>
      </c>
      <c r="W825" s="294">
        <v>1629.99</v>
      </c>
      <c r="X825" s="294">
        <v>1540.67</v>
      </c>
      <c r="Y825" s="294">
        <v>1341.73</v>
      </c>
    </row>
    <row r="826" spans="1:25" hidden="1" outlineLevel="1">
      <c r="A826" s="314">
        <v>4</v>
      </c>
      <c r="B826" s="294">
        <v>1405.01</v>
      </c>
      <c r="C826" s="294">
        <v>1319.27</v>
      </c>
      <c r="D826" s="294">
        <v>1277.26</v>
      </c>
      <c r="E826" s="294">
        <v>1249.33</v>
      </c>
      <c r="F826" s="294">
        <v>1267.8</v>
      </c>
      <c r="G826" s="294">
        <v>1302.3900000000001</v>
      </c>
      <c r="H826" s="294">
        <v>1309.92</v>
      </c>
      <c r="I826" s="294">
        <v>1401.91</v>
      </c>
      <c r="J826" s="294">
        <v>1528.59</v>
      </c>
      <c r="K826" s="294">
        <v>1519.79</v>
      </c>
      <c r="L826" s="294">
        <v>1633.73</v>
      </c>
      <c r="M826" s="294">
        <v>1646.11</v>
      </c>
      <c r="N826" s="294">
        <v>1650.67</v>
      </c>
      <c r="O826" s="294">
        <v>1659.21</v>
      </c>
      <c r="P826" s="294">
        <v>1607.38</v>
      </c>
      <c r="Q826" s="294">
        <v>1591.15</v>
      </c>
      <c r="R826" s="294">
        <v>1598.41</v>
      </c>
      <c r="S826" s="294">
        <v>1606.76</v>
      </c>
      <c r="T826" s="294">
        <v>1611.52</v>
      </c>
      <c r="U826" s="294">
        <v>1607.72</v>
      </c>
      <c r="V826" s="294">
        <v>1620.7</v>
      </c>
      <c r="W826" s="294">
        <v>1603.97</v>
      </c>
      <c r="X826" s="294">
        <v>1527.59</v>
      </c>
      <c r="Y826" s="294">
        <v>1340.21</v>
      </c>
    </row>
    <row r="827" spans="1:25" hidden="1" outlineLevel="1">
      <c r="A827" s="314">
        <v>5</v>
      </c>
      <c r="B827" s="294">
        <v>1362.37</v>
      </c>
      <c r="C827" s="294">
        <v>1303.78</v>
      </c>
      <c r="D827" s="294">
        <v>1281.8900000000001</v>
      </c>
      <c r="E827" s="294">
        <v>1264.18</v>
      </c>
      <c r="F827" s="294">
        <v>1274.78</v>
      </c>
      <c r="G827" s="294">
        <v>1284.43</v>
      </c>
      <c r="H827" s="294">
        <v>1294.48</v>
      </c>
      <c r="I827" s="294">
        <v>1384.75</v>
      </c>
      <c r="J827" s="294">
        <v>1406.55</v>
      </c>
      <c r="K827" s="294">
        <v>1409.41</v>
      </c>
      <c r="L827" s="294">
        <v>1649.34</v>
      </c>
      <c r="M827" s="294">
        <v>1647.53</v>
      </c>
      <c r="N827" s="294">
        <v>1655.7</v>
      </c>
      <c r="O827" s="294">
        <v>1661.76</v>
      </c>
      <c r="P827" s="294">
        <v>1623.97</v>
      </c>
      <c r="Q827" s="294">
        <v>1610.53</v>
      </c>
      <c r="R827" s="294">
        <v>1615.7</v>
      </c>
      <c r="S827" s="294">
        <v>1642.48</v>
      </c>
      <c r="T827" s="294">
        <v>1607.03</v>
      </c>
      <c r="U827" s="294">
        <v>1620.25</v>
      </c>
      <c r="V827" s="294">
        <v>1660.78</v>
      </c>
      <c r="W827" s="294">
        <v>1621.09</v>
      </c>
      <c r="X827" s="294">
        <v>1506.99</v>
      </c>
      <c r="Y827" s="294">
        <v>1318.36</v>
      </c>
    </row>
    <row r="828" spans="1:25" hidden="1" outlineLevel="1">
      <c r="A828" s="314">
        <v>6</v>
      </c>
      <c r="B828" s="294">
        <v>1300.6300000000001</v>
      </c>
      <c r="C828" s="294">
        <v>1280.47</v>
      </c>
      <c r="D828" s="294">
        <v>1242.24</v>
      </c>
      <c r="E828" s="294">
        <v>1225.47</v>
      </c>
      <c r="F828" s="294">
        <v>1225.78</v>
      </c>
      <c r="G828" s="294">
        <v>1237.69</v>
      </c>
      <c r="H828" s="294">
        <v>1235.23</v>
      </c>
      <c r="I828" s="294">
        <v>1283.23</v>
      </c>
      <c r="J828" s="294">
        <v>1336.83</v>
      </c>
      <c r="K828" s="294">
        <v>1471.18</v>
      </c>
      <c r="L828" s="294">
        <v>1564.2</v>
      </c>
      <c r="M828" s="294">
        <v>1583.09</v>
      </c>
      <c r="N828" s="294">
        <v>1560.65</v>
      </c>
      <c r="O828" s="294">
        <v>1594.63</v>
      </c>
      <c r="P828" s="294">
        <v>1568.78</v>
      </c>
      <c r="Q828" s="294">
        <v>1568.1</v>
      </c>
      <c r="R828" s="294">
        <v>1555.86</v>
      </c>
      <c r="S828" s="294">
        <v>1568.22</v>
      </c>
      <c r="T828" s="294">
        <v>1588.68</v>
      </c>
      <c r="U828" s="294">
        <v>1601.4</v>
      </c>
      <c r="V828" s="294">
        <v>1767.59</v>
      </c>
      <c r="W828" s="294">
        <v>1725.42</v>
      </c>
      <c r="X828" s="294">
        <v>1473.12</v>
      </c>
      <c r="Y828" s="294">
        <v>1370.27</v>
      </c>
    </row>
    <row r="829" spans="1:25" hidden="1" outlineLevel="1">
      <c r="A829" s="314">
        <v>7</v>
      </c>
      <c r="B829" s="294">
        <v>1349.91</v>
      </c>
      <c r="C829" s="294">
        <v>1313.66</v>
      </c>
      <c r="D829" s="294">
        <v>1283.1600000000001</v>
      </c>
      <c r="E829" s="294">
        <v>1253.06</v>
      </c>
      <c r="F829" s="294">
        <v>1299.2</v>
      </c>
      <c r="G829" s="294">
        <v>1283.42</v>
      </c>
      <c r="H829" s="294">
        <v>1337.16</v>
      </c>
      <c r="I829" s="294">
        <v>1526.27</v>
      </c>
      <c r="J829" s="294">
        <v>1656.78</v>
      </c>
      <c r="K829" s="294">
        <v>660.85</v>
      </c>
      <c r="L829" s="294">
        <v>1657.56</v>
      </c>
      <c r="M829" s="294">
        <v>1661.22</v>
      </c>
      <c r="N829" s="294">
        <v>1659.6</v>
      </c>
      <c r="O829" s="294">
        <v>1659.28</v>
      </c>
      <c r="P829" s="294">
        <v>1654.84</v>
      </c>
      <c r="Q829" s="294">
        <v>1643.97</v>
      </c>
      <c r="R829" s="294">
        <v>1630.43</v>
      </c>
      <c r="S829" s="294">
        <v>1656.48</v>
      </c>
      <c r="T829" s="294">
        <v>1656.86</v>
      </c>
      <c r="U829" s="294">
        <v>1659.75</v>
      </c>
      <c r="V829" s="294">
        <v>1664.45</v>
      </c>
      <c r="W829" s="294">
        <v>1663.3</v>
      </c>
      <c r="X829" s="294">
        <v>1452.77</v>
      </c>
      <c r="Y829" s="294">
        <v>779.96</v>
      </c>
    </row>
    <row r="830" spans="1:25" hidden="1" outlineLevel="1">
      <c r="A830" s="314">
        <v>8</v>
      </c>
      <c r="B830" s="294">
        <v>1318.07</v>
      </c>
      <c r="C830" s="294">
        <v>1258.4000000000001</v>
      </c>
      <c r="D830" s="294">
        <v>1210.42</v>
      </c>
      <c r="E830" s="294">
        <v>1203.31</v>
      </c>
      <c r="F830" s="294">
        <v>1269.3399999999999</v>
      </c>
      <c r="G830" s="294">
        <v>1314.19</v>
      </c>
      <c r="H830" s="294">
        <v>1394.89</v>
      </c>
      <c r="I830" s="294">
        <v>1601.85</v>
      </c>
      <c r="J830" s="294">
        <v>1737.1</v>
      </c>
      <c r="K830" s="294">
        <v>1784.96</v>
      </c>
      <c r="L830" s="294">
        <v>1787.8</v>
      </c>
      <c r="M830" s="294">
        <v>1804.8</v>
      </c>
      <c r="N830" s="294">
        <v>1788.49</v>
      </c>
      <c r="O830" s="294">
        <v>1792.31</v>
      </c>
      <c r="P830" s="294">
        <v>1698.88</v>
      </c>
      <c r="Q830" s="294">
        <v>1689.21</v>
      </c>
      <c r="R830" s="294">
        <v>1663.66</v>
      </c>
      <c r="S830" s="294">
        <v>1683.27</v>
      </c>
      <c r="T830" s="294">
        <v>1687.01</v>
      </c>
      <c r="U830" s="294">
        <v>1691.63</v>
      </c>
      <c r="V830" s="294">
        <v>1754.5</v>
      </c>
      <c r="W830" s="294">
        <v>1709.48</v>
      </c>
      <c r="X830" s="294">
        <v>1467.61</v>
      </c>
      <c r="Y830" s="294">
        <v>1361.82</v>
      </c>
    </row>
    <row r="831" spans="1:25" hidden="1" outlineLevel="1">
      <c r="A831" s="314">
        <v>9</v>
      </c>
      <c r="B831" s="294">
        <v>1335.79</v>
      </c>
      <c r="C831" s="294">
        <v>1266.51</v>
      </c>
      <c r="D831" s="294">
        <v>1228.42</v>
      </c>
      <c r="E831" s="294">
        <v>1105.92</v>
      </c>
      <c r="F831" s="294">
        <v>1300.46</v>
      </c>
      <c r="G831" s="294">
        <v>1362.02</v>
      </c>
      <c r="H831" s="294">
        <v>1477.43</v>
      </c>
      <c r="I831" s="294">
        <v>1694.42</v>
      </c>
      <c r="J831" s="294">
        <v>1788.46</v>
      </c>
      <c r="K831" s="294">
        <v>1812.57</v>
      </c>
      <c r="L831" s="294">
        <v>1802.87</v>
      </c>
      <c r="M831" s="294">
        <v>1808.36</v>
      </c>
      <c r="N831" s="294">
        <v>1801.13</v>
      </c>
      <c r="O831" s="294">
        <v>1846.19</v>
      </c>
      <c r="P831" s="294">
        <v>1746.05</v>
      </c>
      <c r="Q831" s="294">
        <v>1731.5</v>
      </c>
      <c r="R831" s="294">
        <v>1732.3</v>
      </c>
      <c r="S831" s="294">
        <v>1744.78</v>
      </c>
      <c r="T831" s="294">
        <v>1740.62</v>
      </c>
      <c r="U831" s="294">
        <v>1726.79</v>
      </c>
      <c r="V831" s="294">
        <v>1797.79</v>
      </c>
      <c r="W831" s="294">
        <v>1799.63</v>
      </c>
      <c r="X831" s="294">
        <v>1610.7</v>
      </c>
      <c r="Y831" s="294">
        <v>1469.97</v>
      </c>
    </row>
    <row r="832" spans="1:25" hidden="1" outlineLevel="1">
      <c r="A832" s="314">
        <v>10</v>
      </c>
      <c r="B832" s="294">
        <v>1362.01</v>
      </c>
      <c r="C832" s="294">
        <v>1289.3800000000001</v>
      </c>
      <c r="D832" s="294">
        <v>1242.29</v>
      </c>
      <c r="E832" s="294">
        <v>1075.3499999999999</v>
      </c>
      <c r="F832" s="294">
        <v>1285.6300000000001</v>
      </c>
      <c r="G832" s="294">
        <v>1362.82</v>
      </c>
      <c r="H832" s="294">
        <v>1500.7</v>
      </c>
      <c r="I832" s="294">
        <v>1733.57</v>
      </c>
      <c r="J832" s="294">
        <v>1784.98</v>
      </c>
      <c r="K832" s="294">
        <v>1819.4</v>
      </c>
      <c r="L832" s="294">
        <v>1826.16</v>
      </c>
      <c r="M832" s="294">
        <v>1819.97</v>
      </c>
      <c r="N832" s="294">
        <v>1810.49</v>
      </c>
      <c r="O832" s="294">
        <v>1792.42</v>
      </c>
      <c r="P832" s="294">
        <v>1704.57</v>
      </c>
      <c r="Q832" s="294">
        <v>1696.59</v>
      </c>
      <c r="R832" s="294">
        <v>1695.95</v>
      </c>
      <c r="S832" s="294">
        <v>1709.75</v>
      </c>
      <c r="T832" s="294">
        <v>1708.35</v>
      </c>
      <c r="U832" s="294">
        <v>1694.88</v>
      </c>
      <c r="V832" s="294">
        <v>1705.47</v>
      </c>
      <c r="W832" s="294">
        <v>1708.68</v>
      </c>
      <c r="X832" s="294">
        <v>1536.02</v>
      </c>
      <c r="Y832" s="294">
        <v>1401.07</v>
      </c>
    </row>
    <row r="833" spans="1:25" hidden="1" outlineLevel="1">
      <c r="A833" s="314">
        <v>11</v>
      </c>
      <c r="B833" s="294">
        <v>1371.43</v>
      </c>
      <c r="C833" s="294">
        <v>1318.46</v>
      </c>
      <c r="D833" s="294">
        <v>1204.47</v>
      </c>
      <c r="E833" s="294">
        <v>1060</v>
      </c>
      <c r="F833" s="294">
        <v>1294.57</v>
      </c>
      <c r="G833" s="294">
        <v>1386.71</v>
      </c>
      <c r="H833" s="294">
        <v>1553.39</v>
      </c>
      <c r="I833" s="294">
        <v>1615.45</v>
      </c>
      <c r="J833" s="294">
        <v>1624.39</v>
      </c>
      <c r="K833" s="294">
        <v>1659.25</v>
      </c>
      <c r="L833" s="294">
        <v>1669.34</v>
      </c>
      <c r="M833" s="294">
        <v>1681.27</v>
      </c>
      <c r="N833" s="294">
        <v>1683.16</v>
      </c>
      <c r="O833" s="294">
        <v>1684.62</v>
      </c>
      <c r="P833" s="294">
        <v>1650.15</v>
      </c>
      <c r="Q833" s="294">
        <v>1638.85</v>
      </c>
      <c r="R833" s="294">
        <v>1632.82</v>
      </c>
      <c r="S833" s="294">
        <v>1638.04</v>
      </c>
      <c r="T833" s="294">
        <v>1639.21</v>
      </c>
      <c r="U833" s="294">
        <v>1635.39</v>
      </c>
      <c r="V833" s="294">
        <v>1636.9</v>
      </c>
      <c r="W833" s="294">
        <v>1631.04</v>
      </c>
      <c r="X833" s="294">
        <v>1542.15</v>
      </c>
      <c r="Y833" s="294">
        <v>1377.88</v>
      </c>
    </row>
    <row r="834" spans="1:25" hidden="1" outlineLevel="1">
      <c r="A834" s="314">
        <v>12</v>
      </c>
      <c r="B834" s="294">
        <v>1307.17</v>
      </c>
      <c r="C834" s="294">
        <v>1261.17</v>
      </c>
      <c r="D834" s="294">
        <v>1226.8900000000001</v>
      </c>
      <c r="E834" s="294">
        <v>1183.99</v>
      </c>
      <c r="F834" s="294">
        <v>1222.8499999999999</v>
      </c>
      <c r="G834" s="294">
        <v>1256</v>
      </c>
      <c r="H834" s="294">
        <v>1297.07</v>
      </c>
      <c r="I834" s="294">
        <v>1341.16</v>
      </c>
      <c r="J834" s="294">
        <v>1513.68</v>
      </c>
      <c r="K834" s="294">
        <v>1590.89</v>
      </c>
      <c r="L834" s="294">
        <v>1627.83</v>
      </c>
      <c r="M834" s="294">
        <v>1636.36</v>
      </c>
      <c r="N834" s="294">
        <v>1615.99</v>
      </c>
      <c r="O834" s="294">
        <v>1637.22</v>
      </c>
      <c r="P834" s="294">
        <v>1604.99</v>
      </c>
      <c r="Q834" s="294">
        <v>1614.06</v>
      </c>
      <c r="R834" s="294">
        <v>1604.93</v>
      </c>
      <c r="S834" s="294">
        <v>1613.61</v>
      </c>
      <c r="T834" s="294">
        <v>1590.6</v>
      </c>
      <c r="U834" s="294">
        <v>1595.11</v>
      </c>
      <c r="V834" s="294">
        <v>1613.11</v>
      </c>
      <c r="W834" s="294">
        <v>1598.99</v>
      </c>
      <c r="X834" s="294">
        <v>1392.73</v>
      </c>
      <c r="Y834" s="294">
        <v>1310.92</v>
      </c>
    </row>
    <row r="835" spans="1:25" hidden="1" outlineLevel="1">
      <c r="A835" s="314">
        <v>13</v>
      </c>
      <c r="B835" s="294">
        <v>1351.78</v>
      </c>
      <c r="C835" s="294">
        <v>1290.8699999999999</v>
      </c>
      <c r="D835" s="294">
        <v>959.01</v>
      </c>
      <c r="E835" s="294">
        <v>897.9</v>
      </c>
      <c r="F835" s="294">
        <v>946.72</v>
      </c>
      <c r="G835" s="294">
        <v>1051.18</v>
      </c>
      <c r="H835" s="294">
        <v>1109.1199999999999</v>
      </c>
      <c r="I835" s="294">
        <v>1066.33</v>
      </c>
      <c r="J835" s="294">
        <v>758.42</v>
      </c>
      <c r="K835" s="294">
        <v>1467.61</v>
      </c>
      <c r="L835" s="294">
        <v>1549.67</v>
      </c>
      <c r="M835" s="294">
        <v>1559.81</v>
      </c>
      <c r="N835" s="294">
        <v>1561.49</v>
      </c>
      <c r="O835" s="294">
        <v>1582.14</v>
      </c>
      <c r="P835" s="294">
        <v>1571.04</v>
      </c>
      <c r="Q835" s="294">
        <v>1585.87</v>
      </c>
      <c r="R835" s="294">
        <v>1594.04</v>
      </c>
      <c r="S835" s="294">
        <v>1616.12</v>
      </c>
      <c r="T835" s="294">
        <v>1621.21</v>
      </c>
      <c r="U835" s="294">
        <v>1621.98</v>
      </c>
      <c r="V835" s="294">
        <v>1599.26</v>
      </c>
      <c r="W835" s="294">
        <v>1572.75</v>
      </c>
      <c r="X835" s="294">
        <v>1335.6</v>
      </c>
      <c r="Y835" s="294">
        <v>1300.25</v>
      </c>
    </row>
    <row r="836" spans="1:25" hidden="1" outlineLevel="1">
      <c r="A836" s="314">
        <v>14</v>
      </c>
      <c r="B836" s="294">
        <v>1248.8499999999999</v>
      </c>
      <c r="C836" s="294">
        <v>1196.92</v>
      </c>
      <c r="D836" s="294">
        <v>833.65</v>
      </c>
      <c r="E836" s="294">
        <v>815.32</v>
      </c>
      <c r="F836" s="294">
        <v>1001.29</v>
      </c>
      <c r="G836" s="294">
        <v>1245.8399999999999</v>
      </c>
      <c r="H836" s="294">
        <v>1322.26</v>
      </c>
      <c r="I836" s="294">
        <v>1591.9</v>
      </c>
      <c r="J836" s="294">
        <v>1640.6</v>
      </c>
      <c r="K836" s="294">
        <v>1653.05</v>
      </c>
      <c r="L836" s="294">
        <v>1655.18</v>
      </c>
      <c r="M836" s="294">
        <v>1657.03</v>
      </c>
      <c r="N836" s="294">
        <v>1661.31</v>
      </c>
      <c r="O836" s="294">
        <v>1671.03</v>
      </c>
      <c r="P836" s="294">
        <v>1651.39</v>
      </c>
      <c r="Q836" s="294">
        <v>1642.35</v>
      </c>
      <c r="R836" s="294">
        <v>1635.69</v>
      </c>
      <c r="S836" s="294">
        <v>1631.14</v>
      </c>
      <c r="T836" s="294">
        <v>1630.2</v>
      </c>
      <c r="U836" s="294">
        <v>1626.6</v>
      </c>
      <c r="V836" s="294">
        <v>1632.23</v>
      </c>
      <c r="W836" s="294">
        <v>1610.65</v>
      </c>
      <c r="X836" s="294">
        <v>1359.1</v>
      </c>
      <c r="Y836" s="294">
        <v>1315.81</v>
      </c>
    </row>
    <row r="837" spans="1:25" hidden="1" outlineLevel="1">
      <c r="A837" s="314">
        <v>15</v>
      </c>
      <c r="B837" s="294">
        <v>1276.97</v>
      </c>
      <c r="C837" s="294">
        <v>1240.04</v>
      </c>
      <c r="D837" s="294">
        <v>1208.23</v>
      </c>
      <c r="E837" s="294">
        <v>1202.3</v>
      </c>
      <c r="F837" s="294">
        <v>1233.2</v>
      </c>
      <c r="G837" s="294">
        <v>1285.06</v>
      </c>
      <c r="H837" s="294">
        <v>1384.72</v>
      </c>
      <c r="I837" s="294">
        <v>1613.12</v>
      </c>
      <c r="J837" s="294">
        <v>1628.03</v>
      </c>
      <c r="K837" s="294">
        <v>1634.5</v>
      </c>
      <c r="L837" s="294">
        <v>1649.17</v>
      </c>
      <c r="M837" s="294">
        <v>1659.26</v>
      </c>
      <c r="N837" s="294">
        <v>1646.38</v>
      </c>
      <c r="O837" s="294">
        <v>1671.47</v>
      </c>
      <c r="P837" s="294">
        <v>1634.19</v>
      </c>
      <c r="Q837" s="294">
        <v>1662.9</v>
      </c>
      <c r="R837" s="294">
        <v>1646.67</v>
      </c>
      <c r="S837" s="294">
        <v>1651.09</v>
      </c>
      <c r="T837" s="294">
        <v>1645.56</v>
      </c>
      <c r="U837" s="294">
        <v>1652.21</v>
      </c>
      <c r="V837" s="294">
        <v>1651.44</v>
      </c>
      <c r="W837" s="294">
        <v>1631.14</v>
      </c>
      <c r="X837" s="294">
        <v>1453.75</v>
      </c>
      <c r="Y837" s="294">
        <v>1337.52</v>
      </c>
    </row>
    <row r="838" spans="1:25" hidden="1" outlineLevel="1">
      <c r="A838" s="314">
        <v>16</v>
      </c>
      <c r="B838" s="294">
        <v>1283.99</v>
      </c>
      <c r="C838" s="294">
        <v>1245.8399999999999</v>
      </c>
      <c r="D838" s="294">
        <v>1199.3399999999999</v>
      </c>
      <c r="E838" s="294">
        <v>679.54</v>
      </c>
      <c r="F838" s="294">
        <v>1083.1600000000001</v>
      </c>
      <c r="G838" s="294">
        <v>1256.3499999999999</v>
      </c>
      <c r="H838" s="294">
        <v>1348.22</v>
      </c>
      <c r="I838" s="294">
        <v>1602.52</v>
      </c>
      <c r="J838" s="294">
        <v>1628.84</v>
      </c>
      <c r="K838" s="294">
        <v>1645.72</v>
      </c>
      <c r="L838" s="294">
        <v>1654.52</v>
      </c>
      <c r="M838" s="294">
        <v>1662.28</v>
      </c>
      <c r="N838" s="294">
        <v>1651.54</v>
      </c>
      <c r="O838" s="294">
        <v>1655.17</v>
      </c>
      <c r="P838" s="294">
        <v>1633.06</v>
      </c>
      <c r="Q838" s="294">
        <v>1611.89</v>
      </c>
      <c r="R838" s="294">
        <v>1607.3</v>
      </c>
      <c r="S838" s="294">
        <v>1606.45</v>
      </c>
      <c r="T838" s="294">
        <v>1614.24</v>
      </c>
      <c r="U838" s="294">
        <v>1626.45</v>
      </c>
      <c r="V838" s="294">
        <v>1650.83</v>
      </c>
      <c r="W838" s="294">
        <v>1653.17</v>
      </c>
      <c r="X838" s="294">
        <v>1424.51</v>
      </c>
      <c r="Y838" s="294">
        <v>1338.91</v>
      </c>
    </row>
    <row r="839" spans="1:25" hidden="1" outlineLevel="1">
      <c r="A839" s="314">
        <v>17</v>
      </c>
      <c r="B839" s="294">
        <v>1290.03</v>
      </c>
      <c r="C839" s="294">
        <v>1253.81</v>
      </c>
      <c r="D839" s="294">
        <v>1197.22</v>
      </c>
      <c r="E839" s="294">
        <v>1133.47</v>
      </c>
      <c r="F839" s="294">
        <v>1233.92</v>
      </c>
      <c r="G839" s="294">
        <v>1276.77</v>
      </c>
      <c r="H839" s="294">
        <v>1378.87</v>
      </c>
      <c r="I839" s="294">
        <v>1591.66</v>
      </c>
      <c r="J839" s="294">
        <v>654.47</v>
      </c>
      <c r="K839" s="294">
        <v>1681.03</v>
      </c>
      <c r="L839" s="294">
        <v>1684.74</v>
      </c>
      <c r="M839" s="294">
        <v>1684.63</v>
      </c>
      <c r="N839" s="294">
        <v>1684.25</v>
      </c>
      <c r="O839" s="294">
        <v>1684.4</v>
      </c>
      <c r="P839" s="294">
        <v>1684.34</v>
      </c>
      <c r="Q839" s="294">
        <v>1683.47</v>
      </c>
      <c r="R839" s="294">
        <v>1681.71</v>
      </c>
      <c r="S839" s="294">
        <v>1679.73</v>
      </c>
      <c r="T839" s="294">
        <v>654.47</v>
      </c>
      <c r="U839" s="294">
        <v>654.47</v>
      </c>
      <c r="V839" s="294">
        <v>654.47</v>
      </c>
      <c r="W839" s="294">
        <v>976.51</v>
      </c>
      <c r="X839" s="294">
        <v>1436.91</v>
      </c>
      <c r="Y839" s="294">
        <v>1351.16</v>
      </c>
    </row>
    <row r="840" spans="1:25" hidden="1" outlineLevel="1">
      <c r="A840" s="314">
        <v>18</v>
      </c>
      <c r="B840" s="294">
        <v>1296.72</v>
      </c>
      <c r="C840" s="294">
        <v>1257.1300000000001</v>
      </c>
      <c r="D840" s="294">
        <v>1213.03</v>
      </c>
      <c r="E840" s="294">
        <v>1216.67</v>
      </c>
      <c r="F840" s="294">
        <v>1245.6600000000001</v>
      </c>
      <c r="G840" s="294">
        <v>1300.31</v>
      </c>
      <c r="H840" s="294">
        <v>1407.83</v>
      </c>
      <c r="I840" s="294">
        <v>1643.15</v>
      </c>
      <c r="J840" s="294">
        <v>1766.02</v>
      </c>
      <c r="K840" s="294">
        <v>1786.46</v>
      </c>
      <c r="L840" s="294">
        <v>1798.51</v>
      </c>
      <c r="M840" s="294">
        <v>1816.35</v>
      </c>
      <c r="N840" s="294">
        <v>1794.32</v>
      </c>
      <c r="O840" s="294">
        <v>1797.08</v>
      </c>
      <c r="P840" s="294">
        <v>1787.93</v>
      </c>
      <c r="Q840" s="294">
        <v>1787.71</v>
      </c>
      <c r="R840" s="294">
        <v>1787.17</v>
      </c>
      <c r="S840" s="294">
        <v>1789.85</v>
      </c>
      <c r="T840" s="294">
        <v>1788.66</v>
      </c>
      <c r="U840" s="294">
        <v>1788.34</v>
      </c>
      <c r="V840" s="294">
        <v>1718.07</v>
      </c>
      <c r="W840" s="294">
        <v>1684.64</v>
      </c>
      <c r="X840" s="294">
        <v>1552.34</v>
      </c>
      <c r="Y840" s="294">
        <v>1398.7</v>
      </c>
    </row>
    <row r="841" spans="1:25" hidden="1" outlineLevel="1">
      <c r="A841" s="314">
        <v>19</v>
      </c>
      <c r="B841" s="294">
        <v>1376.07</v>
      </c>
      <c r="C841" s="294">
        <v>1319.72</v>
      </c>
      <c r="D841" s="294">
        <v>1175.3499999999999</v>
      </c>
      <c r="E841" s="294">
        <v>1167.48</v>
      </c>
      <c r="F841" s="294">
        <v>1173.51</v>
      </c>
      <c r="G841" s="294">
        <v>1352.57</v>
      </c>
      <c r="H841" s="294">
        <v>1328.71</v>
      </c>
      <c r="I841" s="294">
        <v>1395.08</v>
      </c>
      <c r="J841" s="294">
        <v>1610.8</v>
      </c>
      <c r="K841" s="294">
        <v>1737.89</v>
      </c>
      <c r="L841" s="294">
        <v>1776.59</v>
      </c>
      <c r="M841" s="294">
        <v>1793.59</v>
      </c>
      <c r="N841" s="294">
        <v>1785.04</v>
      </c>
      <c r="O841" s="294">
        <v>1790.85</v>
      </c>
      <c r="P841" s="294">
        <v>1762.52</v>
      </c>
      <c r="Q841" s="294">
        <v>1768.62</v>
      </c>
      <c r="R841" s="294">
        <v>1790.16</v>
      </c>
      <c r="S841" s="294">
        <v>1815.84</v>
      </c>
      <c r="T841" s="294">
        <v>1804.98</v>
      </c>
      <c r="U841" s="294">
        <v>1780.86</v>
      </c>
      <c r="V841" s="294">
        <v>1730.96</v>
      </c>
      <c r="W841" s="294">
        <v>1678.31</v>
      </c>
      <c r="X841" s="294">
        <v>1567.64</v>
      </c>
      <c r="Y841" s="294">
        <v>1480.71</v>
      </c>
    </row>
    <row r="842" spans="1:25" hidden="1" outlineLevel="1">
      <c r="A842" s="314">
        <v>20</v>
      </c>
      <c r="B842" s="294">
        <v>1325.18</v>
      </c>
      <c r="C842" s="294">
        <v>1170.95</v>
      </c>
      <c r="D842" s="294">
        <v>1133.04</v>
      </c>
      <c r="E842" s="294">
        <v>1094.8399999999999</v>
      </c>
      <c r="F842" s="294">
        <v>1124.99</v>
      </c>
      <c r="G842" s="294">
        <v>1186.3699999999999</v>
      </c>
      <c r="H842" s="294">
        <v>1167.23</v>
      </c>
      <c r="I842" s="294">
        <v>1314.23</v>
      </c>
      <c r="J842" s="294">
        <v>1455.23</v>
      </c>
      <c r="K842" s="294">
        <v>1632.27</v>
      </c>
      <c r="L842" s="294">
        <v>1686.81</v>
      </c>
      <c r="M842" s="294">
        <v>1711.12</v>
      </c>
      <c r="N842" s="294">
        <v>1701.48</v>
      </c>
      <c r="O842" s="294">
        <v>1710.76</v>
      </c>
      <c r="P842" s="294">
        <v>1705.79</v>
      </c>
      <c r="Q842" s="294">
        <v>1695.15</v>
      </c>
      <c r="R842" s="294">
        <v>1716.34</v>
      </c>
      <c r="S842" s="294">
        <v>1757</v>
      </c>
      <c r="T842" s="294">
        <v>1753.15</v>
      </c>
      <c r="U842" s="294">
        <v>1737.92</v>
      </c>
      <c r="V842" s="294">
        <v>1721.37</v>
      </c>
      <c r="W842" s="294">
        <v>1684.35</v>
      </c>
      <c r="X842" s="294">
        <v>1520.92</v>
      </c>
      <c r="Y842" s="294">
        <v>1457.73</v>
      </c>
    </row>
    <row r="843" spans="1:25" hidden="1" outlineLevel="1">
      <c r="A843" s="314">
        <v>21</v>
      </c>
      <c r="B843" s="294">
        <v>1312.36</v>
      </c>
      <c r="C843" s="294">
        <v>1280.1199999999999</v>
      </c>
      <c r="D843" s="294">
        <v>1238.92</v>
      </c>
      <c r="E843" s="294">
        <v>1237.58</v>
      </c>
      <c r="F843" s="294">
        <v>1278.6099999999999</v>
      </c>
      <c r="G843" s="294">
        <v>1331.37</v>
      </c>
      <c r="H843" s="294">
        <v>1421.03</v>
      </c>
      <c r="I843" s="294">
        <v>1689.25</v>
      </c>
      <c r="J843" s="294">
        <v>654.47</v>
      </c>
      <c r="K843" s="294">
        <v>1797.59</v>
      </c>
      <c r="L843" s="294">
        <v>1800.86</v>
      </c>
      <c r="M843" s="294">
        <v>1808.16</v>
      </c>
      <c r="N843" s="294">
        <v>1801.51</v>
      </c>
      <c r="O843" s="294">
        <v>1812</v>
      </c>
      <c r="P843" s="294">
        <v>1767.4</v>
      </c>
      <c r="Q843" s="294">
        <v>1755.51</v>
      </c>
      <c r="R843" s="294">
        <v>1766.96</v>
      </c>
      <c r="S843" s="294">
        <v>1777.88</v>
      </c>
      <c r="T843" s="294">
        <v>1782.61</v>
      </c>
      <c r="U843" s="294">
        <v>1789.6</v>
      </c>
      <c r="V843" s="294">
        <v>1744.4</v>
      </c>
      <c r="W843" s="294">
        <v>1703.81</v>
      </c>
      <c r="X843" s="294">
        <v>1510.2</v>
      </c>
      <c r="Y843" s="294">
        <v>1379.94</v>
      </c>
    </row>
    <row r="844" spans="1:25" hidden="1" outlineLevel="1">
      <c r="A844" s="314">
        <v>22</v>
      </c>
      <c r="B844" s="294">
        <v>1362.67</v>
      </c>
      <c r="C844" s="294">
        <v>1324.88</v>
      </c>
      <c r="D844" s="294">
        <v>1287.46</v>
      </c>
      <c r="E844" s="294">
        <v>1290.8</v>
      </c>
      <c r="F844" s="294">
        <v>1332.92</v>
      </c>
      <c r="G844" s="294">
        <v>1369.36</v>
      </c>
      <c r="H844" s="294">
        <v>1549.06</v>
      </c>
      <c r="I844" s="294">
        <v>1756.96</v>
      </c>
      <c r="J844" s="294">
        <v>1854.24</v>
      </c>
      <c r="K844" s="294">
        <v>1908.62</v>
      </c>
      <c r="L844" s="294">
        <v>1910.41</v>
      </c>
      <c r="M844" s="294">
        <v>1928.09</v>
      </c>
      <c r="N844" s="294">
        <v>1907.05</v>
      </c>
      <c r="O844" s="294">
        <v>1906.39</v>
      </c>
      <c r="P844" s="294">
        <v>1889.48</v>
      </c>
      <c r="Q844" s="294">
        <v>1882.42</v>
      </c>
      <c r="R844" s="294">
        <v>1885.29</v>
      </c>
      <c r="S844" s="294">
        <v>1905.08</v>
      </c>
      <c r="T844" s="294">
        <v>1908.66</v>
      </c>
      <c r="U844" s="294">
        <v>1894.62</v>
      </c>
      <c r="V844" s="294">
        <v>1794.3</v>
      </c>
      <c r="W844" s="294">
        <v>1729.06</v>
      </c>
      <c r="X844" s="294">
        <v>1540.23</v>
      </c>
      <c r="Y844" s="294">
        <v>1401.82</v>
      </c>
    </row>
    <row r="845" spans="1:25" hidden="1" outlineLevel="1">
      <c r="A845" s="314">
        <v>23</v>
      </c>
      <c r="B845" s="294">
        <v>1368.2</v>
      </c>
      <c r="C845" s="294">
        <v>1183.47</v>
      </c>
      <c r="D845" s="294">
        <v>1149.1300000000001</v>
      </c>
      <c r="E845" s="294">
        <v>1146.06</v>
      </c>
      <c r="F845" s="294">
        <v>1309.94</v>
      </c>
      <c r="G845" s="294">
        <v>1362.04</v>
      </c>
      <c r="H845" s="294">
        <v>1541.76</v>
      </c>
      <c r="I845" s="294">
        <v>1659.76</v>
      </c>
      <c r="J845" s="294">
        <v>1799.83</v>
      </c>
      <c r="K845" s="294">
        <v>1943.93</v>
      </c>
      <c r="L845" s="294">
        <v>1951.25</v>
      </c>
      <c r="M845" s="294">
        <v>1973.95</v>
      </c>
      <c r="N845" s="294">
        <v>1961.03</v>
      </c>
      <c r="O845" s="294">
        <v>1967.21</v>
      </c>
      <c r="P845" s="294">
        <v>1956.82</v>
      </c>
      <c r="Q845" s="294">
        <v>1950.19</v>
      </c>
      <c r="R845" s="294">
        <v>1956.22</v>
      </c>
      <c r="S845" s="294">
        <v>1956.79</v>
      </c>
      <c r="T845" s="294">
        <v>1946.36</v>
      </c>
      <c r="U845" s="294">
        <v>1946.05</v>
      </c>
      <c r="V845" s="294">
        <v>1837.01</v>
      </c>
      <c r="W845" s="294">
        <v>1738.67</v>
      </c>
      <c r="X845" s="294">
        <v>1578.69</v>
      </c>
      <c r="Y845" s="294">
        <v>1447.77</v>
      </c>
    </row>
    <row r="846" spans="1:25" hidden="1" outlineLevel="1">
      <c r="A846" s="314">
        <v>24</v>
      </c>
      <c r="B846" s="294">
        <v>1534.38</v>
      </c>
      <c r="C846" s="294">
        <v>1358.37</v>
      </c>
      <c r="D846" s="294">
        <v>1331.11</v>
      </c>
      <c r="E846" s="294">
        <v>1330.17</v>
      </c>
      <c r="F846" s="294">
        <v>1361.07</v>
      </c>
      <c r="G846" s="294">
        <v>1421.19</v>
      </c>
      <c r="H846" s="294">
        <v>1617.41</v>
      </c>
      <c r="I846" s="294">
        <v>1767.06</v>
      </c>
      <c r="J846" s="294">
        <v>1879.98</v>
      </c>
      <c r="K846" s="294">
        <v>1903.31</v>
      </c>
      <c r="L846" s="294">
        <v>1922.12</v>
      </c>
      <c r="M846" s="294">
        <v>1916.05</v>
      </c>
      <c r="N846" s="294">
        <v>1887.65</v>
      </c>
      <c r="O846" s="294">
        <v>1905.96</v>
      </c>
      <c r="P846" s="294">
        <v>1885</v>
      </c>
      <c r="Q846" s="294">
        <v>1875.61</v>
      </c>
      <c r="R846" s="294">
        <v>1876.13</v>
      </c>
      <c r="S846" s="294">
        <v>1891.54</v>
      </c>
      <c r="T846" s="294">
        <v>1975.18</v>
      </c>
      <c r="U846" s="294">
        <v>1966.49</v>
      </c>
      <c r="V846" s="294">
        <v>1873.85</v>
      </c>
      <c r="W846" s="294">
        <v>1795.81</v>
      </c>
      <c r="X846" s="294">
        <v>1640.89</v>
      </c>
      <c r="Y846" s="294">
        <v>1447.15</v>
      </c>
    </row>
    <row r="847" spans="1:25" hidden="1" outlineLevel="1">
      <c r="A847" s="314">
        <v>25</v>
      </c>
      <c r="B847" s="294">
        <v>1378.31</v>
      </c>
      <c r="C847" s="294">
        <v>1337.57</v>
      </c>
      <c r="D847" s="294">
        <v>1309.53</v>
      </c>
      <c r="E847" s="294">
        <v>1307.6199999999999</v>
      </c>
      <c r="F847" s="294">
        <v>1329.6</v>
      </c>
      <c r="G847" s="294">
        <v>1405.51</v>
      </c>
      <c r="H847" s="294">
        <v>1542.33</v>
      </c>
      <c r="I847" s="294">
        <v>1746.77</v>
      </c>
      <c r="J847" s="294">
        <v>1871.72</v>
      </c>
      <c r="K847" s="294">
        <v>1955.16</v>
      </c>
      <c r="L847" s="294">
        <v>1962.77</v>
      </c>
      <c r="M847" s="294">
        <v>1952.52</v>
      </c>
      <c r="N847" s="294">
        <v>1938.83</v>
      </c>
      <c r="O847" s="294">
        <v>1960.7</v>
      </c>
      <c r="P847" s="294">
        <v>1924.34</v>
      </c>
      <c r="Q847" s="294">
        <v>1911.7</v>
      </c>
      <c r="R847" s="294">
        <v>1917.47</v>
      </c>
      <c r="S847" s="294">
        <v>1928.57</v>
      </c>
      <c r="T847" s="294">
        <v>1938.73</v>
      </c>
      <c r="U847" s="294">
        <v>1921.64</v>
      </c>
      <c r="V847" s="294">
        <v>1863.07</v>
      </c>
      <c r="W847" s="294">
        <v>1769.37</v>
      </c>
      <c r="X847" s="294">
        <v>1654.9</v>
      </c>
      <c r="Y847" s="294">
        <v>1435.25</v>
      </c>
    </row>
    <row r="848" spans="1:25" hidden="1" outlineLevel="1">
      <c r="A848" s="314">
        <v>26</v>
      </c>
      <c r="B848" s="294">
        <v>1505.5</v>
      </c>
      <c r="C848" s="294">
        <v>1504.97</v>
      </c>
      <c r="D848" s="294">
        <v>1304.05</v>
      </c>
      <c r="E848" s="294">
        <v>1296.4000000000001</v>
      </c>
      <c r="F848" s="294">
        <v>1303.8499999999999</v>
      </c>
      <c r="G848" s="294">
        <v>1327.74</v>
      </c>
      <c r="H848" s="294">
        <v>793.59</v>
      </c>
      <c r="I848" s="294">
        <v>1107.3</v>
      </c>
      <c r="J848" s="294">
        <v>654.47</v>
      </c>
      <c r="K848" s="294">
        <v>1779.35</v>
      </c>
      <c r="L848" s="294">
        <v>1843.87</v>
      </c>
      <c r="M848" s="294">
        <v>1872.03</v>
      </c>
      <c r="N848" s="294">
        <v>1843.45</v>
      </c>
      <c r="O848" s="294">
        <v>1862.76</v>
      </c>
      <c r="P848" s="294">
        <v>1822.49</v>
      </c>
      <c r="Q848" s="294">
        <v>1816.05</v>
      </c>
      <c r="R848" s="294">
        <v>1839.73</v>
      </c>
      <c r="S848" s="294">
        <v>1857.25</v>
      </c>
      <c r="T848" s="294">
        <v>1846.75</v>
      </c>
      <c r="U848" s="294">
        <v>1824.22</v>
      </c>
      <c r="V848" s="294">
        <v>1769.4</v>
      </c>
      <c r="W848" s="294">
        <v>1723.42</v>
      </c>
      <c r="X848" s="294">
        <v>1551.93</v>
      </c>
      <c r="Y848" s="294">
        <v>1401.93</v>
      </c>
    </row>
    <row r="849" spans="1:25" hidden="1" outlineLevel="1">
      <c r="A849" s="314">
        <v>27</v>
      </c>
      <c r="B849" s="294">
        <v>1366.43</v>
      </c>
      <c r="C849" s="294">
        <v>1317.98</v>
      </c>
      <c r="D849" s="294">
        <v>1285.33</v>
      </c>
      <c r="E849" s="294">
        <v>1270.52</v>
      </c>
      <c r="F849" s="294">
        <v>1280.3800000000001</v>
      </c>
      <c r="G849" s="294">
        <v>1291.8699999999999</v>
      </c>
      <c r="H849" s="294">
        <v>1293.9100000000001</v>
      </c>
      <c r="I849" s="294">
        <v>1367.01</v>
      </c>
      <c r="J849" s="294">
        <v>1512.32</v>
      </c>
      <c r="K849" s="294">
        <v>1635.53</v>
      </c>
      <c r="L849" s="294">
        <v>1736.6</v>
      </c>
      <c r="M849" s="294">
        <v>1773.79</v>
      </c>
      <c r="N849" s="294">
        <v>1782.88</v>
      </c>
      <c r="O849" s="294">
        <v>1785.43</v>
      </c>
      <c r="P849" s="294">
        <v>1773.39</v>
      </c>
      <c r="Q849" s="294">
        <v>1779.06</v>
      </c>
      <c r="R849" s="294">
        <v>1795.3</v>
      </c>
      <c r="S849" s="294">
        <v>1800.25</v>
      </c>
      <c r="T849" s="294">
        <v>1799.36</v>
      </c>
      <c r="U849" s="294">
        <v>1803.74</v>
      </c>
      <c r="V849" s="294">
        <v>1770.84</v>
      </c>
      <c r="W849" s="294">
        <v>1703.66</v>
      </c>
      <c r="X849" s="294">
        <v>1504.79</v>
      </c>
      <c r="Y849" s="294">
        <v>1371.39</v>
      </c>
    </row>
    <row r="850" spans="1:25" hidden="1" outlineLevel="1">
      <c r="A850" s="314">
        <v>28</v>
      </c>
      <c r="B850" s="294">
        <v>1365.21</v>
      </c>
      <c r="C850" s="294">
        <v>1313.99</v>
      </c>
      <c r="D850" s="294">
        <v>1282.2</v>
      </c>
      <c r="E850" s="294">
        <v>1275.1600000000001</v>
      </c>
      <c r="F850" s="294">
        <v>1312.06</v>
      </c>
      <c r="G850" s="294">
        <v>1393.75</v>
      </c>
      <c r="H850" s="294">
        <v>1504.86</v>
      </c>
      <c r="I850" s="294">
        <v>1716.29</v>
      </c>
      <c r="J850" s="294">
        <v>1816.8</v>
      </c>
      <c r="K850" s="294">
        <v>1893.62</v>
      </c>
      <c r="L850" s="294">
        <v>1917</v>
      </c>
      <c r="M850" s="294">
        <v>1932.54</v>
      </c>
      <c r="N850" s="294">
        <v>1929.19</v>
      </c>
      <c r="O850" s="294">
        <v>1913.72</v>
      </c>
      <c r="P850" s="294">
        <v>1852.4</v>
      </c>
      <c r="Q850" s="294">
        <v>1845.59</v>
      </c>
      <c r="R850" s="294">
        <v>1888.49</v>
      </c>
      <c r="S850" s="294">
        <v>1831.63</v>
      </c>
      <c r="T850" s="294">
        <v>1835.54</v>
      </c>
      <c r="U850" s="294">
        <v>1821.72</v>
      </c>
      <c r="V850" s="294">
        <v>1755.36</v>
      </c>
      <c r="W850" s="294">
        <v>1712.43</v>
      </c>
      <c r="X850" s="294">
        <v>1491.45</v>
      </c>
      <c r="Y850" s="294">
        <v>1333.85</v>
      </c>
    </row>
    <row r="851" spans="1:25" hidden="1" outlineLevel="1">
      <c r="A851" s="314">
        <v>29</v>
      </c>
      <c r="B851" s="294">
        <v>1306.21</v>
      </c>
      <c r="C851" s="294">
        <v>1270.6600000000001</v>
      </c>
      <c r="D851" s="294">
        <v>1220.44</v>
      </c>
      <c r="E851" s="294">
        <v>1214.18</v>
      </c>
      <c r="F851" s="294">
        <v>1262.1199999999999</v>
      </c>
      <c r="G851" s="294">
        <v>1317.6</v>
      </c>
      <c r="H851" s="294">
        <v>1408.82</v>
      </c>
      <c r="I851" s="294">
        <v>1612.03</v>
      </c>
      <c r="J851" s="294">
        <v>1720.21</v>
      </c>
      <c r="K851" s="294">
        <v>1776.61</v>
      </c>
      <c r="L851" s="294">
        <v>1804.81</v>
      </c>
      <c r="M851" s="294">
        <v>1815.22</v>
      </c>
      <c r="N851" s="294">
        <v>1804.61</v>
      </c>
      <c r="O851" s="294">
        <v>1788.81</v>
      </c>
      <c r="P851" s="294">
        <v>1770.38</v>
      </c>
      <c r="Q851" s="294">
        <v>1762.15</v>
      </c>
      <c r="R851" s="294">
        <v>1773.96</v>
      </c>
      <c r="S851" s="294">
        <v>1787.01</v>
      </c>
      <c r="T851" s="294">
        <v>1775.22</v>
      </c>
      <c r="U851" s="294">
        <v>1774.11</v>
      </c>
      <c r="V851" s="294">
        <v>1737.29</v>
      </c>
      <c r="W851" s="294">
        <v>1673.94</v>
      </c>
      <c r="X851" s="294">
        <v>1454.95</v>
      </c>
      <c r="Y851" s="294">
        <v>1314.28</v>
      </c>
    </row>
    <row r="852" spans="1:25" hidden="1" outlineLevel="1">
      <c r="A852" s="314">
        <v>30</v>
      </c>
      <c r="B852" s="294">
        <v>1295.19</v>
      </c>
      <c r="C852" s="294">
        <v>1234.83</v>
      </c>
      <c r="D852" s="294">
        <v>1187.3599999999999</v>
      </c>
      <c r="E852" s="294">
        <v>1164.98</v>
      </c>
      <c r="F852" s="294">
        <v>1215.93</v>
      </c>
      <c r="G852" s="294">
        <v>1340.21</v>
      </c>
      <c r="H852" s="294">
        <v>1413.51</v>
      </c>
      <c r="I852" s="294">
        <v>1625.79</v>
      </c>
      <c r="J852" s="294">
        <v>1777.37</v>
      </c>
      <c r="K852" s="294">
        <v>1844.03</v>
      </c>
      <c r="L852" s="294">
        <v>1870.07</v>
      </c>
      <c r="M852" s="294">
        <v>1884.64</v>
      </c>
      <c r="N852" s="294">
        <v>1862.93</v>
      </c>
      <c r="O852" s="294">
        <v>1870.77</v>
      </c>
      <c r="P852" s="294">
        <v>1830.87</v>
      </c>
      <c r="Q852" s="294">
        <v>1814.94</v>
      </c>
      <c r="R852" s="294">
        <v>1820.11</v>
      </c>
      <c r="S852" s="294">
        <v>1834.98</v>
      </c>
      <c r="T852" s="294">
        <v>1827.61</v>
      </c>
      <c r="U852" s="294">
        <v>1826.1</v>
      </c>
      <c r="V852" s="294">
        <v>1776.84</v>
      </c>
      <c r="W852" s="294">
        <v>1714.84</v>
      </c>
      <c r="X852" s="294">
        <v>1480.37</v>
      </c>
      <c r="Y852" s="294">
        <v>1309.97</v>
      </c>
    </row>
    <row r="853" spans="1:25" hidden="1" outlineLevel="1">
      <c r="A853" s="314">
        <v>31</v>
      </c>
      <c r="B853" s="294">
        <v>0</v>
      </c>
      <c r="C853" s="294">
        <v>0</v>
      </c>
      <c r="D853" s="294">
        <v>0</v>
      </c>
      <c r="E853" s="294">
        <v>0</v>
      </c>
      <c r="F853" s="294">
        <v>0</v>
      </c>
      <c r="G853" s="294">
        <v>0</v>
      </c>
      <c r="H853" s="294">
        <v>0</v>
      </c>
      <c r="I853" s="294">
        <v>0</v>
      </c>
      <c r="J853" s="294">
        <v>0</v>
      </c>
      <c r="K853" s="294">
        <v>0</v>
      </c>
      <c r="L853" s="294">
        <v>0</v>
      </c>
      <c r="M853" s="294">
        <v>0</v>
      </c>
      <c r="N853" s="294">
        <v>0</v>
      </c>
      <c r="O853" s="294">
        <v>0</v>
      </c>
      <c r="P853" s="294">
        <v>0</v>
      </c>
      <c r="Q853" s="294">
        <v>0</v>
      </c>
      <c r="R853" s="294">
        <v>0</v>
      </c>
      <c r="S853" s="294">
        <v>0</v>
      </c>
      <c r="T853" s="294">
        <v>0</v>
      </c>
      <c r="U853" s="294">
        <v>0</v>
      </c>
      <c r="V853" s="294">
        <v>0</v>
      </c>
      <c r="W853" s="294">
        <v>0</v>
      </c>
      <c r="X853" s="294">
        <v>0</v>
      </c>
      <c r="Y853" s="294">
        <v>0</v>
      </c>
    </row>
    <row r="854" spans="1:25" collapsed="1">
      <c r="A854" s="304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</row>
    <row r="855" spans="1:25">
      <c r="A855" s="407" t="s">
        <v>208</v>
      </c>
      <c r="B855" s="413" t="s">
        <v>341</v>
      </c>
      <c r="C855" s="413"/>
      <c r="D855" s="413"/>
      <c r="E855" s="413"/>
      <c r="F855" s="413"/>
      <c r="G855" s="413"/>
      <c r="H855" s="413"/>
      <c r="I855" s="413"/>
      <c r="J855" s="413"/>
      <c r="K855" s="413"/>
      <c r="L855" s="413"/>
      <c r="M855" s="413"/>
      <c r="N855" s="413"/>
      <c r="O855" s="413"/>
      <c r="P855" s="413"/>
      <c r="Q855" s="413"/>
      <c r="R855" s="413"/>
      <c r="S855" s="413"/>
      <c r="T855" s="413"/>
      <c r="U855" s="413"/>
      <c r="V855" s="413"/>
      <c r="W855" s="413"/>
      <c r="X855" s="413"/>
      <c r="Y855" s="413"/>
    </row>
    <row r="856" spans="1:25" ht="30" hidden="1" outlineLevel="1">
      <c r="A856" s="407"/>
      <c r="B856" s="551" t="s">
        <v>1</v>
      </c>
      <c r="C856" s="551" t="s">
        <v>2</v>
      </c>
      <c r="D856" s="551" t="s">
        <v>3</v>
      </c>
      <c r="E856" s="551" t="s">
        <v>4</v>
      </c>
      <c r="F856" s="551" t="s">
        <v>5</v>
      </c>
      <c r="G856" s="551" t="s">
        <v>6</v>
      </c>
      <c r="H856" s="551" t="s">
        <v>7</v>
      </c>
      <c r="I856" s="551" t="s">
        <v>8</v>
      </c>
      <c r="J856" s="551" t="s">
        <v>9</v>
      </c>
      <c r="K856" s="551" t="s">
        <v>10</v>
      </c>
      <c r="L856" s="551" t="s">
        <v>11</v>
      </c>
      <c r="M856" s="551" t="s">
        <v>12</v>
      </c>
      <c r="N856" s="551" t="s">
        <v>13</v>
      </c>
      <c r="O856" s="551" t="s">
        <v>14</v>
      </c>
      <c r="P856" s="551" t="s">
        <v>15</v>
      </c>
      <c r="Q856" s="551" t="s">
        <v>16</v>
      </c>
      <c r="R856" s="551" t="s">
        <v>17</v>
      </c>
      <c r="S856" s="551" t="s">
        <v>18</v>
      </c>
      <c r="T856" s="551" t="s">
        <v>19</v>
      </c>
      <c r="U856" s="551" t="s">
        <v>20</v>
      </c>
      <c r="V856" s="551" t="s">
        <v>21</v>
      </c>
      <c r="W856" s="551" t="s">
        <v>22</v>
      </c>
      <c r="X856" s="551" t="s">
        <v>23</v>
      </c>
      <c r="Y856" s="551" t="s">
        <v>24</v>
      </c>
    </row>
    <row r="857" spans="1:25" hidden="1" outlineLevel="1">
      <c r="A857" s="314">
        <v>1</v>
      </c>
      <c r="B857" s="294">
        <v>1084.0899999999999</v>
      </c>
      <c r="C857" s="294">
        <v>1066.25</v>
      </c>
      <c r="D857" s="294">
        <v>1037.27</v>
      </c>
      <c r="E857" s="294">
        <v>988.22</v>
      </c>
      <c r="F857" s="294">
        <v>1046.8</v>
      </c>
      <c r="G857" s="294">
        <v>1063.25</v>
      </c>
      <c r="H857" s="294">
        <v>1241.43</v>
      </c>
      <c r="I857" s="294">
        <v>1436.29</v>
      </c>
      <c r="J857" s="294">
        <v>1507.95</v>
      </c>
      <c r="K857" s="294">
        <v>1533.82</v>
      </c>
      <c r="L857" s="294">
        <v>1548.64</v>
      </c>
      <c r="M857" s="294">
        <v>1541.77</v>
      </c>
      <c r="N857" s="294">
        <v>1526.39</v>
      </c>
      <c r="O857" s="294">
        <v>1529.18</v>
      </c>
      <c r="P857" s="294">
        <v>1511.86</v>
      </c>
      <c r="Q857" s="294">
        <v>1509.16</v>
      </c>
      <c r="R857" s="294">
        <v>1488.35</v>
      </c>
      <c r="S857" s="294">
        <v>1482.98</v>
      </c>
      <c r="T857" s="294">
        <v>1502.5</v>
      </c>
      <c r="U857" s="294">
        <v>1522.13</v>
      </c>
      <c r="V857" s="294">
        <v>1497.1</v>
      </c>
      <c r="W857" s="294">
        <v>1454.76</v>
      </c>
      <c r="X857" s="294">
        <v>1263.0899999999999</v>
      </c>
      <c r="Y857" s="294">
        <v>1142.04</v>
      </c>
    </row>
    <row r="858" spans="1:25" hidden="1" outlineLevel="1">
      <c r="A858" s="314">
        <v>2</v>
      </c>
      <c r="B858" s="294">
        <v>1119.97</v>
      </c>
      <c r="C858" s="294">
        <v>1047.48</v>
      </c>
      <c r="D858" s="294">
        <v>582.64</v>
      </c>
      <c r="E858" s="294">
        <v>582.29</v>
      </c>
      <c r="F858" s="294">
        <v>583.47</v>
      </c>
      <c r="G858" s="294">
        <v>1083.5</v>
      </c>
      <c r="H858" s="294">
        <v>1260.24</v>
      </c>
      <c r="I858" s="294">
        <v>1432.22</v>
      </c>
      <c r="J858" s="294">
        <v>1507.59</v>
      </c>
      <c r="K858" s="294">
        <v>1517.24</v>
      </c>
      <c r="L858" s="294">
        <v>1548.02</v>
      </c>
      <c r="M858" s="294">
        <v>1552.48</v>
      </c>
      <c r="N858" s="294">
        <v>1546.91</v>
      </c>
      <c r="O858" s="294">
        <v>1550.1</v>
      </c>
      <c r="P858" s="294">
        <v>1527.51</v>
      </c>
      <c r="Q858" s="294">
        <v>1523.31</v>
      </c>
      <c r="R858" s="294">
        <v>1379.5</v>
      </c>
      <c r="S858" s="294">
        <v>580.52</v>
      </c>
      <c r="T858" s="294">
        <v>580.47</v>
      </c>
      <c r="U858" s="294">
        <v>1380.13</v>
      </c>
      <c r="V858" s="294">
        <v>1554.01</v>
      </c>
      <c r="W858" s="294">
        <v>1514.07</v>
      </c>
      <c r="X858" s="294">
        <v>1355.96</v>
      </c>
      <c r="Y858" s="294">
        <v>1250.1300000000001</v>
      </c>
    </row>
    <row r="859" spans="1:25" hidden="1" outlineLevel="1">
      <c r="A859" s="314">
        <v>3</v>
      </c>
      <c r="B859" s="294">
        <v>1204.07</v>
      </c>
      <c r="C859" s="294">
        <v>1126.3599999999999</v>
      </c>
      <c r="D859" s="294">
        <v>1064.6199999999999</v>
      </c>
      <c r="E859" s="294">
        <v>1032.19</v>
      </c>
      <c r="F859" s="294">
        <v>1150.0999999999999</v>
      </c>
      <c r="G859" s="294">
        <v>1199</v>
      </c>
      <c r="H859" s="294">
        <v>1266.79</v>
      </c>
      <c r="I859" s="294">
        <v>1339.49</v>
      </c>
      <c r="J859" s="294">
        <v>1552.7</v>
      </c>
      <c r="K859" s="294">
        <v>1553.63</v>
      </c>
      <c r="L859" s="294">
        <v>1586.86</v>
      </c>
      <c r="M859" s="294">
        <v>1601.24</v>
      </c>
      <c r="N859" s="294">
        <v>1588.29</v>
      </c>
      <c r="O859" s="294">
        <v>1613.07</v>
      </c>
      <c r="P859" s="294">
        <v>1560.68</v>
      </c>
      <c r="Q859" s="294">
        <v>1546.3</v>
      </c>
      <c r="R859" s="294">
        <v>1518.15</v>
      </c>
      <c r="S859" s="294">
        <v>1527</v>
      </c>
      <c r="T859" s="294">
        <v>1530.36</v>
      </c>
      <c r="U859" s="294">
        <v>1530.85</v>
      </c>
      <c r="V859" s="294">
        <v>1575.43</v>
      </c>
      <c r="W859" s="294">
        <v>1555.96</v>
      </c>
      <c r="X859" s="294">
        <v>1466.64</v>
      </c>
      <c r="Y859" s="294">
        <v>1267.7</v>
      </c>
    </row>
    <row r="860" spans="1:25" hidden="1" outlineLevel="1">
      <c r="A860" s="314">
        <v>4</v>
      </c>
      <c r="B860" s="294">
        <v>1330.98</v>
      </c>
      <c r="C860" s="294">
        <v>1245.24</v>
      </c>
      <c r="D860" s="294">
        <v>1203.23</v>
      </c>
      <c r="E860" s="294">
        <v>1175.3</v>
      </c>
      <c r="F860" s="294">
        <v>1193.77</v>
      </c>
      <c r="G860" s="294">
        <v>1228.3599999999999</v>
      </c>
      <c r="H860" s="294">
        <v>1235.8900000000001</v>
      </c>
      <c r="I860" s="294">
        <v>1327.88</v>
      </c>
      <c r="J860" s="294">
        <v>1454.56</v>
      </c>
      <c r="K860" s="294">
        <v>1445.76</v>
      </c>
      <c r="L860" s="294">
        <v>1559.7</v>
      </c>
      <c r="M860" s="294">
        <v>1572.08</v>
      </c>
      <c r="N860" s="294">
        <v>1576.64</v>
      </c>
      <c r="O860" s="294">
        <v>1585.18</v>
      </c>
      <c r="P860" s="294">
        <v>1533.35</v>
      </c>
      <c r="Q860" s="294">
        <v>1517.12</v>
      </c>
      <c r="R860" s="294">
        <v>1524.38</v>
      </c>
      <c r="S860" s="294">
        <v>1532.73</v>
      </c>
      <c r="T860" s="294">
        <v>1537.49</v>
      </c>
      <c r="U860" s="294">
        <v>1533.69</v>
      </c>
      <c r="V860" s="294">
        <v>1546.67</v>
      </c>
      <c r="W860" s="294">
        <v>1529.94</v>
      </c>
      <c r="X860" s="294">
        <v>1453.56</v>
      </c>
      <c r="Y860" s="294">
        <v>1266.18</v>
      </c>
    </row>
    <row r="861" spans="1:25" hidden="1" outlineLevel="1">
      <c r="A861" s="314">
        <v>5</v>
      </c>
      <c r="B861" s="294">
        <v>1288.3399999999999</v>
      </c>
      <c r="C861" s="294">
        <v>1229.75</v>
      </c>
      <c r="D861" s="294">
        <v>1207.8599999999999</v>
      </c>
      <c r="E861" s="294">
        <v>1190.1500000000001</v>
      </c>
      <c r="F861" s="294">
        <v>1200.75</v>
      </c>
      <c r="G861" s="294">
        <v>1210.4000000000001</v>
      </c>
      <c r="H861" s="294">
        <v>1220.45</v>
      </c>
      <c r="I861" s="294">
        <v>1310.72</v>
      </c>
      <c r="J861" s="294">
        <v>1332.52</v>
      </c>
      <c r="K861" s="294">
        <v>1335.38</v>
      </c>
      <c r="L861" s="294">
        <v>1575.31</v>
      </c>
      <c r="M861" s="294">
        <v>1573.5</v>
      </c>
      <c r="N861" s="294">
        <v>1581.67</v>
      </c>
      <c r="O861" s="294">
        <v>1587.73</v>
      </c>
      <c r="P861" s="294">
        <v>1549.94</v>
      </c>
      <c r="Q861" s="294">
        <v>1536.5</v>
      </c>
      <c r="R861" s="294">
        <v>1541.67</v>
      </c>
      <c r="S861" s="294">
        <v>1568.45</v>
      </c>
      <c r="T861" s="294">
        <v>1533</v>
      </c>
      <c r="U861" s="294">
        <v>1546.22</v>
      </c>
      <c r="V861" s="294">
        <v>1586.75</v>
      </c>
      <c r="W861" s="294">
        <v>1547.06</v>
      </c>
      <c r="X861" s="294">
        <v>1432.96</v>
      </c>
      <c r="Y861" s="294">
        <v>1244.33</v>
      </c>
    </row>
    <row r="862" spans="1:25" hidden="1" outlineLevel="1">
      <c r="A862" s="314">
        <v>6</v>
      </c>
      <c r="B862" s="294">
        <v>1226.5999999999999</v>
      </c>
      <c r="C862" s="294">
        <v>1206.44</v>
      </c>
      <c r="D862" s="294">
        <v>1168.21</v>
      </c>
      <c r="E862" s="294">
        <v>1151.44</v>
      </c>
      <c r="F862" s="294">
        <v>1151.75</v>
      </c>
      <c r="G862" s="294">
        <v>1163.6600000000001</v>
      </c>
      <c r="H862" s="294">
        <v>1161.2</v>
      </c>
      <c r="I862" s="294">
        <v>1209.2</v>
      </c>
      <c r="J862" s="294">
        <v>1262.8</v>
      </c>
      <c r="K862" s="294">
        <v>1397.15</v>
      </c>
      <c r="L862" s="294">
        <v>1490.17</v>
      </c>
      <c r="M862" s="294">
        <v>1509.06</v>
      </c>
      <c r="N862" s="294">
        <v>1486.62</v>
      </c>
      <c r="O862" s="294">
        <v>1520.6</v>
      </c>
      <c r="P862" s="294">
        <v>1494.75</v>
      </c>
      <c r="Q862" s="294">
        <v>1494.07</v>
      </c>
      <c r="R862" s="294">
        <v>1481.83</v>
      </c>
      <c r="S862" s="294">
        <v>1494.19</v>
      </c>
      <c r="T862" s="294">
        <v>1514.65</v>
      </c>
      <c r="U862" s="294">
        <v>1527.37</v>
      </c>
      <c r="V862" s="294">
        <v>1693.56</v>
      </c>
      <c r="W862" s="294">
        <v>1651.39</v>
      </c>
      <c r="X862" s="294">
        <v>1399.09</v>
      </c>
      <c r="Y862" s="294">
        <v>1296.24</v>
      </c>
    </row>
    <row r="863" spans="1:25" hidden="1" outlineLevel="1">
      <c r="A863" s="314">
        <v>7</v>
      </c>
      <c r="B863" s="294">
        <v>1275.8800000000001</v>
      </c>
      <c r="C863" s="294">
        <v>1239.6300000000001</v>
      </c>
      <c r="D863" s="294">
        <v>1209.1300000000001</v>
      </c>
      <c r="E863" s="294">
        <v>1179.03</v>
      </c>
      <c r="F863" s="294">
        <v>1225.17</v>
      </c>
      <c r="G863" s="294">
        <v>1209.3900000000001</v>
      </c>
      <c r="H863" s="294">
        <v>1263.1300000000001</v>
      </c>
      <c r="I863" s="294">
        <v>1452.24</v>
      </c>
      <c r="J863" s="294">
        <v>1582.75</v>
      </c>
      <c r="K863" s="294">
        <v>586.82000000000005</v>
      </c>
      <c r="L863" s="294">
        <v>1583.53</v>
      </c>
      <c r="M863" s="294">
        <v>1587.19</v>
      </c>
      <c r="N863" s="294">
        <v>1585.57</v>
      </c>
      <c r="O863" s="294">
        <v>1585.25</v>
      </c>
      <c r="P863" s="294">
        <v>1580.81</v>
      </c>
      <c r="Q863" s="294">
        <v>1569.94</v>
      </c>
      <c r="R863" s="294">
        <v>1556.4</v>
      </c>
      <c r="S863" s="294">
        <v>1582.45</v>
      </c>
      <c r="T863" s="294">
        <v>1582.83</v>
      </c>
      <c r="U863" s="294">
        <v>1585.72</v>
      </c>
      <c r="V863" s="294">
        <v>1590.42</v>
      </c>
      <c r="W863" s="294">
        <v>1589.27</v>
      </c>
      <c r="X863" s="294">
        <v>1378.74</v>
      </c>
      <c r="Y863" s="294">
        <v>705.93</v>
      </c>
    </row>
    <row r="864" spans="1:25" hidden="1" outlineLevel="1">
      <c r="A864" s="314">
        <v>8</v>
      </c>
      <c r="B864" s="294">
        <v>1244.04</v>
      </c>
      <c r="C864" s="294">
        <v>1184.3699999999999</v>
      </c>
      <c r="D864" s="294">
        <v>1136.3900000000001</v>
      </c>
      <c r="E864" s="294">
        <v>1129.28</v>
      </c>
      <c r="F864" s="294">
        <v>1195.31</v>
      </c>
      <c r="G864" s="294">
        <v>1240.1600000000001</v>
      </c>
      <c r="H864" s="294">
        <v>1320.86</v>
      </c>
      <c r="I864" s="294">
        <v>1527.82</v>
      </c>
      <c r="J864" s="294">
        <v>1663.07</v>
      </c>
      <c r="K864" s="294">
        <v>1710.93</v>
      </c>
      <c r="L864" s="294">
        <v>1713.77</v>
      </c>
      <c r="M864" s="294">
        <v>1730.77</v>
      </c>
      <c r="N864" s="294">
        <v>1714.46</v>
      </c>
      <c r="O864" s="294">
        <v>1718.28</v>
      </c>
      <c r="P864" s="294">
        <v>1624.85</v>
      </c>
      <c r="Q864" s="294">
        <v>1615.18</v>
      </c>
      <c r="R864" s="294">
        <v>1589.63</v>
      </c>
      <c r="S864" s="294">
        <v>1609.24</v>
      </c>
      <c r="T864" s="294">
        <v>1612.98</v>
      </c>
      <c r="U864" s="294">
        <v>1617.6</v>
      </c>
      <c r="V864" s="294">
        <v>1680.47</v>
      </c>
      <c r="W864" s="294">
        <v>1635.45</v>
      </c>
      <c r="X864" s="294">
        <v>1393.58</v>
      </c>
      <c r="Y864" s="294">
        <v>1287.79</v>
      </c>
    </row>
    <row r="865" spans="1:25" hidden="1" outlineLevel="1">
      <c r="A865" s="314">
        <v>9</v>
      </c>
      <c r="B865" s="294">
        <v>1261.76</v>
      </c>
      <c r="C865" s="294">
        <v>1192.48</v>
      </c>
      <c r="D865" s="294">
        <v>1154.3900000000001</v>
      </c>
      <c r="E865" s="294">
        <v>1031.8900000000001</v>
      </c>
      <c r="F865" s="294">
        <v>1226.43</v>
      </c>
      <c r="G865" s="294">
        <v>1287.99</v>
      </c>
      <c r="H865" s="294">
        <v>1403.4</v>
      </c>
      <c r="I865" s="294">
        <v>1620.39</v>
      </c>
      <c r="J865" s="294">
        <v>1714.43</v>
      </c>
      <c r="K865" s="294">
        <v>1738.54</v>
      </c>
      <c r="L865" s="294">
        <v>1728.84</v>
      </c>
      <c r="M865" s="294">
        <v>1734.33</v>
      </c>
      <c r="N865" s="294">
        <v>1727.1</v>
      </c>
      <c r="O865" s="294">
        <v>1772.16</v>
      </c>
      <c r="P865" s="294">
        <v>1672.02</v>
      </c>
      <c r="Q865" s="294">
        <v>1657.47</v>
      </c>
      <c r="R865" s="294">
        <v>1658.27</v>
      </c>
      <c r="S865" s="294">
        <v>1670.75</v>
      </c>
      <c r="T865" s="294">
        <v>1666.59</v>
      </c>
      <c r="U865" s="294">
        <v>1652.76</v>
      </c>
      <c r="V865" s="294">
        <v>1723.76</v>
      </c>
      <c r="W865" s="294">
        <v>1725.6</v>
      </c>
      <c r="X865" s="294">
        <v>1536.67</v>
      </c>
      <c r="Y865" s="294">
        <v>1395.94</v>
      </c>
    </row>
    <row r="866" spans="1:25" hidden="1" outlineLevel="1">
      <c r="A866" s="314">
        <v>10</v>
      </c>
      <c r="B866" s="294">
        <v>1287.98</v>
      </c>
      <c r="C866" s="294">
        <v>1215.3499999999999</v>
      </c>
      <c r="D866" s="294">
        <v>1168.26</v>
      </c>
      <c r="E866" s="294">
        <v>1001.32</v>
      </c>
      <c r="F866" s="294">
        <v>1211.5999999999999</v>
      </c>
      <c r="G866" s="294">
        <v>1288.79</v>
      </c>
      <c r="H866" s="294">
        <v>1426.67</v>
      </c>
      <c r="I866" s="294">
        <v>1659.54</v>
      </c>
      <c r="J866" s="294">
        <v>1710.95</v>
      </c>
      <c r="K866" s="294">
        <v>1745.37</v>
      </c>
      <c r="L866" s="294">
        <v>1752.13</v>
      </c>
      <c r="M866" s="294">
        <v>1745.94</v>
      </c>
      <c r="N866" s="294">
        <v>1736.46</v>
      </c>
      <c r="O866" s="294">
        <v>1718.39</v>
      </c>
      <c r="P866" s="294">
        <v>1630.54</v>
      </c>
      <c r="Q866" s="294">
        <v>1622.56</v>
      </c>
      <c r="R866" s="294">
        <v>1621.92</v>
      </c>
      <c r="S866" s="294">
        <v>1635.72</v>
      </c>
      <c r="T866" s="294">
        <v>1634.32</v>
      </c>
      <c r="U866" s="294">
        <v>1620.85</v>
      </c>
      <c r="V866" s="294">
        <v>1631.44</v>
      </c>
      <c r="W866" s="294">
        <v>1634.65</v>
      </c>
      <c r="X866" s="294">
        <v>1461.99</v>
      </c>
      <c r="Y866" s="294">
        <v>1327.04</v>
      </c>
    </row>
    <row r="867" spans="1:25" hidden="1" outlineLevel="1">
      <c r="A867" s="314">
        <v>11</v>
      </c>
      <c r="B867" s="294">
        <v>1297.4000000000001</v>
      </c>
      <c r="C867" s="294">
        <v>1244.43</v>
      </c>
      <c r="D867" s="294">
        <v>1130.44</v>
      </c>
      <c r="E867" s="294">
        <v>985.97</v>
      </c>
      <c r="F867" s="294">
        <v>1220.54</v>
      </c>
      <c r="G867" s="294">
        <v>1312.68</v>
      </c>
      <c r="H867" s="294">
        <v>1479.36</v>
      </c>
      <c r="I867" s="294">
        <v>1541.42</v>
      </c>
      <c r="J867" s="294">
        <v>1550.36</v>
      </c>
      <c r="K867" s="294">
        <v>1585.22</v>
      </c>
      <c r="L867" s="294">
        <v>1595.31</v>
      </c>
      <c r="M867" s="294">
        <v>1607.24</v>
      </c>
      <c r="N867" s="294">
        <v>1609.13</v>
      </c>
      <c r="O867" s="294">
        <v>1610.59</v>
      </c>
      <c r="P867" s="294">
        <v>1576.12</v>
      </c>
      <c r="Q867" s="294">
        <v>1564.82</v>
      </c>
      <c r="R867" s="294">
        <v>1558.79</v>
      </c>
      <c r="S867" s="294">
        <v>1564.01</v>
      </c>
      <c r="T867" s="294">
        <v>1565.18</v>
      </c>
      <c r="U867" s="294">
        <v>1561.36</v>
      </c>
      <c r="V867" s="294">
        <v>1562.87</v>
      </c>
      <c r="W867" s="294">
        <v>1557.01</v>
      </c>
      <c r="X867" s="294">
        <v>1468.12</v>
      </c>
      <c r="Y867" s="294">
        <v>1303.8499999999999</v>
      </c>
    </row>
    <row r="868" spans="1:25" hidden="1" outlineLevel="1">
      <c r="A868" s="314">
        <v>12</v>
      </c>
      <c r="B868" s="294">
        <v>1233.1400000000001</v>
      </c>
      <c r="C868" s="294">
        <v>1187.1400000000001</v>
      </c>
      <c r="D868" s="294">
        <v>1152.8599999999999</v>
      </c>
      <c r="E868" s="294">
        <v>1109.96</v>
      </c>
      <c r="F868" s="294">
        <v>1148.82</v>
      </c>
      <c r="G868" s="294">
        <v>1181.97</v>
      </c>
      <c r="H868" s="294">
        <v>1223.04</v>
      </c>
      <c r="I868" s="294">
        <v>1267.1300000000001</v>
      </c>
      <c r="J868" s="294">
        <v>1439.65</v>
      </c>
      <c r="K868" s="294">
        <v>1516.86</v>
      </c>
      <c r="L868" s="294">
        <v>1553.8</v>
      </c>
      <c r="M868" s="294">
        <v>1562.33</v>
      </c>
      <c r="N868" s="294">
        <v>1541.96</v>
      </c>
      <c r="O868" s="294">
        <v>1563.19</v>
      </c>
      <c r="P868" s="294">
        <v>1530.96</v>
      </c>
      <c r="Q868" s="294">
        <v>1540.03</v>
      </c>
      <c r="R868" s="294">
        <v>1530.9</v>
      </c>
      <c r="S868" s="294">
        <v>1539.58</v>
      </c>
      <c r="T868" s="294">
        <v>1516.57</v>
      </c>
      <c r="U868" s="294">
        <v>1521.08</v>
      </c>
      <c r="V868" s="294">
        <v>1539.08</v>
      </c>
      <c r="W868" s="294">
        <v>1524.96</v>
      </c>
      <c r="X868" s="294">
        <v>1318.7</v>
      </c>
      <c r="Y868" s="294">
        <v>1236.8900000000001</v>
      </c>
    </row>
    <row r="869" spans="1:25" hidden="1" outlineLevel="1">
      <c r="A869" s="314">
        <v>13</v>
      </c>
      <c r="B869" s="294">
        <v>1277.75</v>
      </c>
      <c r="C869" s="294">
        <v>1216.8399999999999</v>
      </c>
      <c r="D869" s="294">
        <v>884.98</v>
      </c>
      <c r="E869" s="294">
        <v>823.87</v>
      </c>
      <c r="F869" s="294">
        <v>872.69</v>
      </c>
      <c r="G869" s="294">
        <v>977.15</v>
      </c>
      <c r="H869" s="294">
        <v>1035.0899999999999</v>
      </c>
      <c r="I869" s="294">
        <v>992.3</v>
      </c>
      <c r="J869" s="294">
        <v>684.39</v>
      </c>
      <c r="K869" s="294">
        <v>1393.58</v>
      </c>
      <c r="L869" s="294">
        <v>1475.64</v>
      </c>
      <c r="M869" s="294">
        <v>1485.78</v>
      </c>
      <c r="N869" s="294">
        <v>1487.46</v>
      </c>
      <c r="O869" s="294">
        <v>1508.11</v>
      </c>
      <c r="P869" s="294">
        <v>1497.01</v>
      </c>
      <c r="Q869" s="294">
        <v>1511.84</v>
      </c>
      <c r="R869" s="294">
        <v>1520.01</v>
      </c>
      <c r="S869" s="294">
        <v>1542.09</v>
      </c>
      <c r="T869" s="294">
        <v>1547.18</v>
      </c>
      <c r="U869" s="294">
        <v>1547.95</v>
      </c>
      <c r="V869" s="294">
        <v>1525.23</v>
      </c>
      <c r="W869" s="294">
        <v>1498.72</v>
      </c>
      <c r="X869" s="294">
        <v>1261.57</v>
      </c>
      <c r="Y869" s="294">
        <v>1226.22</v>
      </c>
    </row>
    <row r="870" spans="1:25" hidden="1" outlineLevel="1">
      <c r="A870" s="314">
        <v>14</v>
      </c>
      <c r="B870" s="294">
        <v>1174.82</v>
      </c>
      <c r="C870" s="294">
        <v>1122.8900000000001</v>
      </c>
      <c r="D870" s="294">
        <v>759.62</v>
      </c>
      <c r="E870" s="294">
        <v>741.29</v>
      </c>
      <c r="F870" s="294">
        <v>927.26</v>
      </c>
      <c r="G870" s="294">
        <v>1171.81</v>
      </c>
      <c r="H870" s="294">
        <v>1248.23</v>
      </c>
      <c r="I870" s="294">
        <v>1517.87</v>
      </c>
      <c r="J870" s="294">
        <v>1566.57</v>
      </c>
      <c r="K870" s="294">
        <v>1579.02</v>
      </c>
      <c r="L870" s="294">
        <v>1581.15</v>
      </c>
      <c r="M870" s="294">
        <v>1583</v>
      </c>
      <c r="N870" s="294">
        <v>1587.28</v>
      </c>
      <c r="O870" s="294">
        <v>1597</v>
      </c>
      <c r="P870" s="294">
        <v>1577.36</v>
      </c>
      <c r="Q870" s="294">
        <v>1568.32</v>
      </c>
      <c r="R870" s="294">
        <v>1561.66</v>
      </c>
      <c r="S870" s="294">
        <v>1557.11</v>
      </c>
      <c r="T870" s="294">
        <v>1556.17</v>
      </c>
      <c r="U870" s="294">
        <v>1552.57</v>
      </c>
      <c r="V870" s="294">
        <v>1558.2</v>
      </c>
      <c r="W870" s="294">
        <v>1536.62</v>
      </c>
      <c r="X870" s="294">
        <v>1285.07</v>
      </c>
      <c r="Y870" s="294">
        <v>1241.78</v>
      </c>
    </row>
    <row r="871" spans="1:25" hidden="1" outlineLevel="1">
      <c r="A871" s="314">
        <v>15</v>
      </c>
      <c r="B871" s="294">
        <v>1202.94</v>
      </c>
      <c r="C871" s="294">
        <v>1166.01</v>
      </c>
      <c r="D871" s="294">
        <v>1134.2</v>
      </c>
      <c r="E871" s="294">
        <v>1128.27</v>
      </c>
      <c r="F871" s="294">
        <v>1159.17</v>
      </c>
      <c r="G871" s="294">
        <v>1211.03</v>
      </c>
      <c r="H871" s="294">
        <v>1310.69</v>
      </c>
      <c r="I871" s="294">
        <v>1539.09</v>
      </c>
      <c r="J871" s="294">
        <v>1554</v>
      </c>
      <c r="K871" s="294">
        <v>1560.47</v>
      </c>
      <c r="L871" s="294">
        <v>1575.14</v>
      </c>
      <c r="M871" s="294">
        <v>1585.23</v>
      </c>
      <c r="N871" s="294">
        <v>1572.35</v>
      </c>
      <c r="O871" s="294">
        <v>1597.44</v>
      </c>
      <c r="P871" s="294">
        <v>1560.16</v>
      </c>
      <c r="Q871" s="294">
        <v>1588.87</v>
      </c>
      <c r="R871" s="294">
        <v>1572.64</v>
      </c>
      <c r="S871" s="294">
        <v>1577.06</v>
      </c>
      <c r="T871" s="294">
        <v>1571.53</v>
      </c>
      <c r="U871" s="294">
        <v>1578.18</v>
      </c>
      <c r="V871" s="294">
        <v>1577.41</v>
      </c>
      <c r="W871" s="294">
        <v>1557.11</v>
      </c>
      <c r="X871" s="294">
        <v>1379.72</v>
      </c>
      <c r="Y871" s="294">
        <v>1263.49</v>
      </c>
    </row>
    <row r="872" spans="1:25" hidden="1" outlineLevel="1">
      <c r="A872" s="314">
        <v>16</v>
      </c>
      <c r="B872" s="294">
        <v>1209.96</v>
      </c>
      <c r="C872" s="294">
        <v>1171.81</v>
      </c>
      <c r="D872" s="294">
        <v>1125.31</v>
      </c>
      <c r="E872" s="294">
        <v>605.51</v>
      </c>
      <c r="F872" s="294">
        <v>1009.13</v>
      </c>
      <c r="G872" s="294">
        <v>1182.32</v>
      </c>
      <c r="H872" s="294">
        <v>1274.19</v>
      </c>
      <c r="I872" s="294">
        <v>1528.49</v>
      </c>
      <c r="J872" s="294">
        <v>1554.81</v>
      </c>
      <c r="K872" s="294">
        <v>1571.69</v>
      </c>
      <c r="L872" s="294">
        <v>1580.49</v>
      </c>
      <c r="M872" s="294">
        <v>1588.25</v>
      </c>
      <c r="N872" s="294">
        <v>1577.51</v>
      </c>
      <c r="O872" s="294">
        <v>1581.14</v>
      </c>
      <c r="P872" s="294">
        <v>1559.03</v>
      </c>
      <c r="Q872" s="294">
        <v>1537.86</v>
      </c>
      <c r="R872" s="294">
        <v>1533.27</v>
      </c>
      <c r="S872" s="294">
        <v>1532.42</v>
      </c>
      <c r="T872" s="294">
        <v>1540.21</v>
      </c>
      <c r="U872" s="294">
        <v>1552.42</v>
      </c>
      <c r="V872" s="294">
        <v>1576.8</v>
      </c>
      <c r="W872" s="294">
        <v>1579.14</v>
      </c>
      <c r="X872" s="294">
        <v>1350.48</v>
      </c>
      <c r="Y872" s="294">
        <v>1264.8800000000001</v>
      </c>
    </row>
    <row r="873" spans="1:25" hidden="1" outlineLevel="1">
      <c r="A873" s="314">
        <v>17</v>
      </c>
      <c r="B873" s="294">
        <v>1216</v>
      </c>
      <c r="C873" s="294">
        <v>1179.78</v>
      </c>
      <c r="D873" s="294">
        <v>1123.19</v>
      </c>
      <c r="E873" s="294">
        <v>1059.44</v>
      </c>
      <c r="F873" s="294">
        <v>1159.8900000000001</v>
      </c>
      <c r="G873" s="294">
        <v>1202.74</v>
      </c>
      <c r="H873" s="294">
        <v>1304.8399999999999</v>
      </c>
      <c r="I873" s="294">
        <v>1517.63</v>
      </c>
      <c r="J873" s="294">
        <v>580.44000000000005</v>
      </c>
      <c r="K873" s="294">
        <v>1607</v>
      </c>
      <c r="L873" s="294">
        <v>1610.71</v>
      </c>
      <c r="M873" s="294">
        <v>1610.6</v>
      </c>
      <c r="N873" s="294">
        <v>1610.22</v>
      </c>
      <c r="O873" s="294">
        <v>1610.37</v>
      </c>
      <c r="P873" s="294">
        <v>1610.31</v>
      </c>
      <c r="Q873" s="294">
        <v>1609.44</v>
      </c>
      <c r="R873" s="294">
        <v>1607.68</v>
      </c>
      <c r="S873" s="294">
        <v>1605.7</v>
      </c>
      <c r="T873" s="294">
        <v>580.44000000000005</v>
      </c>
      <c r="U873" s="294">
        <v>580.44000000000005</v>
      </c>
      <c r="V873" s="294">
        <v>580.44000000000005</v>
      </c>
      <c r="W873" s="294">
        <v>902.48</v>
      </c>
      <c r="X873" s="294">
        <v>1362.88</v>
      </c>
      <c r="Y873" s="294">
        <v>1277.1300000000001</v>
      </c>
    </row>
    <row r="874" spans="1:25" hidden="1" outlineLevel="1">
      <c r="A874" s="314">
        <v>18</v>
      </c>
      <c r="B874" s="294">
        <v>1222.69</v>
      </c>
      <c r="C874" s="294">
        <v>1183.0999999999999</v>
      </c>
      <c r="D874" s="294">
        <v>1139</v>
      </c>
      <c r="E874" s="294">
        <v>1142.6400000000001</v>
      </c>
      <c r="F874" s="294">
        <v>1171.6300000000001</v>
      </c>
      <c r="G874" s="294">
        <v>1226.28</v>
      </c>
      <c r="H874" s="294">
        <v>1333.8</v>
      </c>
      <c r="I874" s="294">
        <v>1569.12</v>
      </c>
      <c r="J874" s="294">
        <v>1691.99</v>
      </c>
      <c r="K874" s="294">
        <v>1712.43</v>
      </c>
      <c r="L874" s="294">
        <v>1724.48</v>
      </c>
      <c r="M874" s="294">
        <v>1742.32</v>
      </c>
      <c r="N874" s="294">
        <v>1720.29</v>
      </c>
      <c r="O874" s="294">
        <v>1723.05</v>
      </c>
      <c r="P874" s="294">
        <v>1713.9</v>
      </c>
      <c r="Q874" s="294">
        <v>1713.68</v>
      </c>
      <c r="R874" s="294">
        <v>1713.14</v>
      </c>
      <c r="S874" s="294">
        <v>1715.82</v>
      </c>
      <c r="T874" s="294">
        <v>1714.63</v>
      </c>
      <c r="U874" s="294">
        <v>1714.31</v>
      </c>
      <c r="V874" s="294">
        <v>1644.04</v>
      </c>
      <c r="W874" s="294">
        <v>1610.61</v>
      </c>
      <c r="X874" s="294">
        <v>1478.31</v>
      </c>
      <c r="Y874" s="294">
        <v>1324.67</v>
      </c>
    </row>
    <row r="875" spans="1:25" hidden="1" outlineLevel="1">
      <c r="A875" s="314">
        <v>19</v>
      </c>
      <c r="B875" s="294">
        <v>1302.04</v>
      </c>
      <c r="C875" s="294">
        <v>1245.69</v>
      </c>
      <c r="D875" s="294">
        <v>1101.32</v>
      </c>
      <c r="E875" s="294">
        <v>1093.45</v>
      </c>
      <c r="F875" s="294">
        <v>1099.48</v>
      </c>
      <c r="G875" s="294">
        <v>1278.54</v>
      </c>
      <c r="H875" s="294">
        <v>1254.68</v>
      </c>
      <c r="I875" s="294">
        <v>1321.05</v>
      </c>
      <c r="J875" s="294">
        <v>1536.77</v>
      </c>
      <c r="K875" s="294">
        <v>1663.86</v>
      </c>
      <c r="L875" s="294">
        <v>1702.56</v>
      </c>
      <c r="M875" s="294">
        <v>1719.56</v>
      </c>
      <c r="N875" s="294">
        <v>1711.01</v>
      </c>
      <c r="O875" s="294">
        <v>1716.82</v>
      </c>
      <c r="P875" s="294">
        <v>1688.49</v>
      </c>
      <c r="Q875" s="294">
        <v>1694.59</v>
      </c>
      <c r="R875" s="294">
        <v>1716.13</v>
      </c>
      <c r="S875" s="294">
        <v>1741.81</v>
      </c>
      <c r="T875" s="294">
        <v>1730.95</v>
      </c>
      <c r="U875" s="294">
        <v>1706.83</v>
      </c>
      <c r="V875" s="294">
        <v>1656.93</v>
      </c>
      <c r="W875" s="294">
        <v>1604.28</v>
      </c>
      <c r="X875" s="294">
        <v>1493.61</v>
      </c>
      <c r="Y875" s="294">
        <v>1406.68</v>
      </c>
    </row>
    <row r="876" spans="1:25" hidden="1" outlineLevel="1">
      <c r="A876" s="314">
        <v>20</v>
      </c>
      <c r="B876" s="294">
        <v>1251.1500000000001</v>
      </c>
      <c r="C876" s="294">
        <v>1096.92</v>
      </c>
      <c r="D876" s="294">
        <v>1059.01</v>
      </c>
      <c r="E876" s="294">
        <v>1020.81</v>
      </c>
      <c r="F876" s="294">
        <v>1050.96</v>
      </c>
      <c r="G876" s="294">
        <v>1112.3399999999999</v>
      </c>
      <c r="H876" s="294">
        <v>1093.2</v>
      </c>
      <c r="I876" s="294">
        <v>1240.2</v>
      </c>
      <c r="J876" s="294">
        <v>1381.2</v>
      </c>
      <c r="K876" s="294">
        <v>1558.24</v>
      </c>
      <c r="L876" s="294">
        <v>1612.78</v>
      </c>
      <c r="M876" s="294">
        <v>1637.09</v>
      </c>
      <c r="N876" s="294">
        <v>1627.45</v>
      </c>
      <c r="O876" s="294">
        <v>1636.73</v>
      </c>
      <c r="P876" s="294">
        <v>1631.76</v>
      </c>
      <c r="Q876" s="294">
        <v>1621.12</v>
      </c>
      <c r="R876" s="294">
        <v>1642.31</v>
      </c>
      <c r="S876" s="294">
        <v>1682.97</v>
      </c>
      <c r="T876" s="294">
        <v>1679.12</v>
      </c>
      <c r="U876" s="294">
        <v>1663.89</v>
      </c>
      <c r="V876" s="294">
        <v>1647.34</v>
      </c>
      <c r="W876" s="294">
        <v>1610.32</v>
      </c>
      <c r="X876" s="294">
        <v>1446.89</v>
      </c>
      <c r="Y876" s="294">
        <v>1383.7</v>
      </c>
    </row>
    <row r="877" spans="1:25" hidden="1" outlineLevel="1">
      <c r="A877" s="314">
        <v>21</v>
      </c>
      <c r="B877" s="294">
        <v>1238.33</v>
      </c>
      <c r="C877" s="294">
        <v>1206.0899999999999</v>
      </c>
      <c r="D877" s="294">
        <v>1164.8900000000001</v>
      </c>
      <c r="E877" s="294">
        <v>1163.55</v>
      </c>
      <c r="F877" s="294">
        <v>1204.58</v>
      </c>
      <c r="G877" s="294">
        <v>1257.3399999999999</v>
      </c>
      <c r="H877" s="294">
        <v>1347</v>
      </c>
      <c r="I877" s="294">
        <v>1615.22</v>
      </c>
      <c r="J877" s="294">
        <v>580.44000000000005</v>
      </c>
      <c r="K877" s="294">
        <v>1723.56</v>
      </c>
      <c r="L877" s="294">
        <v>1726.83</v>
      </c>
      <c r="M877" s="294">
        <v>1734.13</v>
      </c>
      <c r="N877" s="294">
        <v>1727.48</v>
      </c>
      <c r="O877" s="294">
        <v>1737.97</v>
      </c>
      <c r="P877" s="294">
        <v>1693.37</v>
      </c>
      <c r="Q877" s="294">
        <v>1681.48</v>
      </c>
      <c r="R877" s="294">
        <v>1692.93</v>
      </c>
      <c r="S877" s="294">
        <v>1703.85</v>
      </c>
      <c r="T877" s="294">
        <v>1708.58</v>
      </c>
      <c r="U877" s="294">
        <v>1715.57</v>
      </c>
      <c r="V877" s="294">
        <v>1670.37</v>
      </c>
      <c r="W877" s="294">
        <v>1629.78</v>
      </c>
      <c r="X877" s="294">
        <v>1436.17</v>
      </c>
      <c r="Y877" s="294">
        <v>1305.9100000000001</v>
      </c>
    </row>
    <row r="878" spans="1:25" hidden="1" outlineLevel="1">
      <c r="A878" s="314">
        <v>22</v>
      </c>
      <c r="B878" s="294">
        <v>1288.6400000000001</v>
      </c>
      <c r="C878" s="294">
        <v>1250.8499999999999</v>
      </c>
      <c r="D878" s="294">
        <v>1213.43</v>
      </c>
      <c r="E878" s="294">
        <v>1216.77</v>
      </c>
      <c r="F878" s="294">
        <v>1258.8900000000001</v>
      </c>
      <c r="G878" s="294">
        <v>1295.33</v>
      </c>
      <c r="H878" s="294">
        <v>1475.03</v>
      </c>
      <c r="I878" s="294">
        <v>1682.93</v>
      </c>
      <c r="J878" s="294">
        <v>1780.21</v>
      </c>
      <c r="K878" s="294">
        <v>1834.59</v>
      </c>
      <c r="L878" s="294">
        <v>1836.38</v>
      </c>
      <c r="M878" s="294">
        <v>1854.06</v>
      </c>
      <c r="N878" s="294">
        <v>1833.02</v>
      </c>
      <c r="O878" s="294">
        <v>1832.36</v>
      </c>
      <c r="P878" s="294">
        <v>1815.45</v>
      </c>
      <c r="Q878" s="294">
        <v>1808.39</v>
      </c>
      <c r="R878" s="294">
        <v>1811.26</v>
      </c>
      <c r="S878" s="294">
        <v>1831.05</v>
      </c>
      <c r="T878" s="294">
        <v>1834.63</v>
      </c>
      <c r="U878" s="294">
        <v>1820.59</v>
      </c>
      <c r="V878" s="294">
        <v>1720.27</v>
      </c>
      <c r="W878" s="294">
        <v>1655.03</v>
      </c>
      <c r="X878" s="294">
        <v>1466.2</v>
      </c>
      <c r="Y878" s="294">
        <v>1327.79</v>
      </c>
    </row>
    <row r="879" spans="1:25" hidden="1" outlineLevel="1">
      <c r="A879" s="314">
        <v>23</v>
      </c>
      <c r="B879" s="294">
        <v>1294.17</v>
      </c>
      <c r="C879" s="294">
        <v>1109.44</v>
      </c>
      <c r="D879" s="294">
        <v>1075.0999999999999</v>
      </c>
      <c r="E879" s="294">
        <v>1072.03</v>
      </c>
      <c r="F879" s="294">
        <v>1235.9100000000001</v>
      </c>
      <c r="G879" s="294">
        <v>1288.01</v>
      </c>
      <c r="H879" s="294">
        <v>1467.73</v>
      </c>
      <c r="I879" s="294">
        <v>1585.73</v>
      </c>
      <c r="J879" s="294">
        <v>1725.8</v>
      </c>
      <c r="K879" s="294">
        <v>1869.9</v>
      </c>
      <c r="L879" s="294">
        <v>1877.22</v>
      </c>
      <c r="M879" s="294">
        <v>1899.92</v>
      </c>
      <c r="N879" s="294">
        <v>1887</v>
      </c>
      <c r="O879" s="294">
        <v>1893.18</v>
      </c>
      <c r="P879" s="294">
        <v>1882.79</v>
      </c>
      <c r="Q879" s="294">
        <v>1876.16</v>
      </c>
      <c r="R879" s="294">
        <v>1882.19</v>
      </c>
      <c r="S879" s="294">
        <v>1882.76</v>
      </c>
      <c r="T879" s="294">
        <v>1872.33</v>
      </c>
      <c r="U879" s="294">
        <v>1872.02</v>
      </c>
      <c r="V879" s="294">
        <v>1762.98</v>
      </c>
      <c r="W879" s="294">
        <v>1664.64</v>
      </c>
      <c r="X879" s="294">
        <v>1504.66</v>
      </c>
      <c r="Y879" s="294">
        <v>1373.74</v>
      </c>
    </row>
    <row r="880" spans="1:25" hidden="1" outlineLevel="1">
      <c r="A880" s="314">
        <v>24</v>
      </c>
      <c r="B880" s="294">
        <v>1460.35</v>
      </c>
      <c r="C880" s="294">
        <v>1284.3399999999999</v>
      </c>
      <c r="D880" s="294">
        <v>1257.08</v>
      </c>
      <c r="E880" s="294">
        <v>1256.1400000000001</v>
      </c>
      <c r="F880" s="294">
        <v>1287.04</v>
      </c>
      <c r="G880" s="294">
        <v>1347.16</v>
      </c>
      <c r="H880" s="294">
        <v>1543.38</v>
      </c>
      <c r="I880" s="294">
        <v>1693.03</v>
      </c>
      <c r="J880" s="294">
        <v>1805.95</v>
      </c>
      <c r="K880" s="294">
        <v>1829.28</v>
      </c>
      <c r="L880" s="294">
        <v>1848.09</v>
      </c>
      <c r="M880" s="294">
        <v>1842.02</v>
      </c>
      <c r="N880" s="294">
        <v>1813.62</v>
      </c>
      <c r="O880" s="294">
        <v>1831.93</v>
      </c>
      <c r="P880" s="294">
        <v>1810.97</v>
      </c>
      <c r="Q880" s="294">
        <v>1801.58</v>
      </c>
      <c r="R880" s="294">
        <v>1802.1</v>
      </c>
      <c r="S880" s="294">
        <v>1817.51</v>
      </c>
      <c r="T880" s="294">
        <v>1901.15</v>
      </c>
      <c r="U880" s="294">
        <v>1892.46</v>
      </c>
      <c r="V880" s="294">
        <v>1799.82</v>
      </c>
      <c r="W880" s="294">
        <v>1721.78</v>
      </c>
      <c r="X880" s="294">
        <v>1566.86</v>
      </c>
      <c r="Y880" s="294">
        <v>1373.12</v>
      </c>
    </row>
    <row r="881" spans="1:25" hidden="1" outlineLevel="1">
      <c r="A881" s="314">
        <v>25</v>
      </c>
      <c r="B881" s="294">
        <v>1304.28</v>
      </c>
      <c r="C881" s="294">
        <v>1263.54</v>
      </c>
      <c r="D881" s="294">
        <v>1235.5</v>
      </c>
      <c r="E881" s="294">
        <v>1233.5899999999999</v>
      </c>
      <c r="F881" s="294">
        <v>1255.57</v>
      </c>
      <c r="G881" s="294">
        <v>1331.48</v>
      </c>
      <c r="H881" s="294">
        <v>1468.3</v>
      </c>
      <c r="I881" s="294">
        <v>1672.74</v>
      </c>
      <c r="J881" s="294">
        <v>1797.69</v>
      </c>
      <c r="K881" s="294">
        <v>1881.13</v>
      </c>
      <c r="L881" s="294">
        <v>1888.74</v>
      </c>
      <c r="M881" s="294">
        <v>1878.49</v>
      </c>
      <c r="N881" s="294">
        <v>1864.8</v>
      </c>
      <c r="O881" s="294">
        <v>1886.67</v>
      </c>
      <c r="P881" s="294">
        <v>1850.31</v>
      </c>
      <c r="Q881" s="294">
        <v>1837.67</v>
      </c>
      <c r="R881" s="294">
        <v>1843.44</v>
      </c>
      <c r="S881" s="294">
        <v>1854.54</v>
      </c>
      <c r="T881" s="294">
        <v>1864.7</v>
      </c>
      <c r="U881" s="294">
        <v>1847.61</v>
      </c>
      <c r="V881" s="294">
        <v>1789.04</v>
      </c>
      <c r="W881" s="294">
        <v>1695.34</v>
      </c>
      <c r="X881" s="294">
        <v>1580.87</v>
      </c>
      <c r="Y881" s="294">
        <v>1361.22</v>
      </c>
    </row>
    <row r="882" spans="1:25" hidden="1" outlineLevel="1">
      <c r="A882" s="314">
        <v>26</v>
      </c>
      <c r="B882" s="294">
        <v>1431.47</v>
      </c>
      <c r="C882" s="294">
        <v>1430.94</v>
      </c>
      <c r="D882" s="294">
        <v>1230.02</v>
      </c>
      <c r="E882" s="294">
        <v>1222.3699999999999</v>
      </c>
      <c r="F882" s="294">
        <v>1229.82</v>
      </c>
      <c r="G882" s="294">
        <v>1253.71</v>
      </c>
      <c r="H882" s="294">
        <v>719.56</v>
      </c>
      <c r="I882" s="294">
        <v>1033.27</v>
      </c>
      <c r="J882" s="294">
        <v>580.44000000000005</v>
      </c>
      <c r="K882" s="294">
        <v>1705.32</v>
      </c>
      <c r="L882" s="294">
        <v>1769.84</v>
      </c>
      <c r="M882" s="294">
        <v>1798</v>
      </c>
      <c r="N882" s="294">
        <v>1769.42</v>
      </c>
      <c r="O882" s="294">
        <v>1788.73</v>
      </c>
      <c r="P882" s="294">
        <v>1748.46</v>
      </c>
      <c r="Q882" s="294">
        <v>1742.02</v>
      </c>
      <c r="R882" s="294">
        <v>1765.7</v>
      </c>
      <c r="S882" s="294">
        <v>1783.22</v>
      </c>
      <c r="T882" s="294">
        <v>1772.72</v>
      </c>
      <c r="U882" s="294">
        <v>1750.19</v>
      </c>
      <c r="V882" s="294">
        <v>1695.37</v>
      </c>
      <c r="W882" s="294">
        <v>1649.39</v>
      </c>
      <c r="X882" s="294">
        <v>1477.9</v>
      </c>
      <c r="Y882" s="294">
        <v>1327.9</v>
      </c>
    </row>
    <row r="883" spans="1:25" hidden="1" outlineLevel="1">
      <c r="A883" s="314">
        <v>27</v>
      </c>
      <c r="B883" s="294">
        <v>1292.4000000000001</v>
      </c>
      <c r="C883" s="294">
        <v>1243.95</v>
      </c>
      <c r="D883" s="294">
        <v>1211.3</v>
      </c>
      <c r="E883" s="294">
        <v>1196.49</v>
      </c>
      <c r="F883" s="294">
        <v>1206.3499999999999</v>
      </c>
      <c r="G883" s="294">
        <v>1217.8399999999999</v>
      </c>
      <c r="H883" s="294">
        <v>1219.8800000000001</v>
      </c>
      <c r="I883" s="294">
        <v>1292.98</v>
      </c>
      <c r="J883" s="294">
        <v>1438.29</v>
      </c>
      <c r="K883" s="294">
        <v>1561.5</v>
      </c>
      <c r="L883" s="294">
        <v>1662.57</v>
      </c>
      <c r="M883" s="294">
        <v>1699.76</v>
      </c>
      <c r="N883" s="294">
        <v>1708.85</v>
      </c>
      <c r="O883" s="294">
        <v>1711.4</v>
      </c>
      <c r="P883" s="294">
        <v>1699.36</v>
      </c>
      <c r="Q883" s="294">
        <v>1705.03</v>
      </c>
      <c r="R883" s="294">
        <v>1721.27</v>
      </c>
      <c r="S883" s="294">
        <v>1726.22</v>
      </c>
      <c r="T883" s="294">
        <v>1725.33</v>
      </c>
      <c r="U883" s="294">
        <v>1729.71</v>
      </c>
      <c r="V883" s="294">
        <v>1696.81</v>
      </c>
      <c r="W883" s="294">
        <v>1629.63</v>
      </c>
      <c r="X883" s="294">
        <v>1430.76</v>
      </c>
      <c r="Y883" s="294">
        <v>1297.3599999999999</v>
      </c>
    </row>
    <row r="884" spans="1:25" hidden="1" outlineLevel="1">
      <c r="A884" s="314">
        <v>28</v>
      </c>
      <c r="B884" s="294">
        <v>1291.18</v>
      </c>
      <c r="C884" s="294">
        <v>1239.96</v>
      </c>
      <c r="D884" s="294">
        <v>1208.17</v>
      </c>
      <c r="E884" s="294">
        <v>1201.1300000000001</v>
      </c>
      <c r="F884" s="294">
        <v>1238.03</v>
      </c>
      <c r="G884" s="294">
        <v>1319.72</v>
      </c>
      <c r="H884" s="294">
        <v>1430.83</v>
      </c>
      <c r="I884" s="294">
        <v>1642.26</v>
      </c>
      <c r="J884" s="294">
        <v>1742.77</v>
      </c>
      <c r="K884" s="294">
        <v>1819.59</v>
      </c>
      <c r="L884" s="294">
        <v>1842.97</v>
      </c>
      <c r="M884" s="294">
        <v>1858.51</v>
      </c>
      <c r="N884" s="294">
        <v>1855.16</v>
      </c>
      <c r="O884" s="294">
        <v>1839.69</v>
      </c>
      <c r="P884" s="294">
        <v>1778.37</v>
      </c>
      <c r="Q884" s="294">
        <v>1771.56</v>
      </c>
      <c r="R884" s="294">
        <v>1814.46</v>
      </c>
      <c r="S884" s="294">
        <v>1757.6</v>
      </c>
      <c r="T884" s="294">
        <v>1761.51</v>
      </c>
      <c r="U884" s="294">
        <v>1747.69</v>
      </c>
      <c r="V884" s="294">
        <v>1681.33</v>
      </c>
      <c r="W884" s="294">
        <v>1638.4</v>
      </c>
      <c r="X884" s="294">
        <v>1417.42</v>
      </c>
      <c r="Y884" s="294">
        <v>1259.82</v>
      </c>
    </row>
    <row r="885" spans="1:25" hidden="1" outlineLevel="1">
      <c r="A885" s="314">
        <v>29</v>
      </c>
      <c r="B885" s="294">
        <v>1232.18</v>
      </c>
      <c r="C885" s="294">
        <v>1196.6300000000001</v>
      </c>
      <c r="D885" s="294">
        <v>1146.4100000000001</v>
      </c>
      <c r="E885" s="294">
        <v>1140.1500000000001</v>
      </c>
      <c r="F885" s="294">
        <v>1188.0899999999999</v>
      </c>
      <c r="G885" s="294">
        <v>1243.57</v>
      </c>
      <c r="H885" s="294">
        <v>1334.79</v>
      </c>
      <c r="I885" s="294">
        <v>1538</v>
      </c>
      <c r="J885" s="294">
        <v>1646.18</v>
      </c>
      <c r="K885" s="294">
        <v>1702.58</v>
      </c>
      <c r="L885" s="294">
        <v>1730.78</v>
      </c>
      <c r="M885" s="294">
        <v>1741.19</v>
      </c>
      <c r="N885" s="294">
        <v>1730.58</v>
      </c>
      <c r="O885" s="294">
        <v>1714.78</v>
      </c>
      <c r="P885" s="294">
        <v>1696.35</v>
      </c>
      <c r="Q885" s="294">
        <v>1688.12</v>
      </c>
      <c r="R885" s="294">
        <v>1699.93</v>
      </c>
      <c r="S885" s="294">
        <v>1712.98</v>
      </c>
      <c r="T885" s="294">
        <v>1701.19</v>
      </c>
      <c r="U885" s="294">
        <v>1700.08</v>
      </c>
      <c r="V885" s="294">
        <v>1663.26</v>
      </c>
      <c r="W885" s="294">
        <v>1599.91</v>
      </c>
      <c r="X885" s="294">
        <v>1380.92</v>
      </c>
      <c r="Y885" s="294">
        <v>1240.25</v>
      </c>
    </row>
    <row r="886" spans="1:25" hidden="1" outlineLevel="1">
      <c r="A886" s="314">
        <v>30</v>
      </c>
      <c r="B886" s="294">
        <v>1221.1600000000001</v>
      </c>
      <c r="C886" s="294">
        <v>1160.8</v>
      </c>
      <c r="D886" s="294">
        <v>1113.33</v>
      </c>
      <c r="E886" s="294">
        <v>1090.95</v>
      </c>
      <c r="F886" s="294">
        <v>1141.9000000000001</v>
      </c>
      <c r="G886" s="294">
        <v>1266.18</v>
      </c>
      <c r="H886" s="294">
        <v>1339.48</v>
      </c>
      <c r="I886" s="294">
        <v>1551.76</v>
      </c>
      <c r="J886" s="294">
        <v>1703.34</v>
      </c>
      <c r="K886" s="294">
        <v>1770</v>
      </c>
      <c r="L886" s="294">
        <v>1796.04</v>
      </c>
      <c r="M886" s="294">
        <v>1810.61</v>
      </c>
      <c r="N886" s="294">
        <v>1788.9</v>
      </c>
      <c r="O886" s="294">
        <v>1796.74</v>
      </c>
      <c r="P886" s="294">
        <v>1756.84</v>
      </c>
      <c r="Q886" s="294">
        <v>1740.91</v>
      </c>
      <c r="R886" s="294">
        <v>1746.08</v>
      </c>
      <c r="S886" s="294">
        <v>1760.95</v>
      </c>
      <c r="T886" s="294">
        <v>1753.58</v>
      </c>
      <c r="U886" s="294">
        <v>1752.07</v>
      </c>
      <c r="V886" s="294">
        <v>1702.81</v>
      </c>
      <c r="W886" s="294">
        <v>1640.81</v>
      </c>
      <c r="X886" s="294">
        <v>1406.34</v>
      </c>
      <c r="Y886" s="294">
        <v>1235.94</v>
      </c>
    </row>
    <row r="887" spans="1:25" hidden="1" outlineLevel="1">
      <c r="A887" s="314">
        <v>31</v>
      </c>
      <c r="B887" s="294">
        <v>0</v>
      </c>
      <c r="C887" s="294">
        <v>0</v>
      </c>
      <c r="D887" s="294">
        <v>0</v>
      </c>
      <c r="E887" s="294">
        <v>0</v>
      </c>
      <c r="F887" s="294">
        <v>0</v>
      </c>
      <c r="G887" s="294">
        <v>0</v>
      </c>
      <c r="H887" s="294">
        <v>0</v>
      </c>
      <c r="I887" s="294">
        <v>0</v>
      </c>
      <c r="J887" s="294">
        <v>0</v>
      </c>
      <c r="K887" s="294">
        <v>0</v>
      </c>
      <c r="L887" s="294">
        <v>0</v>
      </c>
      <c r="M887" s="294">
        <v>0</v>
      </c>
      <c r="N887" s="294">
        <v>0</v>
      </c>
      <c r="O887" s="294">
        <v>0</v>
      </c>
      <c r="P887" s="294">
        <v>0</v>
      </c>
      <c r="Q887" s="294">
        <v>0</v>
      </c>
      <c r="R887" s="294">
        <v>0</v>
      </c>
      <c r="S887" s="294">
        <v>0</v>
      </c>
      <c r="T887" s="294">
        <v>0</v>
      </c>
      <c r="U887" s="294">
        <v>0</v>
      </c>
      <c r="V887" s="294">
        <v>0</v>
      </c>
      <c r="W887" s="294">
        <v>0</v>
      </c>
      <c r="X887" s="294">
        <v>0</v>
      </c>
      <c r="Y887" s="294">
        <v>0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7" t="s">
        <v>208</v>
      </c>
      <c r="B889" s="413" t="s">
        <v>334</v>
      </c>
      <c r="C889" s="413"/>
      <c r="D889" s="413"/>
      <c r="E889" s="413"/>
      <c r="F889" s="413"/>
      <c r="G889" s="413"/>
      <c r="H889" s="413"/>
      <c r="I889" s="413"/>
      <c r="J889" s="413"/>
      <c r="K889" s="413"/>
      <c r="L889" s="413"/>
      <c r="M889" s="413"/>
      <c r="N889" s="413"/>
      <c r="O889" s="413"/>
      <c r="P889" s="413"/>
      <c r="Q889" s="413"/>
      <c r="R889" s="413"/>
      <c r="S889" s="413"/>
      <c r="T889" s="413"/>
      <c r="U889" s="413"/>
      <c r="V889" s="413"/>
      <c r="W889" s="413"/>
      <c r="X889" s="413"/>
      <c r="Y889" s="413"/>
    </row>
    <row r="890" spans="1:25" ht="30" hidden="1" outlineLevel="1">
      <c r="A890" s="407"/>
      <c r="B890" s="551" t="s">
        <v>1</v>
      </c>
      <c r="C890" s="551" t="s">
        <v>2</v>
      </c>
      <c r="D890" s="551" t="s">
        <v>3</v>
      </c>
      <c r="E890" s="551" t="s">
        <v>4</v>
      </c>
      <c r="F890" s="551" t="s">
        <v>5</v>
      </c>
      <c r="G890" s="551" t="s">
        <v>6</v>
      </c>
      <c r="H890" s="551" t="s">
        <v>7</v>
      </c>
      <c r="I890" s="551" t="s">
        <v>8</v>
      </c>
      <c r="J890" s="551" t="s">
        <v>9</v>
      </c>
      <c r="K890" s="551" t="s">
        <v>10</v>
      </c>
      <c r="L890" s="551" t="s">
        <v>11</v>
      </c>
      <c r="M890" s="551" t="s">
        <v>12</v>
      </c>
      <c r="N890" s="551" t="s">
        <v>13</v>
      </c>
      <c r="O890" s="551" t="s">
        <v>14</v>
      </c>
      <c r="P890" s="551" t="s">
        <v>15</v>
      </c>
      <c r="Q890" s="551" t="s">
        <v>16</v>
      </c>
      <c r="R890" s="551" t="s">
        <v>17</v>
      </c>
      <c r="S890" s="551" t="s">
        <v>18</v>
      </c>
      <c r="T890" s="551" t="s">
        <v>19</v>
      </c>
      <c r="U890" s="551" t="s">
        <v>20</v>
      </c>
      <c r="V890" s="551" t="s">
        <v>21</v>
      </c>
      <c r="W890" s="551" t="s">
        <v>22</v>
      </c>
      <c r="X890" s="551" t="s">
        <v>23</v>
      </c>
      <c r="Y890" s="551" t="s">
        <v>24</v>
      </c>
    </row>
    <row r="891" spans="1:25" hidden="1" outlineLevel="1">
      <c r="A891" s="314">
        <v>1</v>
      </c>
      <c r="B891" s="294">
        <v>1220.71</v>
      </c>
      <c r="C891" s="294">
        <v>1202.8699999999999</v>
      </c>
      <c r="D891" s="294">
        <v>1173.8900000000001</v>
      </c>
      <c r="E891" s="294">
        <v>1124.8399999999999</v>
      </c>
      <c r="F891" s="294">
        <v>1183.42</v>
      </c>
      <c r="G891" s="294">
        <v>1199.8699999999999</v>
      </c>
      <c r="H891" s="294">
        <v>1378.05</v>
      </c>
      <c r="I891" s="294">
        <v>1572.91</v>
      </c>
      <c r="J891" s="294">
        <v>1644.57</v>
      </c>
      <c r="K891" s="294">
        <v>1670.44</v>
      </c>
      <c r="L891" s="294">
        <v>1685.26</v>
      </c>
      <c r="M891" s="294">
        <v>1678.39</v>
      </c>
      <c r="N891" s="294">
        <v>1663.01</v>
      </c>
      <c r="O891" s="294">
        <v>1665.8</v>
      </c>
      <c r="P891" s="294">
        <v>1648.48</v>
      </c>
      <c r="Q891" s="294">
        <v>1645.78</v>
      </c>
      <c r="R891" s="294">
        <v>1624.97</v>
      </c>
      <c r="S891" s="294">
        <v>1619.6</v>
      </c>
      <c r="T891" s="294">
        <v>1639.12</v>
      </c>
      <c r="U891" s="294">
        <v>1658.75</v>
      </c>
      <c r="V891" s="294">
        <v>1633.72</v>
      </c>
      <c r="W891" s="294">
        <v>1591.38</v>
      </c>
      <c r="X891" s="294">
        <v>1399.71</v>
      </c>
      <c r="Y891" s="294">
        <v>1278.6600000000001</v>
      </c>
    </row>
    <row r="892" spans="1:25" hidden="1" outlineLevel="1">
      <c r="A892" s="314">
        <v>2</v>
      </c>
      <c r="B892" s="294">
        <v>1256.5899999999999</v>
      </c>
      <c r="C892" s="294">
        <v>1184.0999999999999</v>
      </c>
      <c r="D892" s="294">
        <v>719.26</v>
      </c>
      <c r="E892" s="294">
        <v>718.91</v>
      </c>
      <c r="F892" s="294">
        <v>720.09</v>
      </c>
      <c r="G892" s="294">
        <v>1220.1199999999999</v>
      </c>
      <c r="H892" s="294">
        <v>1396.86</v>
      </c>
      <c r="I892" s="294">
        <v>1568.84</v>
      </c>
      <c r="J892" s="294">
        <v>1644.21</v>
      </c>
      <c r="K892" s="294">
        <v>1653.86</v>
      </c>
      <c r="L892" s="294">
        <v>1684.64</v>
      </c>
      <c r="M892" s="294">
        <v>1689.1</v>
      </c>
      <c r="N892" s="294">
        <v>1683.53</v>
      </c>
      <c r="O892" s="294">
        <v>1686.72</v>
      </c>
      <c r="P892" s="294">
        <v>1664.13</v>
      </c>
      <c r="Q892" s="294">
        <v>1659.93</v>
      </c>
      <c r="R892" s="294">
        <v>1516.12</v>
      </c>
      <c r="S892" s="294">
        <v>717.14</v>
      </c>
      <c r="T892" s="294">
        <v>717.09</v>
      </c>
      <c r="U892" s="294">
        <v>1516.75</v>
      </c>
      <c r="V892" s="294">
        <v>1690.63</v>
      </c>
      <c r="W892" s="294">
        <v>1650.69</v>
      </c>
      <c r="X892" s="294">
        <v>1492.58</v>
      </c>
      <c r="Y892" s="294">
        <v>1386.75</v>
      </c>
    </row>
    <row r="893" spans="1:25" hidden="1" outlineLevel="1">
      <c r="A893" s="314">
        <v>3</v>
      </c>
      <c r="B893" s="294">
        <v>1340.69</v>
      </c>
      <c r="C893" s="294">
        <v>1262.98</v>
      </c>
      <c r="D893" s="294">
        <v>1201.24</v>
      </c>
      <c r="E893" s="294">
        <v>1168.81</v>
      </c>
      <c r="F893" s="294">
        <v>1286.72</v>
      </c>
      <c r="G893" s="294">
        <v>1335.62</v>
      </c>
      <c r="H893" s="294">
        <v>1403.41</v>
      </c>
      <c r="I893" s="294">
        <v>1476.11</v>
      </c>
      <c r="J893" s="294">
        <v>1689.32</v>
      </c>
      <c r="K893" s="294">
        <v>1690.25</v>
      </c>
      <c r="L893" s="294">
        <v>1723.48</v>
      </c>
      <c r="M893" s="294">
        <v>1737.86</v>
      </c>
      <c r="N893" s="294">
        <v>1724.91</v>
      </c>
      <c r="O893" s="294">
        <v>1749.69</v>
      </c>
      <c r="P893" s="294">
        <v>1697.3</v>
      </c>
      <c r="Q893" s="294">
        <v>1682.92</v>
      </c>
      <c r="R893" s="294">
        <v>1654.77</v>
      </c>
      <c r="S893" s="294">
        <v>1663.62</v>
      </c>
      <c r="T893" s="294">
        <v>1666.98</v>
      </c>
      <c r="U893" s="294">
        <v>1667.47</v>
      </c>
      <c r="V893" s="294">
        <v>1712.05</v>
      </c>
      <c r="W893" s="294">
        <v>1692.58</v>
      </c>
      <c r="X893" s="294">
        <v>1603.26</v>
      </c>
      <c r="Y893" s="294">
        <v>1404.32</v>
      </c>
    </row>
    <row r="894" spans="1:25" hidden="1" outlineLevel="1">
      <c r="A894" s="314">
        <v>4</v>
      </c>
      <c r="B894" s="294">
        <v>1467.6</v>
      </c>
      <c r="C894" s="294">
        <v>1381.86</v>
      </c>
      <c r="D894" s="294">
        <v>1339.85</v>
      </c>
      <c r="E894" s="294">
        <v>1311.92</v>
      </c>
      <c r="F894" s="294">
        <v>1330.39</v>
      </c>
      <c r="G894" s="294">
        <v>1364.98</v>
      </c>
      <c r="H894" s="294">
        <v>1372.51</v>
      </c>
      <c r="I894" s="294">
        <v>1464.5</v>
      </c>
      <c r="J894" s="294">
        <v>1591.18</v>
      </c>
      <c r="K894" s="294">
        <v>1582.38</v>
      </c>
      <c r="L894" s="294">
        <v>1696.32</v>
      </c>
      <c r="M894" s="294">
        <v>1708.7</v>
      </c>
      <c r="N894" s="294">
        <v>1713.26</v>
      </c>
      <c r="O894" s="294">
        <v>1721.8</v>
      </c>
      <c r="P894" s="294">
        <v>1669.97</v>
      </c>
      <c r="Q894" s="294">
        <v>1653.74</v>
      </c>
      <c r="R894" s="294">
        <v>1661</v>
      </c>
      <c r="S894" s="294">
        <v>1669.35</v>
      </c>
      <c r="T894" s="294">
        <v>1674.11</v>
      </c>
      <c r="U894" s="294">
        <v>1670.31</v>
      </c>
      <c r="V894" s="294">
        <v>1683.29</v>
      </c>
      <c r="W894" s="294">
        <v>1666.56</v>
      </c>
      <c r="X894" s="294">
        <v>1590.18</v>
      </c>
      <c r="Y894" s="294">
        <v>1402.8</v>
      </c>
    </row>
    <row r="895" spans="1:25" hidden="1" outlineLevel="1">
      <c r="A895" s="314">
        <v>5</v>
      </c>
      <c r="B895" s="294">
        <v>1424.96</v>
      </c>
      <c r="C895" s="294">
        <v>1366.37</v>
      </c>
      <c r="D895" s="294">
        <v>1344.48</v>
      </c>
      <c r="E895" s="294">
        <v>1326.77</v>
      </c>
      <c r="F895" s="294">
        <v>1337.37</v>
      </c>
      <c r="G895" s="294">
        <v>1347.02</v>
      </c>
      <c r="H895" s="294">
        <v>1357.07</v>
      </c>
      <c r="I895" s="294">
        <v>1447.34</v>
      </c>
      <c r="J895" s="294">
        <v>1469.14</v>
      </c>
      <c r="K895" s="294">
        <v>1472</v>
      </c>
      <c r="L895" s="294">
        <v>1711.93</v>
      </c>
      <c r="M895" s="294">
        <v>1710.12</v>
      </c>
      <c r="N895" s="294">
        <v>1718.29</v>
      </c>
      <c r="O895" s="294">
        <v>1724.35</v>
      </c>
      <c r="P895" s="294">
        <v>1686.56</v>
      </c>
      <c r="Q895" s="294">
        <v>1673.12</v>
      </c>
      <c r="R895" s="294">
        <v>1678.29</v>
      </c>
      <c r="S895" s="294">
        <v>1705.07</v>
      </c>
      <c r="T895" s="294">
        <v>1669.62</v>
      </c>
      <c r="U895" s="294">
        <v>1682.84</v>
      </c>
      <c r="V895" s="294">
        <v>1723.37</v>
      </c>
      <c r="W895" s="294">
        <v>1683.68</v>
      </c>
      <c r="X895" s="294">
        <v>1569.58</v>
      </c>
      <c r="Y895" s="294">
        <v>1380.95</v>
      </c>
    </row>
    <row r="896" spans="1:25" hidden="1" outlineLevel="1">
      <c r="A896" s="314">
        <v>6</v>
      </c>
      <c r="B896" s="294">
        <v>1363.22</v>
      </c>
      <c r="C896" s="294">
        <v>1343.06</v>
      </c>
      <c r="D896" s="294">
        <v>1304.83</v>
      </c>
      <c r="E896" s="294">
        <v>1288.06</v>
      </c>
      <c r="F896" s="294">
        <v>1288.3699999999999</v>
      </c>
      <c r="G896" s="294">
        <v>1300.28</v>
      </c>
      <c r="H896" s="294">
        <v>1297.82</v>
      </c>
      <c r="I896" s="294">
        <v>1345.82</v>
      </c>
      <c r="J896" s="294">
        <v>1399.42</v>
      </c>
      <c r="K896" s="294">
        <v>1533.77</v>
      </c>
      <c r="L896" s="294">
        <v>1626.79</v>
      </c>
      <c r="M896" s="294">
        <v>1645.68</v>
      </c>
      <c r="N896" s="294">
        <v>1623.24</v>
      </c>
      <c r="O896" s="294">
        <v>1657.22</v>
      </c>
      <c r="P896" s="294">
        <v>1631.37</v>
      </c>
      <c r="Q896" s="294">
        <v>1630.69</v>
      </c>
      <c r="R896" s="294">
        <v>1618.45</v>
      </c>
      <c r="S896" s="294">
        <v>1630.81</v>
      </c>
      <c r="T896" s="294">
        <v>1651.27</v>
      </c>
      <c r="U896" s="294">
        <v>1663.99</v>
      </c>
      <c r="V896" s="294">
        <v>1830.18</v>
      </c>
      <c r="W896" s="294">
        <v>1788.01</v>
      </c>
      <c r="X896" s="294">
        <v>1535.71</v>
      </c>
      <c r="Y896" s="294">
        <v>1432.86</v>
      </c>
    </row>
    <row r="897" spans="1:25" hidden="1" outlineLevel="1">
      <c r="A897" s="314">
        <v>7</v>
      </c>
      <c r="B897" s="294">
        <v>1412.5</v>
      </c>
      <c r="C897" s="294">
        <v>1376.25</v>
      </c>
      <c r="D897" s="294">
        <v>1345.75</v>
      </c>
      <c r="E897" s="294">
        <v>1315.65</v>
      </c>
      <c r="F897" s="294">
        <v>1361.79</v>
      </c>
      <c r="G897" s="294">
        <v>1346.01</v>
      </c>
      <c r="H897" s="294">
        <v>1399.75</v>
      </c>
      <c r="I897" s="294">
        <v>1588.86</v>
      </c>
      <c r="J897" s="294">
        <v>1719.37</v>
      </c>
      <c r="K897" s="294">
        <v>723.44</v>
      </c>
      <c r="L897" s="294">
        <v>1720.15</v>
      </c>
      <c r="M897" s="294">
        <v>1723.81</v>
      </c>
      <c r="N897" s="294">
        <v>1722.19</v>
      </c>
      <c r="O897" s="294">
        <v>1721.87</v>
      </c>
      <c r="P897" s="294">
        <v>1717.43</v>
      </c>
      <c r="Q897" s="294">
        <v>1706.56</v>
      </c>
      <c r="R897" s="294">
        <v>1693.02</v>
      </c>
      <c r="S897" s="294">
        <v>1719.07</v>
      </c>
      <c r="T897" s="294">
        <v>1719.45</v>
      </c>
      <c r="U897" s="294">
        <v>1722.34</v>
      </c>
      <c r="V897" s="294">
        <v>1727.04</v>
      </c>
      <c r="W897" s="294">
        <v>1725.89</v>
      </c>
      <c r="X897" s="294">
        <v>1515.36</v>
      </c>
      <c r="Y897" s="294">
        <v>842.55</v>
      </c>
    </row>
    <row r="898" spans="1:25" hidden="1" outlineLevel="1">
      <c r="A898" s="314">
        <v>8</v>
      </c>
      <c r="B898" s="294">
        <v>1380.66</v>
      </c>
      <c r="C898" s="294">
        <v>1320.99</v>
      </c>
      <c r="D898" s="294">
        <v>1273.01</v>
      </c>
      <c r="E898" s="294">
        <v>1265.9000000000001</v>
      </c>
      <c r="F898" s="294">
        <v>1331.93</v>
      </c>
      <c r="G898" s="294">
        <v>1376.78</v>
      </c>
      <c r="H898" s="294">
        <v>1457.48</v>
      </c>
      <c r="I898" s="294">
        <v>1664.44</v>
      </c>
      <c r="J898" s="294">
        <v>1799.69</v>
      </c>
      <c r="K898" s="294">
        <v>1847.55</v>
      </c>
      <c r="L898" s="294">
        <v>1850.39</v>
      </c>
      <c r="M898" s="294">
        <v>1867.39</v>
      </c>
      <c r="N898" s="294">
        <v>1851.08</v>
      </c>
      <c r="O898" s="294">
        <v>1854.9</v>
      </c>
      <c r="P898" s="294">
        <v>1761.47</v>
      </c>
      <c r="Q898" s="294">
        <v>1751.8</v>
      </c>
      <c r="R898" s="294">
        <v>1726.25</v>
      </c>
      <c r="S898" s="294">
        <v>1745.86</v>
      </c>
      <c r="T898" s="294">
        <v>1749.6</v>
      </c>
      <c r="U898" s="294">
        <v>1754.22</v>
      </c>
      <c r="V898" s="294">
        <v>1817.09</v>
      </c>
      <c r="W898" s="294">
        <v>1772.07</v>
      </c>
      <c r="X898" s="294">
        <v>1530.2</v>
      </c>
      <c r="Y898" s="294">
        <v>1424.41</v>
      </c>
    </row>
    <row r="899" spans="1:25" hidden="1" outlineLevel="1">
      <c r="A899" s="314">
        <v>9</v>
      </c>
      <c r="B899" s="294">
        <v>1398.38</v>
      </c>
      <c r="C899" s="294">
        <v>1329.1</v>
      </c>
      <c r="D899" s="294">
        <v>1291.01</v>
      </c>
      <c r="E899" s="294">
        <v>1168.51</v>
      </c>
      <c r="F899" s="294">
        <v>1363.05</v>
      </c>
      <c r="G899" s="294">
        <v>1424.61</v>
      </c>
      <c r="H899" s="294">
        <v>1540.02</v>
      </c>
      <c r="I899" s="294">
        <v>1757.01</v>
      </c>
      <c r="J899" s="294">
        <v>1851.05</v>
      </c>
      <c r="K899" s="294">
        <v>1875.16</v>
      </c>
      <c r="L899" s="294">
        <v>1865.46</v>
      </c>
      <c r="M899" s="294">
        <v>1870.95</v>
      </c>
      <c r="N899" s="294">
        <v>1863.72</v>
      </c>
      <c r="O899" s="294">
        <v>1908.78</v>
      </c>
      <c r="P899" s="294">
        <v>1808.64</v>
      </c>
      <c r="Q899" s="294">
        <v>1794.09</v>
      </c>
      <c r="R899" s="294">
        <v>1794.89</v>
      </c>
      <c r="S899" s="294">
        <v>1807.37</v>
      </c>
      <c r="T899" s="294">
        <v>1803.21</v>
      </c>
      <c r="U899" s="294">
        <v>1789.38</v>
      </c>
      <c r="V899" s="294">
        <v>1860.38</v>
      </c>
      <c r="W899" s="294">
        <v>1862.22</v>
      </c>
      <c r="X899" s="294">
        <v>1673.29</v>
      </c>
      <c r="Y899" s="294">
        <v>1532.56</v>
      </c>
    </row>
    <row r="900" spans="1:25" hidden="1" outlineLevel="1">
      <c r="A900" s="314">
        <v>10</v>
      </c>
      <c r="B900" s="294">
        <v>1424.6</v>
      </c>
      <c r="C900" s="294">
        <v>1351.97</v>
      </c>
      <c r="D900" s="294">
        <v>1304.8800000000001</v>
      </c>
      <c r="E900" s="294">
        <v>1137.94</v>
      </c>
      <c r="F900" s="294">
        <v>1348.22</v>
      </c>
      <c r="G900" s="294">
        <v>1425.41</v>
      </c>
      <c r="H900" s="294">
        <v>1563.29</v>
      </c>
      <c r="I900" s="294">
        <v>1796.16</v>
      </c>
      <c r="J900" s="294">
        <v>1847.57</v>
      </c>
      <c r="K900" s="294">
        <v>1881.99</v>
      </c>
      <c r="L900" s="294">
        <v>1888.75</v>
      </c>
      <c r="M900" s="294">
        <v>1882.56</v>
      </c>
      <c r="N900" s="294">
        <v>1873.08</v>
      </c>
      <c r="O900" s="294">
        <v>1855.01</v>
      </c>
      <c r="P900" s="294">
        <v>1767.16</v>
      </c>
      <c r="Q900" s="294">
        <v>1759.18</v>
      </c>
      <c r="R900" s="294">
        <v>1758.54</v>
      </c>
      <c r="S900" s="294">
        <v>1772.34</v>
      </c>
      <c r="T900" s="294">
        <v>1770.94</v>
      </c>
      <c r="U900" s="294">
        <v>1757.47</v>
      </c>
      <c r="V900" s="294">
        <v>1768.06</v>
      </c>
      <c r="W900" s="294">
        <v>1771.27</v>
      </c>
      <c r="X900" s="294">
        <v>1598.61</v>
      </c>
      <c r="Y900" s="294">
        <v>1463.66</v>
      </c>
    </row>
    <row r="901" spans="1:25" hidden="1" outlineLevel="1">
      <c r="A901" s="314">
        <v>11</v>
      </c>
      <c r="B901" s="294">
        <v>1434.02</v>
      </c>
      <c r="C901" s="294">
        <v>1381.05</v>
      </c>
      <c r="D901" s="294">
        <v>1267.06</v>
      </c>
      <c r="E901" s="294">
        <v>1122.5899999999999</v>
      </c>
      <c r="F901" s="294">
        <v>1357.16</v>
      </c>
      <c r="G901" s="294">
        <v>1449.3</v>
      </c>
      <c r="H901" s="294">
        <v>1615.98</v>
      </c>
      <c r="I901" s="294">
        <v>1678.04</v>
      </c>
      <c r="J901" s="294">
        <v>1686.98</v>
      </c>
      <c r="K901" s="294">
        <v>1721.84</v>
      </c>
      <c r="L901" s="294">
        <v>1731.93</v>
      </c>
      <c r="M901" s="294">
        <v>1743.86</v>
      </c>
      <c r="N901" s="294">
        <v>1745.75</v>
      </c>
      <c r="O901" s="294">
        <v>1747.21</v>
      </c>
      <c r="P901" s="294">
        <v>1712.74</v>
      </c>
      <c r="Q901" s="294">
        <v>1701.44</v>
      </c>
      <c r="R901" s="294">
        <v>1695.41</v>
      </c>
      <c r="S901" s="294">
        <v>1700.63</v>
      </c>
      <c r="T901" s="294">
        <v>1701.8</v>
      </c>
      <c r="U901" s="294">
        <v>1697.98</v>
      </c>
      <c r="V901" s="294">
        <v>1699.49</v>
      </c>
      <c r="W901" s="294">
        <v>1693.63</v>
      </c>
      <c r="X901" s="294">
        <v>1604.74</v>
      </c>
      <c r="Y901" s="294">
        <v>1440.47</v>
      </c>
    </row>
    <row r="902" spans="1:25" hidden="1" outlineLevel="1">
      <c r="A902" s="314">
        <v>12</v>
      </c>
      <c r="B902" s="294">
        <v>1369.76</v>
      </c>
      <c r="C902" s="294">
        <v>1323.76</v>
      </c>
      <c r="D902" s="294">
        <v>1289.48</v>
      </c>
      <c r="E902" s="294">
        <v>1246.58</v>
      </c>
      <c r="F902" s="294">
        <v>1285.44</v>
      </c>
      <c r="G902" s="294">
        <v>1318.59</v>
      </c>
      <c r="H902" s="294">
        <v>1359.66</v>
      </c>
      <c r="I902" s="294">
        <v>1403.75</v>
      </c>
      <c r="J902" s="294">
        <v>1576.27</v>
      </c>
      <c r="K902" s="294">
        <v>1653.48</v>
      </c>
      <c r="L902" s="294">
        <v>1690.42</v>
      </c>
      <c r="M902" s="294">
        <v>1698.95</v>
      </c>
      <c r="N902" s="294">
        <v>1678.58</v>
      </c>
      <c r="O902" s="294">
        <v>1699.81</v>
      </c>
      <c r="P902" s="294">
        <v>1667.58</v>
      </c>
      <c r="Q902" s="294">
        <v>1676.65</v>
      </c>
      <c r="R902" s="294">
        <v>1667.52</v>
      </c>
      <c r="S902" s="294">
        <v>1676.2</v>
      </c>
      <c r="T902" s="294">
        <v>1653.19</v>
      </c>
      <c r="U902" s="294">
        <v>1657.7</v>
      </c>
      <c r="V902" s="294">
        <v>1675.7</v>
      </c>
      <c r="W902" s="294">
        <v>1661.58</v>
      </c>
      <c r="X902" s="294">
        <v>1455.32</v>
      </c>
      <c r="Y902" s="294">
        <v>1373.51</v>
      </c>
    </row>
    <row r="903" spans="1:25" hidden="1" outlineLevel="1">
      <c r="A903" s="314">
        <v>13</v>
      </c>
      <c r="B903" s="294">
        <v>1414.37</v>
      </c>
      <c r="C903" s="294">
        <v>1353.46</v>
      </c>
      <c r="D903" s="294">
        <v>1021.6</v>
      </c>
      <c r="E903" s="294">
        <v>960.49</v>
      </c>
      <c r="F903" s="294">
        <v>1009.31</v>
      </c>
      <c r="G903" s="294">
        <v>1113.77</v>
      </c>
      <c r="H903" s="294">
        <v>1171.71</v>
      </c>
      <c r="I903" s="294">
        <v>1128.92</v>
      </c>
      <c r="J903" s="294">
        <v>821.01</v>
      </c>
      <c r="K903" s="294">
        <v>1530.2</v>
      </c>
      <c r="L903" s="294">
        <v>1612.26</v>
      </c>
      <c r="M903" s="294">
        <v>1622.4</v>
      </c>
      <c r="N903" s="294">
        <v>1624.08</v>
      </c>
      <c r="O903" s="294">
        <v>1644.73</v>
      </c>
      <c r="P903" s="294">
        <v>1633.63</v>
      </c>
      <c r="Q903" s="294">
        <v>1648.46</v>
      </c>
      <c r="R903" s="294">
        <v>1656.63</v>
      </c>
      <c r="S903" s="294">
        <v>1678.71</v>
      </c>
      <c r="T903" s="294">
        <v>1683.8</v>
      </c>
      <c r="U903" s="294">
        <v>1684.57</v>
      </c>
      <c r="V903" s="294">
        <v>1661.85</v>
      </c>
      <c r="W903" s="294">
        <v>1635.34</v>
      </c>
      <c r="X903" s="294">
        <v>1398.19</v>
      </c>
      <c r="Y903" s="294">
        <v>1362.84</v>
      </c>
    </row>
    <row r="904" spans="1:25" hidden="1" outlineLevel="1">
      <c r="A904" s="314">
        <v>14</v>
      </c>
      <c r="B904" s="294">
        <v>1311.44</v>
      </c>
      <c r="C904" s="294">
        <v>1259.51</v>
      </c>
      <c r="D904" s="294">
        <v>896.24</v>
      </c>
      <c r="E904" s="294">
        <v>877.91</v>
      </c>
      <c r="F904" s="294">
        <v>1063.8800000000001</v>
      </c>
      <c r="G904" s="294">
        <v>1308.43</v>
      </c>
      <c r="H904" s="294">
        <v>1384.85</v>
      </c>
      <c r="I904" s="294">
        <v>1654.49</v>
      </c>
      <c r="J904" s="294">
        <v>1703.19</v>
      </c>
      <c r="K904" s="294">
        <v>1715.64</v>
      </c>
      <c r="L904" s="294">
        <v>1717.77</v>
      </c>
      <c r="M904" s="294">
        <v>1719.62</v>
      </c>
      <c r="N904" s="294">
        <v>1723.9</v>
      </c>
      <c r="O904" s="294">
        <v>1733.62</v>
      </c>
      <c r="P904" s="294">
        <v>1713.98</v>
      </c>
      <c r="Q904" s="294">
        <v>1704.94</v>
      </c>
      <c r="R904" s="294">
        <v>1698.28</v>
      </c>
      <c r="S904" s="294">
        <v>1693.73</v>
      </c>
      <c r="T904" s="294">
        <v>1692.79</v>
      </c>
      <c r="U904" s="294">
        <v>1689.19</v>
      </c>
      <c r="V904" s="294">
        <v>1694.82</v>
      </c>
      <c r="W904" s="294">
        <v>1673.24</v>
      </c>
      <c r="X904" s="294">
        <v>1421.69</v>
      </c>
      <c r="Y904" s="294">
        <v>1378.4</v>
      </c>
    </row>
    <row r="905" spans="1:25" hidden="1" outlineLevel="1">
      <c r="A905" s="314">
        <v>15</v>
      </c>
      <c r="B905" s="294">
        <v>1339.56</v>
      </c>
      <c r="C905" s="294">
        <v>1302.6300000000001</v>
      </c>
      <c r="D905" s="294">
        <v>1270.82</v>
      </c>
      <c r="E905" s="294">
        <v>1264.8900000000001</v>
      </c>
      <c r="F905" s="294">
        <v>1295.79</v>
      </c>
      <c r="G905" s="294">
        <v>1347.65</v>
      </c>
      <c r="H905" s="294">
        <v>1447.31</v>
      </c>
      <c r="I905" s="294">
        <v>1675.71</v>
      </c>
      <c r="J905" s="294">
        <v>1690.62</v>
      </c>
      <c r="K905" s="294">
        <v>1697.09</v>
      </c>
      <c r="L905" s="294">
        <v>1711.76</v>
      </c>
      <c r="M905" s="294">
        <v>1721.85</v>
      </c>
      <c r="N905" s="294">
        <v>1708.97</v>
      </c>
      <c r="O905" s="294">
        <v>1734.06</v>
      </c>
      <c r="P905" s="294">
        <v>1696.78</v>
      </c>
      <c r="Q905" s="294">
        <v>1725.49</v>
      </c>
      <c r="R905" s="294">
        <v>1709.26</v>
      </c>
      <c r="S905" s="294">
        <v>1713.68</v>
      </c>
      <c r="T905" s="294">
        <v>1708.15</v>
      </c>
      <c r="U905" s="294">
        <v>1714.8</v>
      </c>
      <c r="V905" s="294">
        <v>1714.03</v>
      </c>
      <c r="W905" s="294">
        <v>1693.73</v>
      </c>
      <c r="X905" s="294">
        <v>1516.34</v>
      </c>
      <c r="Y905" s="294">
        <v>1400.11</v>
      </c>
    </row>
    <row r="906" spans="1:25" hidden="1" outlineLevel="1">
      <c r="A906" s="314">
        <v>16</v>
      </c>
      <c r="B906" s="294">
        <v>1346.58</v>
      </c>
      <c r="C906" s="294">
        <v>1308.43</v>
      </c>
      <c r="D906" s="294">
        <v>1261.93</v>
      </c>
      <c r="E906" s="294">
        <v>742.13</v>
      </c>
      <c r="F906" s="294">
        <v>1145.75</v>
      </c>
      <c r="G906" s="294">
        <v>1318.94</v>
      </c>
      <c r="H906" s="294">
        <v>1410.81</v>
      </c>
      <c r="I906" s="294">
        <v>1665.11</v>
      </c>
      <c r="J906" s="294">
        <v>1691.43</v>
      </c>
      <c r="K906" s="294">
        <v>1708.31</v>
      </c>
      <c r="L906" s="294">
        <v>1717.11</v>
      </c>
      <c r="M906" s="294">
        <v>1724.87</v>
      </c>
      <c r="N906" s="294">
        <v>1714.13</v>
      </c>
      <c r="O906" s="294">
        <v>1717.76</v>
      </c>
      <c r="P906" s="294">
        <v>1695.65</v>
      </c>
      <c r="Q906" s="294">
        <v>1674.48</v>
      </c>
      <c r="R906" s="294">
        <v>1669.89</v>
      </c>
      <c r="S906" s="294">
        <v>1669.04</v>
      </c>
      <c r="T906" s="294">
        <v>1676.83</v>
      </c>
      <c r="U906" s="294">
        <v>1689.04</v>
      </c>
      <c r="V906" s="294">
        <v>1713.42</v>
      </c>
      <c r="W906" s="294">
        <v>1715.76</v>
      </c>
      <c r="X906" s="294">
        <v>1487.1</v>
      </c>
      <c r="Y906" s="294">
        <v>1401.5</v>
      </c>
    </row>
    <row r="907" spans="1:25" hidden="1" outlineLevel="1">
      <c r="A907" s="314">
        <v>17</v>
      </c>
      <c r="B907" s="294">
        <v>1352.62</v>
      </c>
      <c r="C907" s="294">
        <v>1316.4</v>
      </c>
      <c r="D907" s="294">
        <v>1259.81</v>
      </c>
      <c r="E907" s="294">
        <v>1196.06</v>
      </c>
      <c r="F907" s="294">
        <v>1296.51</v>
      </c>
      <c r="G907" s="294">
        <v>1339.36</v>
      </c>
      <c r="H907" s="294">
        <v>1441.46</v>
      </c>
      <c r="I907" s="294">
        <v>1654.25</v>
      </c>
      <c r="J907" s="294">
        <v>717.06</v>
      </c>
      <c r="K907" s="294">
        <v>1743.62</v>
      </c>
      <c r="L907" s="294">
        <v>1747.33</v>
      </c>
      <c r="M907" s="294">
        <v>1747.22</v>
      </c>
      <c r="N907" s="294">
        <v>1746.84</v>
      </c>
      <c r="O907" s="294">
        <v>1746.99</v>
      </c>
      <c r="P907" s="294">
        <v>1746.93</v>
      </c>
      <c r="Q907" s="294">
        <v>1746.06</v>
      </c>
      <c r="R907" s="294">
        <v>1744.3</v>
      </c>
      <c r="S907" s="294">
        <v>1742.32</v>
      </c>
      <c r="T907" s="294">
        <v>717.06</v>
      </c>
      <c r="U907" s="294">
        <v>717.06</v>
      </c>
      <c r="V907" s="294">
        <v>717.06</v>
      </c>
      <c r="W907" s="294">
        <v>1039.0999999999999</v>
      </c>
      <c r="X907" s="294">
        <v>1499.5</v>
      </c>
      <c r="Y907" s="294">
        <v>1413.75</v>
      </c>
    </row>
    <row r="908" spans="1:25" hidden="1" outlineLevel="1">
      <c r="A908" s="314">
        <v>18</v>
      </c>
      <c r="B908" s="294">
        <v>1359.31</v>
      </c>
      <c r="C908" s="294">
        <v>1319.72</v>
      </c>
      <c r="D908" s="294">
        <v>1275.6199999999999</v>
      </c>
      <c r="E908" s="294">
        <v>1279.26</v>
      </c>
      <c r="F908" s="294">
        <v>1308.25</v>
      </c>
      <c r="G908" s="294">
        <v>1362.9</v>
      </c>
      <c r="H908" s="294">
        <v>1470.42</v>
      </c>
      <c r="I908" s="294">
        <v>1705.74</v>
      </c>
      <c r="J908" s="294">
        <v>1828.61</v>
      </c>
      <c r="K908" s="294">
        <v>1849.05</v>
      </c>
      <c r="L908" s="294">
        <v>1861.1</v>
      </c>
      <c r="M908" s="294">
        <v>1878.94</v>
      </c>
      <c r="N908" s="294">
        <v>1856.91</v>
      </c>
      <c r="O908" s="294">
        <v>1859.67</v>
      </c>
      <c r="P908" s="294">
        <v>1850.52</v>
      </c>
      <c r="Q908" s="294">
        <v>1850.3</v>
      </c>
      <c r="R908" s="294">
        <v>1849.76</v>
      </c>
      <c r="S908" s="294">
        <v>1852.44</v>
      </c>
      <c r="T908" s="294">
        <v>1851.25</v>
      </c>
      <c r="U908" s="294">
        <v>1850.93</v>
      </c>
      <c r="V908" s="294">
        <v>1780.66</v>
      </c>
      <c r="W908" s="294">
        <v>1747.23</v>
      </c>
      <c r="X908" s="294">
        <v>1614.93</v>
      </c>
      <c r="Y908" s="294">
        <v>1461.29</v>
      </c>
    </row>
    <row r="909" spans="1:25" hidden="1" outlineLevel="1">
      <c r="A909" s="314">
        <v>19</v>
      </c>
      <c r="B909" s="294">
        <v>1438.66</v>
      </c>
      <c r="C909" s="294">
        <v>1382.31</v>
      </c>
      <c r="D909" s="294">
        <v>1237.94</v>
      </c>
      <c r="E909" s="294">
        <v>1230.07</v>
      </c>
      <c r="F909" s="294">
        <v>1236.0999999999999</v>
      </c>
      <c r="G909" s="294">
        <v>1415.16</v>
      </c>
      <c r="H909" s="294">
        <v>1391.3</v>
      </c>
      <c r="I909" s="294">
        <v>1457.67</v>
      </c>
      <c r="J909" s="294">
        <v>1673.39</v>
      </c>
      <c r="K909" s="294">
        <v>1800.48</v>
      </c>
      <c r="L909" s="294">
        <v>1839.18</v>
      </c>
      <c r="M909" s="294">
        <v>1856.18</v>
      </c>
      <c r="N909" s="294">
        <v>1847.63</v>
      </c>
      <c r="O909" s="294">
        <v>1853.44</v>
      </c>
      <c r="P909" s="294">
        <v>1825.11</v>
      </c>
      <c r="Q909" s="294">
        <v>1831.21</v>
      </c>
      <c r="R909" s="294">
        <v>1852.75</v>
      </c>
      <c r="S909" s="294">
        <v>1878.43</v>
      </c>
      <c r="T909" s="294">
        <v>1867.57</v>
      </c>
      <c r="U909" s="294">
        <v>1843.45</v>
      </c>
      <c r="V909" s="294">
        <v>1793.55</v>
      </c>
      <c r="W909" s="294">
        <v>1740.9</v>
      </c>
      <c r="X909" s="294">
        <v>1630.23</v>
      </c>
      <c r="Y909" s="294">
        <v>1543.3</v>
      </c>
    </row>
    <row r="910" spans="1:25" hidden="1" outlineLevel="1">
      <c r="A910" s="314">
        <v>20</v>
      </c>
      <c r="B910" s="294">
        <v>1387.77</v>
      </c>
      <c r="C910" s="294">
        <v>1233.54</v>
      </c>
      <c r="D910" s="294">
        <v>1195.6300000000001</v>
      </c>
      <c r="E910" s="294">
        <v>1157.43</v>
      </c>
      <c r="F910" s="294">
        <v>1187.58</v>
      </c>
      <c r="G910" s="294">
        <v>1248.96</v>
      </c>
      <c r="H910" s="294">
        <v>1229.82</v>
      </c>
      <c r="I910" s="294">
        <v>1376.82</v>
      </c>
      <c r="J910" s="294">
        <v>1517.82</v>
      </c>
      <c r="K910" s="294">
        <v>1694.86</v>
      </c>
      <c r="L910" s="294">
        <v>1749.4</v>
      </c>
      <c r="M910" s="294">
        <v>1773.71</v>
      </c>
      <c r="N910" s="294">
        <v>1764.07</v>
      </c>
      <c r="O910" s="294">
        <v>1773.35</v>
      </c>
      <c r="P910" s="294">
        <v>1768.38</v>
      </c>
      <c r="Q910" s="294">
        <v>1757.74</v>
      </c>
      <c r="R910" s="294">
        <v>1778.93</v>
      </c>
      <c r="S910" s="294">
        <v>1819.59</v>
      </c>
      <c r="T910" s="294">
        <v>1815.74</v>
      </c>
      <c r="U910" s="294">
        <v>1800.51</v>
      </c>
      <c r="V910" s="294">
        <v>1783.96</v>
      </c>
      <c r="W910" s="294">
        <v>1746.94</v>
      </c>
      <c r="X910" s="294">
        <v>1583.51</v>
      </c>
      <c r="Y910" s="294">
        <v>1520.32</v>
      </c>
    </row>
    <row r="911" spans="1:25" hidden="1" outlineLevel="1">
      <c r="A911" s="314">
        <v>21</v>
      </c>
      <c r="B911" s="294">
        <v>1374.95</v>
      </c>
      <c r="C911" s="294">
        <v>1342.71</v>
      </c>
      <c r="D911" s="294">
        <v>1301.51</v>
      </c>
      <c r="E911" s="294">
        <v>1300.17</v>
      </c>
      <c r="F911" s="294">
        <v>1341.2</v>
      </c>
      <c r="G911" s="294">
        <v>1393.96</v>
      </c>
      <c r="H911" s="294">
        <v>1483.62</v>
      </c>
      <c r="I911" s="294">
        <v>1751.84</v>
      </c>
      <c r="J911" s="294">
        <v>717.06</v>
      </c>
      <c r="K911" s="294">
        <v>1860.18</v>
      </c>
      <c r="L911" s="294">
        <v>1863.45</v>
      </c>
      <c r="M911" s="294">
        <v>1870.75</v>
      </c>
      <c r="N911" s="294">
        <v>1864.1</v>
      </c>
      <c r="O911" s="294">
        <v>1874.59</v>
      </c>
      <c r="P911" s="294">
        <v>1829.99</v>
      </c>
      <c r="Q911" s="294">
        <v>1818.1</v>
      </c>
      <c r="R911" s="294">
        <v>1829.55</v>
      </c>
      <c r="S911" s="294">
        <v>1840.47</v>
      </c>
      <c r="T911" s="294">
        <v>1845.2</v>
      </c>
      <c r="U911" s="294">
        <v>1852.19</v>
      </c>
      <c r="V911" s="294">
        <v>1806.99</v>
      </c>
      <c r="W911" s="294">
        <v>1766.4</v>
      </c>
      <c r="X911" s="294">
        <v>1572.79</v>
      </c>
      <c r="Y911" s="294">
        <v>1442.53</v>
      </c>
    </row>
    <row r="912" spans="1:25" hidden="1" outlineLevel="1">
      <c r="A912" s="314">
        <v>22</v>
      </c>
      <c r="B912" s="294">
        <v>1425.26</v>
      </c>
      <c r="C912" s="294">
        <v>1387.47</v>
      </c>
      <c r="D912" s="294">
        <v>1350.05</v>
      </c>
      <c r="E912" s="294">
        <v>1353.39</v>
      </c>
      <c r="F912" s="294">
        <v>1395.51</v>
      </c>
      <c r="G912" s="294">
        <v>1431.95</v>
      </c>
      <c r="H912" s="294">
        <v>1611.65</v>
      </c>
      <c r="I912" s="294">
        <v>1819.55</v>
      </c>
      <c r="J912" s="294">
        <v>1916.83</v>
      </c>
      <c r="K912" s="294">
        <v>1971.21</v>
      </c>
      <c r="L912" s="294">
        <v>1973</v>
      </c>
      <c r="M912" s="294">
        <v>1990.68</v>
      </c>
      <c r="N912" s="294">
        <v>1969.64</v>
      </c>
      <c r="O912" s="294">
        <v>1968.98</v>
      </c>
      <c r="P912" s="294">
        <v>1952.07</v>
      </c>
      <c r="Q912" s="294">
        <v>1945.01</v>
      </c>
      <c r="R912" s="294">
        <v>1947.88</v>
      </c>
      <c r="S912" s="294">
        <v>1967.67</v>
      </c>
      <c r="T912" s="294">
        <v>1971.25</v>
      </c>
      <c r="U912" s="294">
        <v>1957.21</v>
      </c>
      <c r="V912" s="294">
        <v>1856.89</v>
      </c>
      <c r="W912" s="294">
        <v>1791.65</v>
      </c>
      <c r="X912" s="294">
        <v>1602.82</v>
      </c>
      <c r="Y912" s="294">
        <v>1464.41</v>
      </c>
    </row>
    <row r="913" spans="1:25" hidden="1" outlineLevel="1">
      <c r="A913" s="314">
        <v>23</v>
      </c>
      <c r="B913" s="294">
        <v>1430.79</v>
      </c>
      <c r="C913" s="294">
        <v>1246.06</v>
      </c>
      <c r="D913" s="294">
        <v>1211.72</v>
      </c>
      <c r="E913" s="294">
        <v>1208.6500000000001</v>
      </c>
      <c r="F913" s="294">
        <v>1372.53</v>
      </c>
      <c r="G913" s="294">
        <v>1424.63</v>
      </c>
      <c r="H913" s="294">
        <v>1604.35</v>
      </c>
      <c r="I913" s="294">
        <v>1722.35</v>
      </c>
      <c r="J913" s="294">
        <v>1862.42</v>
      </c>
      <c r="K913" s="294">
        <v>2006.52</v>
      </c>
      <c r="L913" s="294">
        <v>2013.84</v>
      </c>
      <c r="M913" s="294">
        <v>2036.54</v>
      </c>
      <c r="N913" s="294">
        <v>2023.62</v>
      </c>
      <c r="O913" s="294">
        <v>2029.8</v>
      </c>
      <c r="P913" s="294">
        <v>2019.41</v>
      </c>
      <c r="Q913" s="294">
        <v>2012.78</v>
      </c>
      <c r="R913" s="294">
        <v>2018.81</v>
      </c>
      <c r="S913" s="294">
        <v>2019.38</v>
      </c>
      <c r="T913" s="294">
        <v>2008.95</v>
      </c>
      <c r="U913" s="294">
        <v>2008.64</v>
      </c>
      <c r="V913" s="294">
        <v>1899.6</v>
      </c>
      <c r="W913" s="294">
        <v>1801.26</v>
      </c>
      <c r="X913" s="294">
        <v>1641.28</v>
      </c>
      <c r="Y913" s="294">
        <v>1510.36</v>
      </c>
    </row>
    <row r="914" spans="1:25" hidden="1" outlineLevel="1">
      <c r="A914" s="314">
        <v>24</v>
      </c>
      <c r="B914" s="294">
        <v>1596.97</v>
      </c>
      <c r="C914" s="294">
        <v>1420.96</v>
      </c>
      <c r="D914" s="294">
        <v>1393.7</v>
      </c>
      <c r="E914" s="294">
        <v>1392.76</v>
      </c>
      <c r="F914" s="294">
        <v>1423.66</v>
      </c>
      <c r="G914" s="294">
        <v>1483.78</v>
      </c>
      <c r="H914" s="294">
        <v>1680</v>
      </c>
      <c r="I914" s="294">
        <v>1829.65</v>
      </c>
      <c r="J914" s="294">
        <v>1942.57</v>
      </c>
      <c r="K914" s="294">
        <v>1965.9</v>
      </c>
      <c r="L914" s="294">
        <v>1984.71</v>
      </c>
      <c r="M914" s="294">
        <v>1978.64</v>
      </c>
      <c r="N914" s="294">
        <v>1950.24</v>
      </c>
      <c r="O914" s="294">
        <v>1968.55</v>
      </c>
      <c r="P914" s="294">
        <v>1947.59</v>
      </c>
      <c r="Q914" s="294">
        <v>1938.2</v>
      </c>
      <c r="R914" s="294">
        <v>1938.72</v>
      </c>
      <c r="S914" s="294">
        <v>1954.13</v>
      </c>
      <c r="T914" s="294">
        <v>2037.77</v>
      </c>
      <c r="U914" s="294">
        <v>2029.08</v>
      </c>
      <c r="V914" s="294">
        <v>1936.44</v>
      </c>
      <c r="W914" s="294">
        <v>1858.4</v>
      </c>
      <c r="X914" s="294">
        <v>1703.48</v>
      </c>
      <c r="Y914" s="294">
        <v>1509.74</v>
      </c>
    </row>
    <row r="915" spans="1:25" hidden="1" outlineLevel="1">
      <c r="A915" s="314">
        <v>25</v>
      </c>
      <c r="B915" s="294">
        <v>1440.9</v>
      </c>
      <c r="C915" s="294">
        <v>1400.16</v>
      </c>
      <c r="D915" s="294">
        <v>1372.12</v>
      </c>
      <c r="E915" s="294">
        <v>1370.21</v>
      </c>
      <c r="F915" s="294">
        <v>1392.19</v>
      </c>
      <c r="G915" s="294">
        <v>1468.1</v>
      </c>
      <c r="H915" s="294">
        <v>1604.92</v>
      </c>
      <c r="I915" s="294">
        <v>1809.36</v>
      </c>
      <c r="J915" s="294">
        <v>1934.31</v>
      </c>
      <c r="K915" s="294">
        <v>2017.75</v>
      </c>
      <c r="L915" s="294">
        <v>2025.36</v>
      </c>
      <c r="M915" s="294">
        <v>2015.11</v>
      </c>
      <c r="N915" s="294">
        <v>2001.42</v>
      </c>
      <c r="O915" s="294">
        <v>2023.29</v>
      </c>
      <c r="P915" s="294">
        <v>1986.93</v>
      </c>
      <c r="Q915" s="294">
        <v>1974.29</v>
      </c>
      <c r="R915" s="294">
        <v>1980.06</v>
      </c>
      <c r="S915" s="294">
        <v>1991.16</v>
      </c>
      <c r="T915" s="294">
        <v>2001.32</v>
      </c>
      <c r="U915" s="294">
        <v>1984.23</v>
      </c>
      <c r="V915" s="294">
        <v>1925.66</v>
      </c>
      <c r="W915" s="294">
        <v>1831.96</v>
      </c>
      <c r="X915" s="294">
        <v>1717.49</v>
      </c>
      <c r="Y915" s="294">
        <v>1497.84</v>
      </c>
    </row>
    <row r="916" spans="1:25" hidden="1" outlineLevel="1">
      <c r="A916" s="314">
        <v>26</v>
      </c>
      <c r="B916" s="294">
        <v>1568.09</v>
      </c>
      <c r="C916" s="294">
        <v>1567.56</v>
      </c>
      <c r="D916" s="294">
        <v>1366.64</v>
      </c>
      <c r="E916" s="294">
        <v>1358.99</v>
      </c>
      <c r="F916" s="294">
        <v>1366.44</v>
      </c>
      <c r="G916" s="294">
        <v>1390.33</v>
      </c>
      <c r="H916" s="294">
        <v>856.18</v>
      </c>
      <c r="I916" s="294">
        <v>1169.8900000000001</v>
      </c>
      <c r="J916" s="294">
        <v>717.06</v>
      </c>
      <c r="K916" s="294">
        <v>1841.94</v>
      </c>
      <c r="L916" s="294">
        <v>1906.46</v>
      </c>
      <c r="M916" s="294">
        <v>1934.62</v>
      </c>
      <c r="N916" s="294">
        <v>1906.04</v>
      </c>
      <c r="O916" s="294">
        <v>1925.35</v>
      </c>
      <c r="P916" s="294">
        <v>1885.08</v>
      </c>
      <c r="Q916" s="294">
        <v>1878.64</v>
      </c>
      <c r="R916" s="294">
        <v>1902.32</v>
      </c>
      <c r="S916" s="294">
        <v>1919.84</v>
      </c>
      <c r="T916" s="294">
        <v>1909.34</v>
      </c>
      <c r="U916" s="294">
        <v>1886.81</v>
      </c>
      <c r="V916" s="294">
        <v>1831.99</v>
      </c>
      <c r="W916" s="294">
        <v>1786.01</v>
      </c>
      <c r="X916" s="294">
        <v>1614.52</v>
      </c>
      <c r="Y916" s="294">
        <v>1464.52</v>
      </c>
    </row>
    <row r="917" spans="1:25" hidden="1" outlineLevel="1">
      <c r="A917" s="314">
        <v>27</v>
      </c>
      <c r="B917" s="294">
        <v>1429.02</v>
      </c>
      <c r="C917" s="294">
        <v>1380.57</v>
      </c>
      <c r="D917" s="294">
        <v>1347.92</v>
      </c>
      <c r="E917" s="294">
        <v>1333.11</v>
      </c>
      <c r="F917" s="294">
        <v>1342.97</v>
      </c>
      <c r="G917" s="294">
        <v>1354.46</v>
      </c>
      <c r="H917" s="294">
        <v>1356.5</v>
      </c>
      <c r="I917" s="294">
        <v>1429.6</v>
      </c>
      <c r="J917" s="294">
        <v>1574.91</v>
      </c>
      <c r="K917" s="294">
        <v>1698.12</v>
      </c>
      <c r="L917" s="294">
        <v>1799.19</v>
      </c>
      <c r="M917" s="294">
        <v>1836.38</v>
      </c>
      <c r="N917" s="294">
        <v>1845.47</v>
      </c>
      <c r="O917" s="294">
        <v>1848.02</v>
      </c>
      <c r="P917" s="294">
        <v>1835.98</v>
      </c>
      <c r="Q917" s="294">
        <v>1841.65</v>
      </c>
      <c r="R917" s="294">
        <v>1857.89</v>
      </c>
      <c r="S917" s="294">
        <v>1862.84</v>
      </c>
      <c r="T917" s="294">
        <v>1861.95</v>
      </c>
      <c r="U917" s="294">
        <v>1866.33</v>
      </c>
      <c r="V917" s="294">
        <v>1833.43</v>
      </c>
      <c r="W917" s="294">
        <v>1766.25</v>
      </c>
      <c r="X917" s="294">
        <v>1567.38</v>
      </c>
      <c r="Y917" s="294">
        <v>1433.98</v>
      </c>
    </row>
    <row r="918" spans="1:25" hidden="1" outlineLevel="1">
      <c r="A918" s="314">
        <v>28</v>
      </c>
      <c r="B918" s="294">
        <v>1427.8</v>
      </c>
      <c r="C918" s="294">
        <v>1376.58</v>
      </c>
      <c r="D918" s="294">
        <v>1344.79</v>
      </c>
      <c r="E918" s="294">
        <v>1337.75</v>
      </c>
      <c r="F918" s="294">
        <v>1374.65</v>
      </c>
      <c r="G918" s="294">
        <v>1456.34</v>
      </c>
      <c r="H918" s="294">
        <v>1567.45</v>
      </c>
      <c r="I918" s="294">
        <v>1778.88</v>
      </c>
      <c r="J918" s="294">
        <v>1879.39</v>
      </c>
      <c r="K918" s="294">
        <v>1956.21</v>
      </c>
      <c r="L918" s="294">
        <v>1979.59</v>
      </c>
      <c r="M918" s="294">
        <v>1995.13</v>
      </c>
      <c r="N918" s="294">
        <v>1991.78</v>
      </c>
      <c r="O918" s="294">
        <v>1976.31</v>
      </c>
      <c r="P918" s="294">
        <v>1914.99</v>
      </c>
      <c r="Q918" s="294">
        <v>1908.18</v>
      </c>
      <c r="R918" s="294">
        <v>1951.08</v>
      </c>
      <c r="S918" s="294">
        <v>1894.22</v>
      </c>
      <c r="T918" s="294">
        <v>1898.13</v>
      </c>
      <c r="U918" s="294">
        <v>1884.31</v>
      </c>
      <c r="V918" s="294">
        <v>1817.95</v>
      </c>
      <c r="W918" s="294">
        <v>1775.02</v>
      </c>
      <c r="X918" s="294">
        <v>1554.04</v>
      </c>
      <c r="Y918" s="294">
        <v>1396.44</v>
      </c>
    </row>
    <row r="919" spans="1:25" hidden="1" outlineLevel="1">
      <c r="A919" s="314">
        <v>29</v>
      </c>
      <c r="B919" s="294">
        <v>1368.8</v>
      </c>
      <c r="C919" s="294">
        <v>1333.25</v>
      </c>
      <c r="D919" s="294">
        <v>1283.03</v>
      </c>
      <c r="E919" s="294">
        <v>1276.77</v>
      </c>
      <c r="F919" s="294">
        <v>1324.71</v>
      </c>
      <c r="G919" s="294">
        <v>1380.19</v>
      </c>
      <c r="H919" s="294">
        <v>1471.41</v>
      </c>
      <c r="I919" s="294">
        <v>1674.62</v>
      </c>
      <c r="J919" s="294">
        <v>1782.8</v>
      </c>
      <c r="K919" s="294">
        <v>1839.2</v>
      </c>
      <c r="L919" s="294">
        <v>1867.4</v>
      </c>
      <c r="M919" s="294">
        <v>1877.81</v>
      </c>
      <c r="N919" s="294">
        <v>1867.2</v>
      </c>
      <c r="O919" s="294">
        <v>1851.4</v>
      </c>
      <c r="P919" s="294">
        <v>1832.97</v>
      </c>
      <c r="Q919" s="294">
        <v>1824.74</v>
      </c>
      <c r="R919" s="294">
        <v>1836.55</v>
      </c>
      <c r="S919" s="294">
        <v>1849.6</v>
      </c>
      <c r="T919" s="294">
        <v>1837.81</v>
      </c>
      <c r="U919" s="294">
        <v>1836.7</v>
      </c>
      <c r="V919" s="294">
        <v>1799.88</v>
      </c>
      <c r="W919" s="294">
        <v>1736.53</v>
      </c>
      <c r="X919" s="294">
        <v>1517.54</v>
      </c>
      <c r="Y919" s="294">
        <v>1376.87</v>
      </c>
    </row>
    <row r="920" spans="1:25" hidden="1" outlineLevel="1">
      <c r="A920" s="314">
        <v>30</v>
      </c>
      <c r="B920" s="294">
        <v>1357.78</v>
      </c>
      <c r="C920" s="294">
        <v>1297.42</v>
      </c>
      <c r="D920" s="294">
        <v>1249.95</v>
      </c>
      <c r="E920" s="294">
        <v>1227.57</v>
      </c>
      <c r="F920" s="294">
        <v>1278.52</v>
      </c>
      <c r="G920" s="294">
        <v>1402.8</v>
      </c>
      <c r="H920" s="294">
        <v>1476.1</v>
      </c>
      <c r="I920" s="294">
        <v>1688.38</v>
      </c>
      <c r="J920" s="294">
        <v>1839.96</v>
      </c>
      <c r="K920" s="294">
        <v>1906.62</v>
      </c>
      <c r="L920" s="294">
        <v>1932.66</v>
      </c>
      <c r="M920" s="294">
        <v>1947.23</v>
      </c>
      <c r="N920" s="294">
        <v>1925.52</v>
      </c>
      <c r="O920" s="294">
        <v>1933.36</v>
      </c>
      <c r="P920" s="294">
        <v>1893.46</v>
      </c>
      <c r="Q920" s="294">
        <v>1877.53</v>
      </c>
      <c r="R920" s="294">
        <v>1882.7</v>
      </c>
      <c r="S920" s="294">
        <v>1897.57</v>
      </c>
      <c r="T920" s="294">
        <v>1890.2</v>
      </c>
      <c r="U920" s="294">
        <v>1888.69</v>
      </c>
      <c r="V920" s="294">
        <v>1839.43</v>
      </c>
      <c r="W920" s="294">
        <v>1777.43</v>
      </c>
      <c r="X920" s="294">
        <v>1542.96</v>
      </c>
      <c r="Y920" s="294">
        <v>1372.56</v>
      </c>
    </row>
    <row r="921" spans="1:25" hidden="1" outlineLevel="1">
      <c r="A921" s="314">
        <v>31</v>
      </c>
      <c r="B921" s="294">
        <v>0</v>
      </c>
      <c r="C921" s="294">
        <v>0</v>
      </c>
      <c r="D921" s="294">
        <v>0</v>
      </c>
      <c r="E921" s="294">
        <v>0</v>
      </c>
      <c r="F921" s="294">
        <v>0</v>
      </c>
      <c r="G921" s="294">
        <v>0</v>
      </c>
      <c r="H921" s="294">
        <v>0</v>
      </c>
      <c r="I921" s="294">
        <v>0</v>
      </c>
      <c r="J921" s="294">
        <v>0</v>
      </c>
      <c r="K921" s="294">
        <v>0</v>
      </c>
      <c r="L921" s="294">
        <v>0</v>
      </c>
      <c r="M921" s="294">
        <v>0</v>
      </c>
      <c r="N921" s="294">
        <v>0</v>
      </c>
      <c r="O921" s="294">
        <v>0</v>
      </c>
      <c r="P921" s="294">
        <v>0</v>
      </c>
      <c r="Q921" s="294">
        <v>0</v>
      </c>
      <c r="R921" s="294">
        <v>0</v>
      </c>
      <c r="S921" s="294">
        <v>0</v>
      </c>
      <c r="T921" s="294">
        <v>0</v>
      </c>
      <c r="U921" s="294">
        <v>0</v>
      </c>
      <c r="V921" s="294">
        <v>0</v>
      </c>
      <c r="W921" s="294">
        <v>0</v>
      </c>
      <c r="X921" s="294">
        <v>0</v>
      </c>
      <c r="Y921" s="294">
        <v>0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3"/>
    </row>
    <row r="923" spans="1:25">
      <c r="A923" s="407" t="s">
        <v>208</v>
      </c>
      <c r="B923" s="413" t="s">
        <v>335</v>
      </c>
      <c r="C923" s="413"/>
      <c r="D923" s="413"/>
      <c r="E923" s="413"/>
      <c r="F923" s="413"/>
      <c r="G923" s="413"/>
      <c r="H923" s="413"/>
      <c r="I923" s="413"/>
      <c r="J923" s="413"/>
      <c r="K923" s="413"/>
      <c r="L923" s="413"/>
      <c r="M923" s="413"/>
      <c r="N923" s="413"/>
      <c r="O923" s="413"/>
      <c r="P923" s="413"/>
      <c r="Q923" s="413"/>
      <c r="R923" s="413"/>
      <c r="S923" s="413"/>
      <c r="T923" s="413"/>
      <c r="U923" s="413"/>
      <c r="V923" s="413"/>
      <c r="W923" s="413"/>
      <c r="X923" s="413"/>
      <c r="Y923" s="413"/>
    </row>
    <row r="924" spans="1:25" ht="30" hidden="1" outlineLevel="1">
      <c r="A924" s="407"/>
      <c r="B924" s="551" t="s">
        <v>1</v>
      </c>
      <c r="C924" s="551" t="s">
        <v>2</v>
      </c>
      <c r="D924" s="551" t="s">
        <v>3</v>
      </c>
      <c r="E924" s="551" t="s">
        <v>4</v>
      </c>
      <c r="F924" s="551" t="s">
        <v>5</v>
      </c>
      <c r="G924" s="551" t="s">
        <v>6</v>
      </c>
      <c r="H924" s="551" t="s">
        <v>7</v>
      </c>
      <c r="I924" s="551" t="s">
        <v>8</v>
      </c>
      <c r="J924" s="551" t="s">
        <v>9</v>
      </c>
      <c r="K924" s="551" t="s">
        <v>10</v>
      </c>
      <c r="L924" s="551" t="s">
        <v>11</v>
      </c>
      <c r="M924" s="551" t="s">
        <v>12</v>
      </c>
      <c r="N924" s="551" t="s">
        <v>13</v>
      </c>
      <c r="O924" s="551" t="s">
        <v>14</v>
      </c>
      <c r="P924" s="551" t="s">
        <v>15</v>
      </c>
      <c r="Q924" s="551" t="s">
        <v>16</v>
      </c>
      <c r="R924" s="551" t="s">
        <v>17</v>
      </c>
      <c r="S924" s="551" t="s">
        <v>18</v>
      </c>
      <c r="T924" s="551" t="s">
        <v>19</v>
      </c>
      <c r="U924" s="551" t="s">
        <v>20</v>
      </c>
      <c r="V924" s="551" t="s">
        <v>21</v>
      </c>
      <c r="W924" s="551" t="s">
        <v>22</v>
      </c>
      <c r="X924" s="551" t="s">
        <v>23</v>
      </c>
      <c r="Y924" s="551" t="s">
        <v>24</v>
      </c>
    </row>
    <row r="925" spans="1:25" hidden="1" outlineLevel="1">
      <c r="A925" s="314">
        <v>1</v>
      </c>
      <c r="B925" s="294">
        <v>1281.27</v>
      </c>
      <c r="C925" s="294">
        <v>1263.43</v>
      </c>
      <c r="D925" s="294">
        <v>1234.45</v>
      </c>
      <c r="E925" s="294">
        <v>1185.4000000000001</v>
      </c>
      <c r="F925" s="294">
        <v>1243.98</v>
      </c>
      <c r="G925" s="294">
        <v>1260.43</v>
      </c>
      <c r="H925" s="294">
        <v>1438.61</v>
      </c>
      <c r="I925" s="294">
        <v>1633.47</v>
      </c>
      <c r="J925" s="294">
        <v>1705.13</v>
      </c>
      <c r="K925" s="294">
        <v>1731</v>
      </c>
      <c r="L925" s="294">
        <v>1745.82</v>
      </c>
      <c r="M925" s="294">
        <v>1738.95</v>
      </c>
      <c r="N925" s="294">
        <v>1723.57</v>
      </c>
      <c r="O925" s="294">
        <v>1726.36</v>
      </c>
      <c r="P925" s="294">
        <v>1709.04</v>
      </c>
      <c r="Q925" s="294">
        <v>1706.34</v>
      </c>
      <c r="R925" s="294">
        <v>1685.53</v>
      </c>
      <c r="S925" s="294">
        <v>1680.16</v>
      </c>
      <c r="T925" s="294">
        <v>1699.68</v>
      </c>
      <c r="U925" s="294">
        <v>1719.31</v>
      </c>
      <c r="V925" s="294">
        <v>1694.28</v>
      </c>
      <c r="W925" s="294">
        <v>1651.94</v>
      </c>
      <c r="X925" s="294">
        <v>1460.27</v>
      </c>
      <c r="Y925" s="294">
        <v>1339.22</v>
      </c>
    </row>
    <row r="926" spans="1:25" hidden="1" outlineLevel="1">
      <c r="A926" s="314">
        <v>2</v>
      </c>
      <c r="B926" s="294">
        <v>1317.15</v>
      </c>
      <c r="C926" s="294">
        <v>1244.6600000000001</v>
      </c>
      <c r="D926" s="294">
        <v>779.82</v>
      </c>
      <c r="E926" s="294">
        <v>779.47</v>
      </c>
      <c r="F926" s="294">
        <v>780.65</v>
      </c>
      <c r="G926" s="294">
        <v>1280.68</v>
      </c>
      <c r="H926" s="294">
        <v>1457.42</v>
      </c>
      <c r="I926" s="294">
        <v>1629.4</v>
      </c>
      <c r="J926" s="294">
        <v>1704.77</v>
      </c>
      <c r="K926" s="294">
        <v>1714.42</v>
      </c>
      <c r="L926" s="294">
        <v>1745.2</v>
      </c>
      <c r="M926" s="294">
        <v>1749.66</v>
      </c>
      <c r="N926" s="294">
        <v>1744.09</v>
      </c>
      <c r="O926" s="294">
        <v>1747.28</v>
      </c>
      <c r="P926" s="294">
        <v>1724.69</v>
      </c>
      <c r="Q926" s="294">
        <v>1720.49</v>
      </c>
      <c r="R926" s="294">
        <v>1576.68</v>
      </c>
      <c r="S926" s="294">
        <v>777.7</v>
      </c>
      <c r="T926" s="294">
        <v>777.65</v>
      </c>
      <c r="U926" s="294">
        <v>1577.31</v>
      </c>
      <c r="V926" s="294">
        <v>1751.19</v>
      </c>
      <c r="W926" s="294">
        <v>1711.25</v>
      </c>
      <c r="X926" s="294">
        <v>1553.14</v>
      </c>
      <c r="Y926" s="294">
        <v>1447.31</v>
      </c>
    </row>
    <row r="927" spans="1:25" hidden="1" outlineLevel="1">
      <c r="A927" s="314">
        <v>3</v>
      </c>
      <c r="B927" s="294">
        <v>1401.25</v>
      </c>
      <c r="C927" s="294">
        <v>1323.54</v>
      </c>
      <c r="D927" s="294">
        <v>1261.8</v>
      </c>
      <c r="E927" s="294">
        <v>1229.3699999999999</v>
      </c>
      <c r="F927" s="294">
        <v>1347.28</v>
      </c>
      <c r="G927" s="294">
        <v>1396.18</v>
      </c>
      <c r="H927" s="294">
        <v>1463.97</v>
      </c>
      <c r="I927" s="294">
        <v>1536.67</v>
      </c>
      <c r="J927" s="294">
        <v>1749.88</v>
      </c>
      <c r="K927" s="294">
        <v>1750.81</v>
      </c>
      <c r="L927" s="294">
        <v>1784.04</v>
      </c>
      <c r="M927" s="294">
        <v>1798.42</v>
      </c>
      <c r="N927" s="294">
        <v>1785.47</v>
      </c>
      <c r="O927" s="294">
        <v>1810.25</v>
      </c>
      <c r="P927" s="294">
        <v>1757.86</v>
      </c>
      <c r="Q927" s="294">
        <v>1743.48</v>
      </c>
      <c r="R927" s="294">
        <v>1715.33</v>
      </c>
      <c r="S927" s="294">
        <v>1724.18</v>
      </c>
      <c r="T927" s="294">
        <v>1727.54</v>
      </c>
      <c r="U927" s="294">
        <v>1728.03</v>
      </c>
      <c r="V927" s="294">
        <v>1772.61</v>
      </c>
      <c r="W927" s="294">
        <v>1753.14</v>
      </c>
      <c r="X927" s="294">
        <v>1663.82</v>
      </c>
      <c r="Y927" s="294">
        <v>1464.88</v>
      </c>
    </row>
    <row r="928" spans="1:25" hidden="1" outlineLevel="1">
      <c r="A928" s="314">
        <v>4</v>
      </c>
      <c r="B928" s="294">
        <v>1528.16</v>
      </c>
      <c r="C928" s="294">
        <v>1442.42</v>
      </c>
      <c r="D928" s="294">
        <v>1400.41</v>
      </c>
      <c r="E928" s="294">
        <v>1372.48</v>
      </c>
      <c r="F928" s="294">
        <v>1390.95</v>
      </c>
      <c r="G928" s="294">
        <v>1425.54</v>
      </c>
      <c r="H928" s="294">
        <v>1433.07</v>
      </c>
      <c r="I928" s="294">
        <v>1525.06</v>
      </c>
      <c r="J928" s="294">
        <v>1651.74</v>
      </c>
      <c r="K928" s="294">
        <v>1642.94</v>
      </c>
      <c r="L928" s="294">
        <v>1756.88</v>
      </c>
      <c r="M928" s="294">
        <v>1769.26</v>
      </c>
      <c r="N928" s="294">
        <v>1773.82</v>
      </c>
      <c r="O928" s="294">
        <v>1782.36</v>
      </c>
      <c r="P928" s="294">
        <v>1730.53</v>
      </c>
      <c r="Q928" s="294">
        <v>1714.3</v>
      </c>
      <c r="R928" s="294">
        <v>1721.56</v>
      </c>
      <c r="S928" s="294">
        <v>1729.91</v>
      </c>
      <c r="T928" s="294">
        <v>1734.67</v>
      </c>
      <c r="U928" s="294">
        <v>1730.87</v>
      </c>
      <c r="V928" s="294">
        <v>1743.85</v>
      </c>
      <c r="W928" s="294">
        <v>1727.12</v>
      </c>
      <c r="X928" s="294">
        <v>1650.74</v>
      </c>
      <c r="Y928" s="294">
        <v>1463.36</v>
      </c>
    </row>
    <row r="929" spans="1:25" hidden="1" outlineLevel="1">
      <c r="A929" s="314">
        <v>5</v>
      </c>
      <c r="B929" s="294">
        <v>1485.52</v>
      </c>
      <c r="C929" s="294">
        <v>1426.93</v>
      </c>
      <c r="D929" s="294">
        <v>1405.04</v>
      </c>
      <c r="E929" s="294">
        <v>1387.33</v>
      </c>
      <c r="F929" s="294">
        <v>1397.93</v>
      </c>
      <c r="G929" s="294">
        <v>1407.58</v>
      </c>
      <c r="H929" s="294">
        <v>1417.63</v>
      </c>
      <c r="I929" s="294">
        <v>1507.9</v>
      </c>
      <c r="J929" s="294">
        <v>1529.7</v>
      </c>
      <c r="K929" s="294">
        <v>1532.56</v>
      </c>
      <c r="L929" s="294">
        <v>1772.49</v>
      </c>
      <c r="M929" s="294">
        <v>1770.68</v>
      </c>
      <c r="N929" s="294">
        <v>1778.85</v>
      </c>
      <c r="O929" s="294">
        <v>1784.91</v>
      </c>
      <c r="P929" s="294">
        <v>1747.12</v>
      </c>
      <c r="Q929" s="294">
        <v>1733.68</v>
      </c>
      <c r="R929" s="294">
        <v>1738.85</v>
      </c>
      <c r="S929" s="294">
        <v>1765.63</v>
      </c>
      <c r="T929" s="294">
        <v>1730.18</v>
      </c>
      <c r="U929" s="294">
        <v>1743.4</v>
      </c>
      <c r="V929" s="294">
        <v>1783.93</v>
      </c>
      <c r="W929" s="294">
        <v>1744.24</v>
      </c>
      <c r="X929" s="294">
        <v>1630.14</v>
      </c>
      <c r="Y929" s="294">
        <v>1441.51</v>
      </c>
    </row>
    <row r="930" spans="1:25" hidden="1" outlineLevel="1">
      <c r="A930" s="314">
        <v>6</v>
      </c>
      <c r="B930" s="294">
        <v>1423.78</v>
      </c>
      <c r="C930" s="294">
        <v>1403.62</v>
      </c>
      <c r="D930" s="294">
        <v>1365.39</v>
      </c>
      <c r="E930" s="294">
        <v>1348.62</v>
      </c>
      <c r="F930" s="294">
        <v>1348.93</v>
      </c>
      <c r="G930" s="294">
        <v>1360.84</v>
      </c>
      <c r="H930" s="294">
        <v>1358.38</v>
      </c>
      <c r="I930" s="294">
        <v>1406.38</v>
      </c>
      <c r="J930" s="294">
        <v>1459.98</v>
      </c>
      <c r="K930" s="294">
        <v>1594.33</v>
      </c>
      <c r="L930" s="294">
        <v>1687.35</v>
      </c>
      <c r="M930" s="294">
        <v>1706.24</v>
      </c>
      <c r="N930" s="294">
        <v>1683.8</v>
      </c>
      <c r="O930" s="294">
        <v>1717.78</v>
      </c>
      <c r="P930" s="294">
        <v>1691.93</v>
      </c>
      <c r="Q930" s="294">
        <v>1691.25</v>
      </c>
      <c r="R930" s="294">
        <v>1679.01</v>
      </c>
      <c r="S930" s="294">
        <v>1691.37</v>
      </c>
      <c r="T930" s="294">
        <v>1711.83</v>
      </c>
      <c r="U930" s="294">
        <v>1724.55</v>
      </c>
      <c r="V930" s="294">
        <v>1890.74</v>
      </c>
      <c r="W930" s="294">
        <v>1848.57</v>
      </c>
      <c r="X930" s="294">
        <v>1596.27</v>
      </c>
      <c r="Y930" s="294">
        <v>1493.42</v>
      </c>
    </row>
    <row r="931" spans="1:25" hidden="1" outlineLevel="1">
      <c r="A931" s="314">
        <v>7</v>
      </c>
      <c r="B931" s="294">
        <v>1473.06</v>
      </c>
      <c r="C931" s="294">
        <v>1436.81</v>
      </c>
      <c r="D931" s="294">
        <v>1406.31</v>
      </c>
      <c r="E931" s="294">
        <v>1376.21</v>
      </c>
      <c r="F931" s="294">
        <v>1422.35</v>
      </c>
      <c r="G931" s="294">
        <v>1406.57</v>
      </c>
      <c r="H931" s="294">
        <v>1460.31</v>
      </c>
      <c r="I931" s="294">
        <v>1649.42</v>
      </c>
      <c r="J931" s="294">
        <v>1779.93</v>
      </c>
      <c r="K931" s="294">
        <v>784</v>
      </c>
      <c r="L931" s="294">
        <v>1780.71</v>
      </c>
      <c r="M931" s="294">
        <v>1784.37</v>
      </c>
      <c r="N931" s="294">
        <v>1782.75</v>
      </c>
      <c r="O931" s="294">
        <v>1782.43</v>
      </c>
      <c r="P931" s="294">
        <v>1777.99</v>
      </c>
      <c r="Q931" s="294">
        <v>1767.12</v>
      </c>
      <c r="R931" s="294">
        <v>1753.58</v>
      </c>
      <c r="S931" s="294">
        <v>1779.63</v>
      </c>
      <c r="T931" s="294">
        <v>1780.01</v>
      </c>
      <c r="U931" s="294">
        <v>1782.9</v>
      </c>
      <c r="V931" s="294">
        <v>1787.6</v>
      </c>
      <c r="W931" s="294">
        <v>1786.45</v>
      </c>
      <c r="X931" s="294">
        <v>1575.92</v>
      </c>
      <c r="Y931" s="294">
        <v>903.11</v>
      </c>
    </row>
    <row r="932" spans="1:25" hidden="1" outlineLevel="1">
      <c r="A932" s="314">
        <v>8</v>
      </c>
      <c r="B932" s="294">
        <v>1441.22</v>
      </c>
      <c r="C932" s="294">
        <v>1381.55</v>
      </c>
      <c r="D932" s="294">
        <v>1333.57</v>
      </c>
      <c r="E932" s="294">
        <v>1326.46</v>
      </c>
      <c r="F932" s="294">
        <v>1392.49</v>
      </c>
      <c r="G932" s="294">
        <v>1437.34</v>
      </c>
      <c r="H932" s="294">
        <v>1518.04</v>
      </c>
      <c r="I932" s="294">
        <v>1725</v>
      </c>
      <c r="J932" s="294">
        <v>1860.25</v>
      </c>
      <c r="K932" s="294">
        <v>1908.11</v>
      </c>
      <c r="L932" s="294">
        <v>1910.95</v>
      </c>
      <c r="M932" s="294">
        <v>1927.95</v>
      </c>
      <c r="N932" s="294">
        <v>1911.64</v>
      </c>
      <c r="O932" s="294">
        <v>1915.46</v>
      </c>
      <c r="P932" s="294">
        <v>1822.03</v>
      </c>
      <c r="Q932" s="294">
        <v>1812.36</v>
      </c>
      <c r="R932" s="294">
        <v>1786.81</v>
      </c>
      <c r="S932" s="294">
        <v>1806.42</v>
      </c>
      <c r="T932" s="294">
        <v>1810.16</v>
      </c>
      <c r="U932" s="294">
        <v>1814.78</v>
      </c>
      <c r="V932" s="294">
        <v>1877.65</v>
      </c>
      <c r="W932" s="294">
        <v>1832.63</v>
      </c>
      <c r="X932" s="294">
        <v>1590.76</v>
      </c>
      <c r="Y932" s="294">
        <v>1484.97</v>
      </c>
    </row>
    <row r="933" spans="1:25" hidden="1" outlineLevel="1">
      <c r="A933" s="314">
        <v>9</v>
      </c>
      <c r="B933" s="294">
        <v>1458.94</v>
      </c>
      <c r="C933" s="294">
        <v>1389.66</v>
      </c>
      <c r="D933" s="294">
        <v>1351.57</v>
      </c>
      <c r="E933" s="294">
        <v>1229.07</v>
      </c>
      <c r="F933" s="294">
        <v>1423.61</v>
      </c>
      <c r="G933" s="294">
        <v>1485.17</v>
      </c>
      <c r="H933" s="294">
        <v>1600.58</v>
      </c>
      <c r="I933" s="294">
        <v>1817.57</v>
      </c>
      <c r="J933" s="294">
        <v>1911.61</v>
      </c>
      <c r="K933" s="294">
        <v>1935.72</v>
      </c>
      <c r="L933" s="294">
        <v>1926.02</v>
      </c>
      <c r="M933" s="294">
        <v>1931.51</v>
      </c>
      <c r="N933" s="294">
        <v>1924.28</v>
      </c>
      <c r="O933" s="294">
        <v>1969.34</v>
      </c>
      <c r="P933" s="294">
        <v>1869.2</v>
      </c>
      <c r="Q933" s="294">
        <v>1854.65</v>
      </c>
      <c r="R933" s="294">
        <v>1855.45</v>
      </c>
      <c r="S933" s="294">
        <v>1867.93</v>
      </c>
      <c r="T933" s="294">
        <v>1863.77</v>
      </c>
      <c r="U933" s="294">
        <v>1849.94</v>
      </c>
      <c r="V933" s="294">
        <v>1920.94</v>
      </c>
      <c r="W933" s="294">
        <v>1922.78</v>
      </c>
      <c r="X933" s="294">
        <v>1733.85</v>
      </c>
      <c r="Y933" s="294">
        <v>1593.12</v>
      </c>
    </row>
    <row r="934" spans="1:25" hidden="1" outlineLevel="1">
      <c r="A934" s="314">
        <v>10</v>
      </c>
      <c r="B934" s="294">
        <v>1485.16</v>
      </c>
      <c r="C934" s="294">
        <v>1412.53</v>
      </c>
      <c r="D934" s="294">
        <v>1365.44</v>
      </c>
      <c r="E934" s="294">
        <v>1198.5</v>
      </c>
      <c r="F934" s="294">
        <v>1408.78</v>
      </c>
      <c r="G934" s="294">
        <v>1485.97</v>
      </c>
      <c r="H934" s="294">
        <v>1623.85</v>
      </c>
      <c r="I934" s="294">
        <v>1856.72</v>
      </c>
      <c r="J934" s="294">
        <v>1908.13</v>
      </c>
      <c r="K934" s="294">
        <v>1942.55</v>
      </c>
      <c r="L934" s="294">
        <v>1949.31</v>
      </c>
      <c r="M934" s="294">
        <v>1943.12</v>
      </c>
      <c r="N934" s="294">
        <v>1933.64</v>
      </c>
      <c r="O934" s="294">
        <v>1915.57</v>
      </c>
      <c r="P934" s="294">
        <v>1827.72</v>
      </c>
      <c r="Q934" s="294">
        <v>1819.74</v>
      </c>
      <c r="R934" s="294">
        <v>1819.1</v>
      </c>
      <c r="S934" s="294">
        <v>1832.9</v>
      </c>
      <c r="T934" s="294">
        <v>1831.5</v>
      </c>
      <c r="U934" s="294">
        <v>1818.03</v>
      </c>
      <c r="V934" s="294">
        <v>1828.62</v>
      </c>
      <c r="W934" s="294">
        <v>1831.83</v>
      </c>
      <c r="X934" s="294">
        <v>1659.17</v>
      </c>
      <c r="Y934" s="294">
        <v>1524.22</v>
      </c>
    </row>
    <row r="935" spans="1:25" hidden="1" outlineLevel="1">
      <c r="A935" s="314">
        <v>11</v>
      </c>
      <c r="B935" s="294">
        <v>1494.58</v>
      </c>
      <c r="C935" s="294">
        <v>1441.61</v>
      </c>
      <c r="D935" s="294">
        <v>1327.62</v>
      </c>
      <c r="E935" s="294">
        <v>1183.1500000000001</v>
      </c>
      <c r="F935" s="294">
        <v>1417.72</v>
      </c>
      <c r="G935" s="294">
        <v>1509.86</v>
      </c>
      <c r="H935" s="294">
        <v>1676.54</v>
      </c>
      <c r="I935" s="294">
        <v>1738.6</v>
      </c>
      <c r="J935" s="294">
        <v>1747.54</v>
      </c>
      <c r="K935" s="294">
        <v>1782.4</v>
      </c>
      <c r="L935" s="294">
        <v>1792.49</v>
      </c>
      <c r="M935" s="294">
        <v>1804.42</v>
      </c>
      <c r="N935" s="294">
        <v>1806.31</v>
      </c>
      <c r="O935" s="294">
        <v>1807.77</v>
      </c>
      <c r="P935" s="294">
        <v>1773.3</v>
      </c>
      <c r="Q935" s="294">
        <v>1762</v>
      </c>
      <c r="R935" s="294">
        <v>1755.97</v>
      </c>
      <c r="S935" s="294">
        <v>1761.19</v>
      </c>
      <c r="T935" s="294">
        <v>1762.36</v>
      </c>
      <c r="U935" s="294">
        <v>1758.54</v>
      </c>
      <c r="V935" s="294">
        <v>1760.05</v>
      </c>
      <c r="W935" s="294">
        <v>1754.19</v>
      </c>
      <c r="X935" s="294">
        <v>1665.3</v>
      </c>
      <c r="Y935" s="294">
        <v>1501.03</v>
      </c>
    </row>
    <row r="936" spans="1:25" hidden="1" outlineLevel="1">
      <c r="A936" s="314">
        <v>12</v>
      </c>
      <c r="B936" s="294">
        <v>1430.32</v>
      </c>
      <c r="C936" s="294">
        <v>1384.32</v>
      </c>
      <c r="D936" s="294">
        <v>1350.04</v>
      </c>
      <c r="E936" s="294">
        <v>1307.1400000000001</v>
      </c>
      <c r="F936" s="294">
        <v>1346</v>
      </c>
      <c r="G936" s="294">
        <v>1379.15</v>
      </c>
      <c r="H936" s="294">
        <v>1420.22</v>
      </c>
      <c r="I936" s="294">
        <v>1464.31</v>
      </c>
      <c r="J936" s="294">
        <v>1636.83</v>
      </c>
      <c r="K936" s="294">
        <v>1714.04</v>
      </c>
      <c r="L936" s="294">
        <v>1750.98</v>
      </c>
      <c r="M936" s="294">
        <v>1759.51</v>
      </c>
      <c r="N936" s="294">
        <v>1739.14</v>
      </c>
      <c r="O936" s="294">
        <v>1760.37</v>
      </c>
      <c r="P936" s="294">
        <v>1728.14</v>
      </c>
      <c r="Q936" s="294">
        <v>1737.21</v>
      </c>
      <c r="R936" s="294">
        <v>1728.08</v>
      </c>
      <c r="S936" s="294">
        <v>1736.76</v>
      </c>
      <c r="T936" s="294">
        <v>1713.75</v>
      </c>
      <c r="U936" s="294">
        <v>1718.26</v>
      </c>
      <c r="V936" s="294">
        <v>1736.26</v>
      </c>
      <c r="W936" s="294">
        <v>1722.14</v>
      </c>
      <c r="X936" s="294">
        <v>1515.88</v>
      </c>
      <c r="Y936" s="294">
        <v>1434.07</v>
      </c>
    </row>
    <row r="937" spans="1:25" hidden="1" outlineLevel="1">
      <c r="A937" s="314">
        <v>13</v>
      </c>
      <c r="B937" s="294">
        <v>1474.93</v>
      </c>
      <c r="C937" s="294">
        <v>1414.02</v>
      </c>
      <c r="D937" s="294">
        <v>1082.1600000000001</v>
      </c>
      <c r="E937" s="294">
        <v>1021.05</v>
      </c>
      <c r="F937" s="294">
        <v>1069.8699999999999</v>
      </c>
      <c r="G937" s="294">
        <v>1174.33</v>
      </c>
      <c r="H937" s="294">
        <v>1232.27</v>
      </c>
      <c r="I937" s="294">
        <v>1189.48</v>
      </c>
      <c r="J937" s="294">
        <v>881.57</v>
      </c>
      <c r="K937" s="294">
        <v>1590.76</v>
      </c>
      <c r="L937" s="294">
        <v>1672.82</v>
      </c>
      <c r="M937" s="294">
        <v>1682.96</v>
      </c>
      <c r="N937" s="294">
        <v>1684.64</v>
      </c>
      <c r="O937" s="294">
        <v>1705.29</v>
      </c>
      <c r="P937" s="294">
        <v>1694.19</v>
      </c>
      <c r="Q937" s="294">
        <v>1709.02</v>
      </c>
      <c r="R937" s="294">
        <v>1717.19</v>
      </c>
      <c r="S937" s="294">
        <v>1739.27</v>
      </c>
      <c r="T937" s="294">
        <v>1744.36</v>
      </c>
      <c r="U937" s="294">
        <v>1745.13</v>
      </c>
      <c r="V937" s="294">
        <v>1722.41</v>
      </c>
      <c r="W937" s="294">
        <v>1695.9</v>
      </c>
      <c r="X937" s="294">
        <v>1458.75</v>
      </c>
      <c r="Y937" s="294">
        <v>1423.4</v>
      </c>
    </row>
    <row r="938" spans="1:25" hidden="1" outlineLevel="1">
      <c r="A938" s="314">
        <v>14</v>
      </c>
      <c r="B938" s="294">
        <v>1372</v>
      </c>
      <c r="C938" s="294">
        <v>1320.07</v>
      </c>
      <c r="D938" s="294">
        <v>956.8</v>
      </c>
      <c r="E938" s="294">
        <v>938.47</v>
      </c>
      <c r="F938" s="294">
        <v>1124.44</v>
      </c>
      <c r="G938" s="294">
        <v>1368.99</v>
      </c>
      <c r="H938" s="294">
        <v>1445.41</v>
      </c>
      <c r="I938" s="294">
        <v>1715.05</v>
      </c>
      <c r="J938" s="294">
        <v>1763.75</v>
      </c>
      <c r="K938" s="294">
        <v>1776.2</v>
      </c>
      <c r="L938" s="294">
        <v>1778.33</v>
      </c>
      <c r="M938" s="294">
        <v>1780.18</v>
      </c>
      <c r="N938" s="294">
        <v>1784.46</v>
      </c>
      <c r="O938" s="294">
        <v>1794.18</v>
      </c>
      <c r="P938" s="294">
        <v>1774.54</v>
      </c>
      <c r="Q938" s="294">
        <v>1765.5</v>
      </c>
      <c r="R938" s="294">
        <v>1758.84</v>
      </c>
      <c r="S938" s="294">
        <v>1754.29</v>
      </c>
      <c r="T938" s="294">
        <v>1753.35</v>
      </c>
      <c r="U938" s="294">
        <v>1749.75</v>
      </c>
      <c r="V938" s="294">
        <v>1755.38</v>
      </c>
      <c r="W938" s="294">
        <v>1733.8</v>
      </c>
      <c r="X938" s="294">
        <v>1482.25</v>
      </c>
      <c r="Y938" s="294">
        <v>1438.96</v>
      </c>
    </row>
    <row r="939" spans="1:25" hidden="1" outlineLevel="1">
      <c r="A939" s="314">
        <v>15</v>
      </c>
      <c r="B939" s="294">
        <v>1400.12</v>
      </c>
      <c r="C939" s="294">
        <v>1363.19</v>
      </c>
      <c r="D939" s="294">
        <v>1331.38</v>
      </c>
      <c r="E939" s="294">
        <v>1325.45</v>
      </c>
      <c r="F939" s="294">
        <v>1356.35</v>
      </c>
      <c r="G939" s="294">
        <v>1408.21</v>
      </c>
      <c r="H939" s="294">
        <v>1507.87</v>
      </c>
      <c r="I939" s="294">
        <v>1736.27</v>
      </c>
      <c r="J939" s="294">
        <v>1751.18</v>
      </c>
      <c r="K939" s="294">
        <v>1757.65</v>
      </c>
      <c r="L939" s="294">
        <v>1772.32</v>
      </c>
      <c r="M939" s="294">
        <v>1782.41</v>
      </c>
      <c r="N939" s="294">
        <v>1769.53</v>
      </c>
      <c r="O939" s="294">
        <v>1794.62</v>
      </c>
      <c r="P939" s="294">
        <v>1757.34</v>
      </c>
      <c r="Q939" s="294">
        <v>1786.05</v>
      </c>
      <c r="R939" s="294">
        <v>1769.82</v>
      </c>
      <c r="S939" s="294">
        <v>1774.24</v>
      </c>
      <c r="T939" s="294">
        <v>1768.71</v>
      </c>
      <c r="U939" s="294">
        <v>1775.36</v>
      </c>
      <c r="V939" s="294">
        <v>1774.59</v>
      </c>
      <c r="W939" s="294">
        <v>1754.29</v>
      </c>
      <c r="X939" s="294">
        <v>1576.9</v>
      </c>
      <c r="Y939" s="294">
        <v>1460.67</v>
      </c>
    </row>
    <row r="940" spans="1:25" hidden="1" outlineLevel="1">
      <c r="A940" s="314">
        <v>16</v>
      </c>
      <c r="B940" s="294">
        <v>1407.14</v>
      </c>
      <c r="C940" s="294">
        <v>1368.99</v>
      </c>
      <c r="D940" s="294">
        <v>1322.49</v>
      </c>
      <c r="E940" s="294">
        <v>802.69</v>
      </c>
      <c r="F940" s="294">
        <v>1206.31</v>
      </c>
      <c r="G940" s="294">
        <v>1379.5</v>
      </c>
      <c r="H940" s="294">
        <v>1471.37</v>
      </c>
      <c r="I940" s="294">
        <v>1725.67</v>
      </c>
      <c r="J940" s="294">
        <v>1751.99</v>
      </c>
      <c r="K940" s="294">
        <v>1768.87</v>
      </c>
      <c r="L940" s="294">
        <v>1777.67</v>
      </c>
      <c r="M940" s="294">
        <v>1785.43</v>
      </c>
      <c r="N940" s="294">
        <v>1774.69</v>
      </c>
      <c r="O940" s="294">
        <v>1778.32</v>
      </c>
      <c r="P940" s="294">
        <v>1756.21</v>
      </c>
      <c r="Q940" s="294">
        <v>1735.04</v>
      </c>
      <c r="R940" s="294">
        <v>1730.45</v>
      </c>
      <c r="S940" s="294">
        <v>1729.6</v>
      </c>
      <c r="T940" s="294">
        <v>1737.39</v>
      </c>
      <c r="U940" s="294">
        <v>1749.6</v>
      </c>
      <c r="V940" s="294">
        <v>1773.98</v>
      </c>
      <c r="W940" s="294">
        <v>1776.32</v>
      </c>
      <c r="X940" s="294">
        <v>1547.66</v>
      </c>
      <c r="Y940" s="294">
        <v>1462.06</v>
      </c>
    </row>
    <row r="941" spans="1:25" hidden="1" outlineLevel="1">
      <c r="A941" s="314">
        <v>17</v>
      </c>
      <c r="B941" s="294">
        <v>1413.18</v>
      </c>
      <c r="C941" s="294">
        <v>1376.96</v>
      </c>
      <c r="D941" s="294">
        <v>1320.37</v>
      </c>
      <c r="E941" s="294">
        <v>1256.6199999999999</v>
      </c>
      <c r="F941" s="294">
        <v>1357.07</v>
      </c>
      <c r="G941" s="294">
        <v>1399.92</v>
      </c>
      <c r="H941" s="294">
        <v>1502.02</v>
      </c>
      <c r="I941" s="294">
        <v>1714.81</v>
      </c>
      <c r="J941" s="294">
        <v>777.62</v>
      </c>
      <c r="K941" s="294">
        <v>1804.18</v>
      </c>
      <c r="L941" s="294">
        <v>1807.89</v>
      </c>
      <c r="M941" s="294">
        <v>1807.78</v>
      </c>
      <c r="N941" s="294">
        <v>1807.4</v>
      </c>
      <c r="O941" s="294">
        <v>1807.55</v>
      </c>
      <c r="P941" s="294">
        <v>1807.49</v>
      </c>
      <c r="Q941" s="294">
        <v>1806.62</v>
      </c>
      <c r="R941" s="294">
        <v>1804.86</v>
      </c>
      <c r="S941" s="294">
        <v>1802.88</v>
      </c>
      <c r="T941" s="294">
        <v>777.62</v>
      </c>
      <c r="U941" s="294">
        <v>777.62</v>
      </c>
      <c r="V941" s="294">
        <v>777.62</v>
      </c>
      <c r="W941" s="294">
        <v>1099.6600000000001</v>
      </c>
      <c r="X941" s="294">
        <v>1560.06</v>
      </c>
      <c r="Y941" s="294">
        <v>1474.31</v>
      </c>
    </row>
    <row r="942" spans="1:25" hidden="1" outlineLevel="1">
      <c r="A942" s="314">
        <v>18</v>
      </c>
      <c r="B942" s="294">
        <v>1419.87</v>
      </c>
      <c r="C942" s="294">
        <v>1380.28</v>
      </c>
      <c r="D942" s="294">
        <v>1336.18</v>
      </c>
      <c r="E942" s="294">
        <v>1339.82</v>
      </c>
      <c r="F942" s="294">
        <v>1368.81</v>
      </c>
      <c r="G942" s="294">
        <v>1423.46</v>
      </c>
      <c r="H942" s="294">
        <v>1530.98</v>
      </c>
      <c r="I942" s="294">
        <v>1766.3</v>
      </c>
      <c r="J942" s="294">
        <v>1889.17</v>
      </c>
      <c r="K942" s="294">
        <v>1909.61</v>
      </c>
      <c r="L942" s="294">
        <v>1921.66</v>
      </c>
      <c r="M942" s="294">
        <v>1939.5</v>
      </c>
      <c r="N942" s="294">
        <v>1917.47</v>
      </c>
      <c r="O942" s="294">
        <v>1920.23</v>
      </c>
      <c r="P942" s="294">
        <v>1911.08</v>
      </c>
      <c r="Q942" s="294">
        <v>1910.86</v>
      </c>
      <c r="R942" s="294">
        <v>1910.32</v>
      </c>
      <c r="S942" s="294">
        <v>1913</v>
      </c>
      <c r="T942" s="294">
        <v>1911.81</v>
      </c>
      <c r="U942" s="294">
        <v>1911.49</v>
      </c>
      <c r="V942" s="294">
        <v>1841.22</v>
      </c>
      <c r="W942" s="294">
        <v>1807.79</v>
      </c>
      <c r="X942" s="294">
        <v>1675.49</v>
      </c>
      <c r="Y942" s="294">
        <v>1521.85</v>
      </c>
    </row>
    <row r="943" spans="1:25" hidden="1" outlineLevel="1">
      <c r="A943" s="314">
        <v>19</v>
      </c>
      <c r="B943" s="294">
        <v>1499.22</v>
      </c>
      <c r="C943" s="294">
        <v>1442.87</v>
      </c>
      <c r="D943" s="294">
        <v>1298.5</v>
      </c>
      <c r="E943" s="294">
        <v>1290.6300000000001</v>
      </c>
      <c r="F943" s="294">
        <v>1296.6600000000001</v>
      </c>
      <c r="G943" s="294">
        <v>1475.72</v>
      </c>
      <c r="H943" s="294">
        <v>1451.86</v>
      </c>
      <c r="I943" s="294">
        <v>1518.23</v>
      </c>
      <c r="J943" s="294">
        <v>1733.95</v>
      </c>
      <c r="K943" s="294">
        <v>1861.04</v>
      </c>
      <c r="L943" s="294">
        <v>1899.74</v>
      </c>
      <c r="M943" s="294">
        <v>1916.74</v>
      </c>
      <c r="N943" s="294">
        <v>1908.19</v>
      </c>
      <c r="O943" s="294">
        <v>1914</v>
      </c>
      <c r="P943" s="294">
        <v>1885.67</v>
      </c>
      <c r="Q943" s="294">
        <v>1891.77</v>
      </c>
      <c r="R943" s="294">
        <v>1913.31</v>
      </c>
      <c r="S943" s="294">
        <v>1938.99</v>
      </c>
      <c r="T943" s="294">
        <v>1928.13</v>
      </c>
      <c r="U943" s="294">
        <v>1904.01</v>
      </c>
      <c r="V943" s="294">
        <v>1854.11</v>
      </c>
      <c r="W943" s="294">
        <v>1801.46</v>
      </c>
      <c r="X943" s="294">
        <v>1690.79</v>
      </c>
      <c r="Y943" s="294">
        <v>1603.86</v>
      </c>
    </row>
    <row r="944" spans="1:25" hidden="1" outlineLevel="1">
      <c r="A944" s="314">
        <v>20</v>
      </c>
      <c r="B944" s="294">
        <v>1448.33</v>
      </c>
      <c r="C944" s="294">
        <v>1294.0999999999999</v>
      </c>
      <c r="D944" s="294">
        <v>1256.19</v>
      </c>
      <c r="E944" s="294">
        <v>1217.99</v>
      </c>
      <c r="F944" s="294">
        <v>1248.1400000000001</v>
      </c>
      <c r="G944" s="294">
        <v>1309.52</v>
      </c>
      <c r="H944" s="294">
        <v>1290.3800000000001</v>
      </c>
      <c r="I944" s="294">
        <v>1437.38</v>
      </c>
      <c r="J944" s="294">
        <v>1578.38</v>
      </c>
      <c r="K944" s="294">
        <v>1755.42</v>
      </c>
      <c r="L944" s="294">
        <v>1809.96</v>
      </c>
      <c r="M944" s="294">
        <v>1834.27</v>
      </c>
      <c r="N944" s="294">
        <v>1824.63</v>
      </c>
      <c r="O944" s="294">
        <v>1833.91</v>
      </c>
      <c r="P944" s="294">
        <v>1828.94</v>
      </c>
      <c r="Q944" s="294">
        <v>1818.3</v>
      </c>
      <c r="R944" s="294">
        <v>1839.49</v>
      </c>
      <c r="S944" s="294">
        <v>1880.15</v>
      </c>
      <c r="T944" s="294">
        <v>1876.3</v>
      </c>
      <c r="U944" s="294">
        <v>1861.07</v>
      </c>
      <c r="V944" s="294">
        <v>1844.52</v>
      </c>
      <c r="W944" s="294">
        <v>1807.5</v>
      </c>
      <c r="X944" s="294">
        <v>1644.07</v>
      </c>
      <c r="Y944" s="294">
        <v>1580.88</v>
      </c>
    </row>
    <row r="945" spans="1:25" hidden="1" outlineLevel="1">
      <c r="A945" s="314">
        <v>21</v>
      </c>
      <c r="B945" s="294">
        <v>1435.51</v>
      </c>
      <c r="C945" s="294">
        <v>1403.27</v>
      </c>
      <c r="D945" s="294">
        <v>1362.07</v>
      </c>
      <c r="E945" s="294">
        <v>1360.73</v>
      </c>
      <c r="F945" s="294">
        <v>1401.76</v>
      </c>
      <c r="G945" s="294">
        <v>1454.52</v>
      </c>
      <c r="H945" s="294">
        <v>1544.18</v>
      </c>
      <c r="I945" s="294">
        <v>1812.4</v>
      </c>
      <c r="J945" s="294">
        <v>777.62</v>
      </c>
      <c r="K945" s="294">
        <v>1920.74</v>
      </c>
      <c r="L945" s="294">
        <v>1924.01</v>
      </c>
      <c r="M945" s="294">
        <v>1931.31</v>
      </c>
      <c r="N945" s="294">
        <v>1924.66</v>
      </c>
      <c r="O945" s="294">
        <v>1935.15</v>
      </c>
      <c r="P945" s="294">
        <v>1890.55</v>
      </c>
      <c r="Q945" s="294">
        <v>1878.66</v>
      </c>
      <c r="R945" s="294">
        <v>1890.11</v>
      </c>
      <c r="S945" s="294">
        <v>1901.03</v>
      </c>
      <c r="T945" s="294">
        <v>1905.76</v>
      </c>
      <c r="U945" s="294">
        <v>1912.75</v>
      </c>
      <c r="V945" s="294">
        <v>1867.55</v>
      </c>
      <c r="W945" s="294">
        <v>1826.96</v>
      </c>
      <c r="X945" s="294">
        <v>1633.35</v>
      </c>
      <c r="Y945" s="294">
        <v>1503.09</v>
      </c>
    </row>
    <row r="946" spans="1:25" hidden="1" outlineLevel="1">
      <c r="A946" s="314">
        <v>22</v>
      </c>
      <c r="B946" s="294">
        <v>1485.82</v>
      </c>
      <c r="C946" s="294">
        <v>1448.03</v>
      </c>
      <c r="D946" s="294">
        <v>1410.61</v>
      </c>
      <c r="E946" s="294">
        <v>1413.95</v>
      </c>
      <c r="F946" s="294">
        <v>1456.07</v>
      </c>
      <c r="G946" s="294">
        <v>1492.51</v>
      </c>
      <c r="H946" s="294">
        <v>1672.21</v>
      </c>
      <c r="I946" s="294">
        <v>1880.11</v>
      </c>
      <c r="J946" s="294">
        <v>1977.39</v>
      </c>
      <c r="K946" s="294">
        <v>2031.77</v>
      </c>
      <c r="L946" s="294">
        <v>2033.56</v>
      </c>
      <c r="M946" s="294">
        <v>2051.2399999999998</v>
      </c>
      <c r="N946" s="294">
        <v>2030.2</v>
      </c>
      <c r="O946" s="294">
        <v>2029.54</v>
      </c>
      <c r="P946" s="294">
        <v>2012.63</v>
      </c>
      <c r="Q946" s="294">
        <v>2005.57</v>
      </c>
      <c r="R946" s="294">
        <v>2008.44</v>
      </c>
      <c r="S946" s="294">
        <v>2028.23</v>
      </c>
      <c r="T946" s="294">
        <v>2031.81</v>
      </c>
      <c r="U946" s="294">
        <v>2017.77</v>
      </c>
      <c r="V946" s="294">
        <v>1917.45</v>
      </c>
      <c r="W946" s="294">
        <v>1852.21</v>
      </c>
      <c r="X946" s="294">
        <v>1663.38</v>
      </c>
      <c r="Y946" s="294">
        <v>1524.97</v>
      </c>
    </row>
    <row r="947" spans="1:25" hidden="1" outlineLevel="1">
      <c r="A947" s="314">
        <v>23</v>
      </c>
      <c r="B947" s="294">
        <v>1491.35</v>
      </c>
      <c r="C947" s="294">
        <v>1306.6199999999999</v>
      </c>
      <c r="D947" s="294">
        <v>1272.28</v>
      </c>
      <c r="E947" s="294">
        <v>1269.21</v>
      </c>
      <c r="F947" s="294">
        <v>1433.09</v>
      </c>
      <c r="G947" s="294">
        <v>1485.19</v>
      </c>
      <c r="H947" s="294">
        <v>1664.91</v>
      </c>
      <c r="I947" s="294">
        <v>1782.91</v>
      </c>
      <c r="J947" s="294">
        <v>1922.98</v>
      </c>
      <c r="K947" s="294">
        <v>2067.08</v>
      </c>
      <c r="L947" s="294">
        <v>2074.4</v>
      </c>
      <c r="M947" s="294">
        <v>2097.1</v>
      </c>
      <c r="N947" s="294">
        <v>2084.1799999999998</v>
      </c>
      <c r="O947" s="294">
        <v>2090.36</v>
      </c>
      <c r="P947" s="294">
        <v>2079.9699999999998</v>
      </c>
      <c r="Q947" s="294">
        <v>2073.34</v>
      </c>
      <c r="R947" s="294">
        <v>2079.37</v>
      </c>
      <c r="S947" s="294">
        <v>2079.94</v>
      </c>
      <c r="T947" s="294">
        <v>2069.5100000000002</v>
      </c>
      <c r="U947" s="294">
        <v>2069.1999999999998</v>
      </c>
      <c r="V947" s="294">
        <v>1960.16</v>
      </c>
      <c r="W947" s="294">
        <v>1861.82</v>
      </c>
      <c r="X947" s="294">
        <v>1701.84</v>
      </c>
      <c r="Y947" s="294">
        <v>1570.92</v>
      </c>
    </row>
    <row r="948" spans="1:25" hidden="1" outlineLevel="1">
      <c r="A948" s="314">
        <v>24</v>
      </c>
      <c r="B948" s="294">
        <v>1657.53</v>
      </c>
      <c r="C948" s="294">
        <v>1481.52</v>
      </c>
      <c r="D948" s="294">
        <v>1454.26</v>
      </c>
      <c r="E948" s="294">
        <v>1453.32</v>
      </c>
      <c r="F948" s="294">
        <v>1484.22</v>
      </c>
      <c r="G948" s="294">
        <v>1544.34</v>
      </c>
      <c r="H948" s="294">
        <v>1740.56</v>
      </c>
      <c r="I948" s="294">
        <v>1890.21</v>
      </c>
      <c r="J948" s="294">
        <v>2003.13</v>
      </c>
      <c r="K948" s="294">
        <v>2026.46</v>
      </c>
      <c r="L948" s="294">
        <v>2045.27</v>
      </c>
      <c r="M948" s="294">
        <v>2039.2</v>
      </c>
      <c r="N948" s="294">
        <v>2010.8</v>
      </c>
      <c r="O948" s="294">
        <v>2029.11</v>
      </c>
      <c r="P948" s="294">
        <v>2008.15</v>
      </c>
      <c r="Q948" s="294">
        <v>1998.76</v>
      </c>
      <c r="R948" s="294">
        <v>1999.28</v>
      </c>
      <c r="S948" s="294">
        <v>2014.69</v>
      </c>
      <c r="T948" s="294">
        <v>2098.33</v>
      </c>
      <c r="U948" s="294">
        <v>2089.64</v>
      </c>
      <c r="V948" s="294">
        <v>1997</v>
      </c>
      <c r="W948" s="294">
        <v>1918.96</v>
      </c>
      <c r="X948" s="294">
        <v>1764.04</v>
      </c>
      <c r="Y948" s="294">
        <v>1570.3</v>
      </c>
    </row>
    <row r="949" spans="1:25" hidden="1" outlineLevel="1">
      <c r="A949" s="314">
        <v>25</v>
      </c>
      <c r="B949" s="294">
        <v>1501.46</v>
      </c>
      <c r="C949" s="294">
        <v>1460.72</v>
      </c>
      <c r="D949" s="294">
        <v>1432.68</v>
      </c>
      <c r="E949" s="294">
        <v>1430.77</v>
      </c>
      <c r="F949" s="294">
        <v>1452.75</v>
      </c>
      <c r="G949" s="294">
        <v>1528.66</v>
      </c>
      <c r="H949" s="294">
        <v>1665.48</v>
      </c>
      <c r="I949" s="294">
        <v>1869.92</v>
      </c>
      <c r="J949" s="294">
        <v>1994.87</v>
      </c>
      <c r="K949" s="294">
        <v>2078.31</v>
      </c>
      <c r="L949" s="294">
        <v>2085.92</v>
      </c>
      <c r="M949" s="294">
        <v>2075.67</v>
      </c>
      <c r="N949" s="294">
        <v>2061.98</v>
      </c>
      <c r="O949" s="294">
        <v>2083.85</v>
      </c>
      <c r="P949" s="294">
        <v>2047.49</v>
      </c>
      <c r="Q949" s="294">
        <v>2034.85</v>
      </c>
      <c r="R949" s="294">
        <v>2040.62</v>
      </c>
      <c r="S949" s="294">
        <v>2051.7199999999998</v>
      </c>
      <c r="T949" s="294">
        <v>2061.88</v>
      </c>
      <c r="U949" s="294">
        <v>2044.79</v>
      </c>
      <c r="V949" s="294">
        <v>1986.22</v>
      </c>
      <c r="W949" s="294">
        <v>1892.52</v>
      </c>
      <c r="X949" s="294">
        <v>1778.05</v>
      </c>
      <c r="Y949" s="294">
        <v>1558.4</v>
      </c>
    </row>
    <row r="950" spans="1:25" hidden="1" outlineLevel="1">
      <c r="A950" s="314">
        <v>26</v>
      </c>
      <c r="B950" s="294">
        <v>1628.65</v>
      </c>
      <c r="C950" s="294">
        <v>1628.12</v>
      </c>
      <c r="D950" s="294">
        <v>1427.2</v>
      </c>
      <c r="E950" s="294">
        <v>1419.55</v>
      </c>
      <c r="F950" s="294">
        <v>1427</v>
      </c>
      <c r="G950" s="294">
        <v>1450.89</v>
      </c>
      <c r="H950" s="294">
        <v>916.74</v>
      </c>
      <c r="I950" s="294">
        <v>1230.45</v>
      </c>
      <c r="J950" s="294">
        <v>777.62</v>
      </c>
      <c r="K950" s="294">
        <v>1902.5</v>
      </c>
      <c r="L950" s="294">
        <v>1967.02</v>
      </c>
      <c r="M950" s="294">
        <v>1995.18</v>
      </c>
      <c r="N950" s="294">
        <v>1966.6</v>
      </c>
      <c r="O950" s="294">
        <v>1985.91</v>
      </c>
      <c r="P950" s="294">
        <v>1945.64</v>
      </c>
      <c r="Q950" s="294">
        <v>1939.2</v>
      </c>
      <c r="R950" s="294">
        <v>1962.88</v>
      </c>
      <c r="S950" s="294">
        <v>1980.4</v>
      </c>
      <c r="T950" s="294">
        <v>1969.9</v>
      </c>
      <c r="U950" s="294">
        <v>1947.37</v>
      </c>
      <c r="V950" s="294">
        <v>1892.55</v>
      </c>
      <c r="W950" s="294">
        <v>1846.57</v>
      </c>
      <c r="X950" s="294">
        <v>1675.08</v>
      </c>
      <c r="Y950" s="294">
        <v>1525.08</v>
      </c>
    </row>
    <row r="951" spans="1:25" hidden="1" outlineLevel="1">
      <c r="A951" s="314">
        <v>27</v>
      </c>
      <c r="B951" s="294">
        <v>1489.58</v>
      </c>
      <c r="C951" s="294">
        <v>1441.13</v>
      </c>
      <c r="D951" s="294">
        <v>1408.48</v>
      </c>
      <c r="E951" s="294">
        <v>1393.67</v>
      </c>
      <c r="F951" s="294">
        <v>1403.53</v>
      </c>
      <c r="G951" s="294">
        <v>1415.02</v>
      </c>
      <c r="H951" s="294">
        <v>1417.06</v>
      </c>
      <c r="I951" s="294">
        <v>1490.16</v>
      </c>
      <c r="J951" s="294">
        <v>1635.47</v>
      </c>
      <c r="K951" s="294">
        <v>1758.68</v>
      </c>
      <c r="L951" s="294">
        <v>1859.75</v>
      </c>
      <c r="M951" s="294">
        <v>1896.94</v>
      </c>
      <c r="N951" s="294">
        <v>1906.03</v>
      </c>
      <c r="O951" s="294">
        <v>1908.58</v>
      </c>
      <c r="P951" s="294">
        <v>1896.54</v>
      </c>
      <c r="Q951" s="294">
        <v>1902.21</v>
      </c>
      <c r="R951" s="294">
        <v>1918.45</v>
      </c>
      <c r="S951" s="294">
        <v>1923.4</v>
      </c>
      <c r="T951" s="294">
        <v>1922.51</v>
      </c>
      <c r="U951" s="294">
        <v>1926.89</v>
      </c>
      <c r="V951" s="294">
        <v>1893.99</v>
      </c>
      <c r="W951" s="294">
        <v>1826.81</v>
      </c>
      <c r="X951" s="294">
        <v>1627.94</v>
      </c>
      <c r="Y951" s="294">
        <v>1494.54</v>
      </c>
    </row>
    <row r="952" spans="1:25" hidden="1" outlineLevel="1">
      <c r="A952" s="314">
        <v>28</v>
      </c>
      <c r="B952" s="294">
        <v>1488.36</v>
      </c>
      <c r="C952" s="294">
        <v>1437.14</v>
      </c>
      <c r="D952" s="294">
        <v>1405.35</v>
      </c>
      <c r="E952" s="294">
        <v>1398.31</v>
      </c>
      <c r="F952" s="294">
        <v>1435.21</v>
      </c>
      <c r="G952" s="294">
        <v>1516.9</v>
      </c>
      <c r="H952" s="294">
        <v>1628.01</v>
      </c>
      <c r="I952" s="294">
        <v>1839.44</v>
      </c>
      <c r="J952" s="294">
        <v>1939.95</v>
      </c>
      <c r="K952" s="294">
        <v>2016.77</v>
      </c>
      <c r="L952" s="294">
        <v>2040.15</v>
      </c>
      <c r="M952" s="294">
        <v>2055.69</v>
      </c>
      <c r="N952" s="294">
        <v>2052.34</v>
      </c>
      <c r="O952" s="294">
        <v>2036.87</v>
      </c>
      <c r="P952" s="294">
        <v>1975.55</v>
      </c>
      <c r="Q952" s="294">
        <v>1968.74</v>
      </c>
      <c r="R952" s="294">
        <v>2011.64</v>
      </c>
      <c r="S952" s="294">
        <v>1954.78</v>
      </c>
      <c r="T952" s="294">
        <v>1958.69</v>
      </c>
      <c r="U952" s="294">
        <v>1944.87</v>
      </c>
      <c r="V952" s="294">
        <v>1878.51</v>
      </c>
      <c r="W952" s="294">
        <v>1835.58</v>
      </c>
      <c r="X952" s="294">
        <v>1614.6</v>
      </c>
      <c r="Y952" s="294">
        <v>1457</v>
      </c>
    </row>
    <row r="953" spans="1:25" hidden="1" outlineLevel="1">
      <c r="A953" s="314">
        <v>29</v>
      </c>
      <c r="B953" s="294">
        <v>1429.36</v>
      </c>
      <c r="C953" s="294">
        <v>1393.81</v>
      </c>
      <c r="D953" s="294">
        <v>1343.59</v>
      </c>
      <c r="E953" s="294">
        <v>1337.33</v>
      </c>
      <c r="F953" s="294">
        <v>1385.27</v>
      </c>
      <c r="G953" s="294">
        <v>1440.75</v>
      </c>
      <c r="H953" s="294">
        <v>1531.97</v>
      </c>
      <c r="I953" s="294">
        <v>1735.18</v>
      </c>
      <c r="J953" s="294">
        <v>1843.36</v>
      </c>
      <c r="K953" s="294">
        <v>1899.76</v>
      </c>
      <c r="L953" s="294">
        <v>1927.96</v>
      </c>
      <c r="M953" s="294">
        <v>1938.37</v>
      </c>
      <c r="N953" s="294">
        <v>1927.76</v>
      </c>
      <c r="O953" s="294">
        <v>1911.96</v>
      </c>
      <c r="P953" s="294">
        <v>1893.53</v>
      </c>
      <c r="Q953" s="294">
        <v>1885.3</v>
      </c>
      <c r="R953" s="294">
        <v>1897.11</v>
      </c>
      <c r="S953" s="294">
        <v>1910.16</v>
      </c>
      <c r="T953" s="294">
        <v>1898.37</v>
      </c>
      <c r="U953" s="294">
        <v>1897.26</v>
      </c>
      <c r="V953" s="294">
        <v>1860.44</v>
      </c>
      <c r="W953" s="294">
        <v>1797.09</v>
      </c>
      <c r="X953" s="294">
        <v>1578.1</v>
      </c>
      <c r="Y953" s="294">
        <v>1437.43</v>
      </c>
    </row>
    <row r="954" spans="1:25" hidden="1" outlineLevel="1">
      <c r="A954" s="314">
        <v>30</v>
      </c>
      <c r="B954" s="294">
        <v>1418.34</v>
      </c>
      <c r="C954" s="294">
        <v>1357.98</v>
      </c>
      <c r="D954" s="294">
        <v>1310.51</v>
      </c>
      <c r="E954" s="294">
        <v>1288.1300000000001</v>
      </c>
      <c r="F954" s="294">
        <v>1339.08</v>
      </c>
      <c r="G954" s="294">
        <v>1463.36</v>
      </c>
      <c r="H954" s="294">
        <v>1536.66</v>
      </c>
      <c r="I954" s="294">
        <v>1748.94</v>
      </c>
      <c r="J954" s="294">
        <v>1900.52</v>
      </c>
      <c r="K954" s="294">
        <v>1967.18</v>
      </c>
      <c r="L954" s="294">
        <v>1993.22</v>
      </c>
      <c r="M954" s="294">
        <v>2007.79</v>
      </c>
      <c r="N954" s="294">
        <v>1986.08</v>
      </c>
      <c r="O954" s="294">
        <v>1993.92</v>
      </c>
      <c r="P954" s="294">
        <v>1954.02</v>
      </c>
      <c r="Q954" s="294">
        <v>1938.09</v>
      </c>
      <c r="R954" s="294">
        <v>1943.26</v>
      </c>
      <c r="S954" s="294">
        <v>1958.13</v>
      </c>
      <c r="T954" s="294">
        <v>1950.76</v>
      </c>
      <c r="U954" s="294">
        <v>1949.25</v>
      </c>
      <c r="V954" s="294">
        <v>1899.99</v>
      </c>
      <c r="W954" s="294">
        <v>1837.99</v>
      </c>
      <c r="X954" s="294">
        <v>1603.52</v>
      </c>
      <c r="Y954" s="294">
        <v>1433.12</v>
      </c>
    </row>
    <row r="955" spans="1:25" hidden="1" outlineLevel="1">
      <c r="A955" s="314">
        <v>31</v>
      </c>
      <c r="B955" s="294">
        <v>0</v>
      </c>
      <c r="C955" s="294">
        <v>0</v>
      </c>
      <c r="D955" s="294">
        <v>0</v>
      </c>
      <c r="E955" s="294">
        <v>0</v>
      </c>
      <c r="F955" s="294">
        <v>0</v>
      </c>
      <c r="G955" s="294">
        <v>0</v>
      </c>
      <c r="H955" s="294">
        <v>0</v>
      </c>
      <c r="I955" s="294">
        <v>0</v>
      </c>
      <c r="J955" s="294">
        <v>0</v>
      </c>
      <c r="K955" s="294">
        <v>0</v>
      </c>
      <c r="L955" s="294">
        <v>0</v>
      </c>
      <c r="M955" s="294">
        <v>0</v>
      </c>
      <c r="N955" s="294">
        <v>0</v>
      </c>
      <c r="O955" s="294">
        <v>0</v>
      </c>
      <c r="P955" s="294">
        <v>0</v>
      </c>
      <c r="Q955" s="294">
        <v>0</v>
      </c>
      <c r="R955" s="294">
        <v>0</v>
      </c>
      <c r="S955" s="294">
        <v>0</v>
      </c>
      <c r="T955" s="294">
        <v>0</v>
      </c>
      <c r="U955" s="294">
        <v>0</v>
      </c>
      <c r="V955" s="294">
        <v>0</v>
      </c>
      <c r="W955" s="294">
        <v>0</v>
      </c>
      <c r="X955" s="294">
        <v>0</v>
      </c>
      <c r="Y955" s="294">
        <v>0</v>
      </c>
    </row>
    <row r="956" spans="1:25" collapsed="1">
      <c r="A956" s="304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</row>
    <row r="957" spans="1:25">
      <c r="A957" s="407" t="s">
        <v>208</v>
      </c>
      <c r="B957" s="413" t="s">
        <v>336</v>
      </c>
      <c r="C957" s="413"/>
      <c r="D957" s="413"/>
      <c r="E957" s="413"/>
      <c r="F957" s="413"/>
      <c r="G957" s="413"/>
      <c r="H957" s="413"/>
      <c r="I957" s="413"/>
      <c r="J957" s="413"/>
      <c r="K957" s="413"/>
      <c r="L957" s="413"/>
      <c r="M957" s="413"/>
      <c r="N957" s="413"/>
      <c r="O957" s="413"/>
      <c r="P957" s="413"/>
      <c r="Q957" s="413"/>
      <c r="R957" s="413"/>
      <c r="S957" s="413"/>
      <c r="T957" s="413"/>
      <c r="U957" s="413"/>
      <c r="V957" s="413"/>
      <c r="W957" s="413"/>
      <c r="X957" s="413"/>
      <c r="Y957" s="413"/>
    </row>
    <row r="958" spans="1:25" ht="30" hidden="1" outlineLevel="1">
      <c r="A958" s="407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1482.09</v>
      </c>
      <c r="C959" s="279">
        <v>1464.25</v>
      </c>
      <c r="D959" s="279">
        <v>1435.27</v>
      </c>
      <c r="E959" s="279">
        <v>1386.22</v>
      </c>
      <c r="F959" s="279">
        <v>1444.8</v>
      </c>
      <c r="G959" s="279">
        <v>1461.25</v>
      </c>
      <c r="H959" s="279">
        <v>1639.43</v>
      </c>
      <c r="I959" s="279">
        <v>1834.29</v>
      </c>
      <c r="J959" s="279">
        <v>1905.95</v>
      </c>
      <c r="K959" s="279">
        <v>1931.82</v>
      </c>
      <c r="L959" s="279">
        <v>1946.64</v>
      </c>
      <c r="M959" s="279">
        <v>1939.77</v>
      </c>
      <c r="N959" s="279">
        <v>1924.39</v>
      </c>
      <c r="O959" s="279">
        <v>1927.18</v>
      </c>
      <c r="P959" s="279">
        <v>1909.86</v>
      </c>
      <c r="Q959" s="279">
        <v>1907.16</v>
      </c>
      <c r="R959" s="279">
        <v>1886.35</v>
      </c>
      <c r="S959" s="279">
        <v>1880.98</v>
      </c>
      <c r="T959" s="279">
        <v>1900.5</v>
      </c>
      <c r="U959" s="279">
        <v>1920.13</v>
      </c>
      <c r="V959" s="279">
        <v>1895.1</v>
      </c>
      <c r="W959" s="279">
        <v>1852.76</v>
      </c>
      <c r="X959" s="279">
        <v>1661.09</v>
      </c>
      <c r="Y959" s="279">
        <v>1540.04</v>
      </c>
    </row>
    <row r="960" spans="1:25" hidden="1" outlineLevel="1">
      <c r="A960" s="314">
        <v>2</v>
      </c>
      <c r="B960" s="279">
        <v>1517.97</v>
      </c>
      <c r="C960" s="279">
        <v>1445.48</v>
      </c>
      <c r="D960" s="279">
        <v>980.64</v>
      </c>
      <c r="E960" s="279">
        <v>980.29</v>
      </c>
      <c r="F960" s="279">
        <v>981.47</v>
      </c>
      <c r="G960" s="279">
        <v>1481.5</v>
      </c>
      <c r="H960" s="279">
        <v>1658.24</v>
      </c>
      <c r="I960" s="279">
        <v>1830.22</v>
      </c>
      <c r="J960" s="279">
        <v>1905.59</v>
      </c>
      <c r="K960" s="279">
        <v>1915.24</v>
      </c>
      <c r="L960" s="279">
        <v>1946.02</v>
      </c>
      <c r="M960" s="279">
        <v>1950.48</v>
      </c>
      <c r="N960" s="279">
        <v>1944.91</v>
      </c>
      <c r="O960" s="279">
        <v>1948.1</v>
      </c>
      <c r="P960" s="279">
        <v>1925.51</v>
      </c>
      <c r="Q960" s="279">
        <v>1921.31</v>
      </c>
      <c r="R960" s="279">
        <v>1777.5</v>
      </c>
      <c r="S960" s="279">
        <v>978.52</v>
      </c>
      <c r="T960" s="279">
        <v>978.47</v>
      </c>
      <c r="U960" s="279">
        <v>1778.13</v>
      </c>
      <c r="V960" s="279">
        <v>1952.01</v>
      </c>
      <c r="W960" s="279">
        <v>1912.07</v>
      </c>
      <c r="X960" s="279">
        <v>1753.96</v>
      </c>
      <c r="Y960" s="279">
        <v>1648.13</v>
      </c>
    </row>
    <row r="961" spans="1:25" hidden="1" outlineLevel="1">
      <c r="A961" s="314">
        <v>3</v>
      </c>
      <c r="B961" s="279">
        <v>1602.07</v>
      </c>
      <c r="C961" s="279">
        <v>1524.36</v>
      </c>
      <c r="D961" s="279">
        <v>1462.62</v>
      </c>
      <c r="E961" s="279">
        <v>1430.19</v>
      </c>
      <c r="F961" s="279">
        <v>1548.1</v>
      </c>
      <c r="G961" s="279">
        <v>1597</v>
      </c>
      <c r="H961" s="279">
        <v>1664.79</v>
      </c>
      <c r="I961" s="279">
        <v>1737.49</v>
      </c>
      <c r="J961" s="279">
        <v>1950.7</v>
      </c>
      <c r="K961" s="279">
        <v>1951.63</v>
      </c>
      <c r="L961" s="279">
        <v>1984.86</v>
      </c>
      <c r="M961" s="279">
        <v>1999.24</v>
      </c>
      <c r="N961" s="279">
        <v>1986.29</v>
      </c>
      <c r="O961" s="279">
        <v>2011.07</v>
      </c>
      <c r="P961" s="279">
        <v>1958.68</v>
      </c>
      <c r="Q961" s="279">
        <v>1944.3</v>
      </c>
      <c r="R961" s="279">
        <v>1916.15</v>
      </c>
      <c r="S961" s="279">
        <v>1925</v>
      </c>
      <c r="T961" s="279">
        <v>1928.36</v>
      </c>
      <c r="U961" s="279">
        <v>1928.85</v>
      </c>
      <c r="V961" s="279">
        <v>1973.43</v>
      </c>
      <c r="W961" s="279">
        <v>1953.96</v>
      </c>
      <c r="X961" s="279">
        <v>1864.64</v>
      </c>
      <c r="Y961" s="279">
        <v>1665.7</v>
      </c>
    </row>
    <row r="962" spans="1:25" hidden="1" outlineLevel="1">
      <c r="A962" s="314">
        <v>4</v>
      </c>
      <c r="B962" s="279">
        <v>1728.98</v>
      </c>
      <c r="C962" s="279">
        <v>1643.24</v>
      </c>
      <c r="D962" s="279">
        <v>1601.23</v>
      </c>
      <c r="E962" s="279">
        <v>1573.3</v>
      </c>
      <c r="F962" s="279">
        <v>1591.77</v>
      </c>
      <c r="G962" s="279">
        <v>1626.36</v>
      </c>
      <c r="H962" s="279">
        <v>1633.89</v>
      </c>
      <c r="I962" s="279">
        <v>1725.88</v>
      </c>
      <c r="J962" s="279">
        <v>1852.56</v>
      </c>
      <c r="K962" s="279">
        <v>1843.76</v>
      </c>
      <c r="L962" s="279">
        <v>1957.7</v>
      </c>
      <c r="M962" s="279">
        <v>1970.08</v>
      </c>
      <c r="N962" s="279">
        <v>1974.64</v>
      </c>
      <c r="O962" s="279">
        <v>1983.18</v>
      </c>
      <c r="P962" s="279">
        <v>1931.35</v>
      </c>
      <c r="Q962" s="279">
        <v>1915.12</v>
      </c>
      <c r="R962" s="279">
        <v>1922.38</v>
      </c>
      <c r="S962" s="279">
        <v>1930.73</v>
      </c>
      <c r="T962" s="279">
        <v>1935.49</v>
      </c>
      <c r="U962" s="279">
        <v>1931.69</v>
      </c>
      <c r="V962" s="279">
        <v>1944.67</v>
      </c>
      <c r="W962" s="279">
        <v>1927.94</v>
      </c>
      <c r="X962" s="279">
        <v>1851.56</v>
      </c>
      <c r="Y962" s="279">
        <v>1664.18</v>
      </c>
    </row>
    <row r="963" spans="1:25" hidden="1" outlineLevel="1">
      <c r="A963" s="314">
        <v>5</v>
      </c>
      <c r="B963" s="279">
        <v>1686.34</v>
      </c>
      <c r="C963" s="279">
        <v>1627.75</v>
      </c>
      <c r="D963" s="279">
        <v>1605.86</v>
      </c>
      <c r="E963" s="279">
        <v>1588.15</v>
      </c>
      <c r="F963" s="279">
        <v>1598.75</v>
      </c>
      <c r="G963" s="279">
        <v>1608.4</v>
      </c>
      <c r="H963" s="279">
        <v>1618.45</v>
      </c>
      <c r="I963" s="279">
        <v>1708.72</v>
      </c>
      <c r="J963" s="279">
        <v>1730.52</v>
      </c>
      <c r="K963" s="279">
        <v>1733.38</v>
      </c>
      <c r="L963" s="279">
        <v>1973.31</v>
      </c>
      <c r="M963" s="279">
        <v>1971.5</v>
      </c>
      <c r="N963" s="279">
        <v>1979.67</v>
      </c>
      <c r="O963" s="279">
        <v>1985.73</v>
      </c>
      <c r="P963" s="279">
        <v>1947.94</v>
      </c>
      <c r="Q963" s="279">
        <v>1934.5</v>
      </c>
      <c r="R963" s="279">
        <v>1939.67</v>
      </c>
      <c r="S963" s="279">
        <v>1966.45</v>
      </c>
      <c r="T963" s="279">
        <v>1931</v>
      </c>
      <c r="U963" s="279">
        <v>1944.22</v>
      </c>
      <c r="V963" s="279">
        <v>1984.75</v>
      </c>
      <c r="W963" s="279">
        <v>1945.06</v>
      </c>
      <c r="X963" s="279">
        <v>1830.96</v>
      </c>
      <c r="Y963" s="279">
        <v>1642.33</v>
      </c>
    </row>
    <row r="964" spans="1:25" hidden="1" outlineLevel="1">
      <c r="A964" s="314">
        <v>6</v>
      </c>
      <c r="B964" s="279">
        <v>1624.6</v>
      </c>
      <c r="C964" s="279">
        <v>1604.44</v>
      </c>
      <c r="D964" s="279">
        <v>1566.21</v>
      </c>
      <c r="E964" s="279">
        <v>1549.44</v>
      </c>
      <c r="F964" s="279">
        <v>1549.75</v>
      </c>
      <c r="G964" s="279">
        <v>1561.66</v>
      </c>
      <c r="H964" s="279">
        <v>1559.2</v>
      </c>
      <c r="I964" s="279">
        <v>1607.2</v>
      </c>
      <c r="J964" s="279">
        <v>1660.8</v>
      </c>
      <c r="K964" s="279">
        <v>1795.15</v>
      </c>
      <c r="L964" s="279">
        <v>1888.17</v>
      </c>
      <c r="M964" s="279">
        <v>1907.06</v>
      </c>
      <c r="N964" s="279">
        <v>1884.62</v>
      </c>
      <c r="O964" s="279">
        <v>1918.6</v>
      </c>
      <c r="P964" s="279">
        <v>1892.75</v>
      </c>
      <c r="Q964" s="279">
        <v>1892.07</v>
      </c>
      <c r="R964" s="279">
        <v>1879.83</v>
      </c>
      <c r="S964" s="279">
        <v>1892.19</v>
      </c>
      <c r="T964" s="279">
        <v>1912.65</v>
      </c>
      <c r="U964" s="279">
        <v>1925.37</v>
      </c>
      <c r="V964" s="279">
        <v>2091.56</v>
      </c>
      <c r="W964" s="279">
        <v>2049.39</v>
      </c>
      <c r="X964" s="279">
        <v>1797.09</v>
      </c>
      <c r="Y964" s="279">
        <v>1694.24</v>
      </c>
    </row>
    <row r="965" spans="1:25" hidden="1" outlineLevel="1">
      <c r="A965" s="314">
        <v>7</v>
      </c>
      <c r="B965" s="279">
        <v>1673.88</v>
      </c>
      <c r="C965" s="279">
        <v>1637.63</v>
      </c>
      <c r="D965" s="279">
        <v>1607.13</v>
      </c>
      <c r="E965" s="279">
        <v>1577.03</v>
      </c>
      <c r="F965" s="279">
        <v>1623.17</v>
      </c>
      <c r="G965" s="279">
        <v>1607.39</v>
      </c>
      <c r="H965" s="279">
        <v>1661.13</v>
      </c>
      <c r="I965" s="279">
        <v>1850.24</v>
      </c>
      <c r="J965" s="279">
        <v>1980.75</v>
      </c>
      <c r="K965" s="279">
        <v>984.82</v>
      </c>
      <c r="L965" s="279">
        <v>1981.53</v>
      </c>
      <c r="M965" s="279">
        <v>1985.19</v>
      </c>
      <c r="N965" s="279">
        <v>1983.57</v>
      </c>
      <c r="O965" s="279">
        <v>1983.25</v>
      </c>
      <c r="P965" s="279">
        <v>1978.81</v>
      </c>
      <c r="Q965" s="279">
        <v>1967.94</v>
      </c>
      <c r="R965" s="279">
        <v>1954.4</v>
      </c>
      <c r="S965" s="279">
        <v>1980.45</v>
      </c>
      <c r="T965" s="279">
        <v>1980.83</v>
      </c>
      <c r="U965" s="279">
        <v>1983.72</v>
      </c>
      <c r="V965" s="279">
        <v>1988.42</v>
      </c>
      <c r="W965" s="279">
        <v>1987.27</v>
      </c>
      <c r="X965" s="279">
        <v>1776.74</v>
      </c>
      <c r="Y965" s="279">
        <v>1103.93</v>
      </c>
    </row>
    <row r="966" spans="1:25" hidden="1" outlineLevel="1">
      <c r="A966" s="314">
        <v>8</v>
      </c>
      <c r="B966" s="279">
        <v>1642.04</v>
      </c>
      <c r="C966" s="279">
        <v>1582.37</v>
      </c>
      <c r="D966" s="279">
        <v>1534.39</v>
      </c>
      <c r="E966" s="279">
        <v>1527.28</v>
      </c>
      <c r="F966" s="279">
        <v>1593.31</v>
      </c>
      <c r="G966" s="279">
        <v>1638.16</v>
      </c>
      <c r="H966" s="279">
        <v>1718.86</v>
      </c>
      <c r="I966" s="279">
        <v>1925.82</v>
      </c>
      <c r="J966" s="279">
        <v>2061.0700000000002</v>
      </c>
      <c r="K966" s="279">
        <v>2108.9299999999998</v>
      </c>
      <c r="L966" s="279">
        <v>2111.77</v>
      </c>
      <c r="M966" s="279">
        <v>2128.77</v>
      </c>
      <c r="N966" s="279">
        <v>2112.46</v>
      </c>
      <c r="O966" s="279">
        <v>2116.2800000000002</v>
      </c>
      <c r="P966" s="279">
        <v>2022.85</v>
      </c>
      <c r="Q966" s="279">
        <v>2013.18</v>
      </c>
      <c r="R966" s="279">
        <v>1987.63</v>
      </c>
      <c r="S966" s="279">
        <v>2007.24</v>
      </c>
      <c r="T966" s="279">
        <v>2010.98</v>
      </c>
      <c r="U966" s="279">
        <v>2015.6</v>
      </c>
      <c r="V966" s="279">
        <v>2078.4699999999998</v>
      </c>
      <c r="W966" s="279">
        <v>2033.45</v>
      </c>
      <c r="X966" s="279">
        <v>1791.58</v>
      </c>
      <c r="Y966" s="279">
        <v>1685.79</v>
      </c>
    </row>
    <row r="967" spans="1:25" hidden="1" outlineLevel="1">
      <c r="A967" s="314">
        <v>9</v>
      </c>
      <c r="B967" s="279">
        <v>1659.76</v>
      </c>
      <c r="C967" s="279">
        <v>1590.48</v>
      </c>
      <c r="D967" s="279">
        <v>1552.39</v>
      </c>
      <c r="E967" s="279">
        <v>1429.89</v>
      </c>
      <c r="F967" s="279">
        <v>1624.43</v>
      </c>
      <c r="G967" s="279">
        <v>1685.99</v>
      </c>
      <c r="H967" s="279">
        <v>1801.4</v>
      </c>
      <c r="I967" s="279">
        <v>2018.39</v>
      </c>
      <c r="J967" s="279">
        <v>2112.4299999999998</v>
      </c>
      <c r="K967" s="279">
        <v>2136.54</v>
      </c>
      <c r="L967" s="279">
        <v>2126.84</v>
      </c>
      <c r="M967" s="279">
        <v>2132.33</v>
      </c>
      <c r="N967" s="279">
        <v>2125.1</v>
      </c>
      <c r="O967" s="279">
        <v>2170.16</v>
      </c>
      <c r="P967" s="279">
        <v>2070.02</v>
      </c>
      <c r="Q967" s="279">
        <v>2055.4699999999998</v>
      </c>
      <c r="R967" s="279">
        <v>2056.27</v>
      </c>
      <c r="S967" s="279">
        <v>2068.75</v>
      </c>
      <c r="T967" s="279">
        <v>2064.59</v>
      </c>
      <c r="U967" s="279">
        <v>2050.7600000000002</v>
      </c>
      <c r="V967" s="279">
        <v>2121.7600000000002</v>
      </c>
      <c r="W967" s="279">
        <v>2123.6</v>
      </c>
      <c r="X967" s="279">
        <v>1934.67</v>
      </c>
      <c r="Y967" s="279">
        <v>1793.94</v>
      </c>
    </row>
    <row r="968" spans="1:25" hidden="1" outlineLevel="1">
      <c r="A968" s="314">
        <v>10</v>
      </c>
      <c r="B968" s="279">
        <v>1685.98</v>
      </c>
      <c r="C968" s="279">
        <v>1613.35</v>
      </c>
      <c r="D968" s="279">
        <v>1566.26</v>
      </c>
      <c r="E968" s="279">
        <v>1399.32</v>
      </c>
      <c r="F968" s="279">
        <v>1609.6</v>
      </c>
      <c r="G968" s="279">
        <v>1686.79</v>
      </c>
      <c r="H968" s="279">
        <v>1824.67</v>
      </c>
      <c r="I968" s="279">
        <v>2057.54</v>
      </c>
      <c r="J968" s="279">
        <v>2108.9499999999998</v>
      </c>
      <c r="K968" s="279">
        <v>2143.37</v>
      </c>
      <c r="L968" s="279">
        <v>2150.13</v>
      </c>
      <c r="M968" s="279">
        <v>2143.94</v>
      </c>
      <c r="N968" s="279">
        <v>2134.46</v>
      </c>
      <c r="O968" s="279">
        <v>2116.39</v>
      </c>
      <c r="P968" s="279">
        <v>2028.54</v>
      </c>
      <c r="Q968" s="279">
        <v>2020.56</v>
      </c>
      <c r="R968" s="279">
        <v>2019.92</v>
      </c>
      <c r="S968" s="279">
        <v>2033.72</v>
      </c>
      <c r="T968" s="279">
        <v>2032.32</v>
      </c>
      <c r="U968" s="279">
        <v>2018.85</v>
      </c>
      <c r="V968" s="279">
        <v>2029.44</v>
      </c>
      <c r="W968" s="279">
        <v>2032.65</v>
      </c>
      <c r="X968" s="279">
        <v>1859.99</v>
      </c>
      <c r="Y968" s="279">
        <v>1725.04</v>
      </c>
    </row>
    <row r="969" spans="1:25" hidden="1" outlineLevel="1">
      <c r="A969" s="314">
        <v>11</v>
      </c>
      <c r="B969" s="279">
        <v>1695.4</v>
      </c>
      <c r="C969" s="279">
        <v>1642.43</v>
      </c>
      <c r="D969" s="279">
        <v>1528.44</v>
      </c>
      <c r="E969" s="279">
        <v>1383.97</v>
      </c>
      <c r="F969" s="279">
        <v>1618.54</v>
      </c>
      <c r="G969" s="279">
        <v>1710.68</v>
      </c>
      <c r="H969" s="279">
        <v>1877.36</v>
      </c>
      <c r="I969" s="279">
        <v>1939.42</v>
      </c>
      <c r="J969" s="279">
        <v>1948.36</v>
      </c>
      <c r="K969" s="279">
        <v>1983.22</v>
      </c>
      <c r="L969" s="279">
        <v>1993.31</v>
      </c>
      <c r="M969" s="279">
        <v>2005.24</v>
      </c>
      <c r="N969" s="279">
        <v>2007.13</v>
      </c>
      <c r="O969" s="279">
        <v>2008.59</v>
      </c>
      <c r="P969" s="279">
        <v>1974.12</v>
      </c>
      <c r="Q969" s="279">
        <v>1962.82</v>
      </c>
      <c r="R969" s="279">
        <v>1956.79</v>
      </c>
      <c r="S969" s="279">
        <v>1962.01</v>
      </c>
      <c r="T969" s="279">
        <v>1963.18</v>
      </c>
      <c r="U969" s="279">
        <v>1959.36</v>
      </c>
      <c r="V969" s="279">
        <v>1960.87</v>
      </c>
      <c r="W969" s="279">
        <v>1955.01</v>
      </c>
      <c r="X969" s="279">
        <v>1866.12</v>
      </c>
      <c r="Y969" s="279">
        <v>1701.85</v>
      </c>
    </row>
    <row r="970" spans="1:25" hidden="1" outlineLevel="1">
      <c r="A970" s="314">
        <v>12</v>
      </c>
      <c r="B970" s="279">
        <v>1631.14</v>
      </c>
      <c r="C970" s="279">
        <v>1585.14</v>
      </c>
      <c r="D970" s="279">
        <v>1550.86</v>
      </c>
      <c r="E970" s="279">
        <v>1507.96</v>
      </c>
      <c r="F970" s="279">
        <v>1546.82</v>
      </c>
      <c r="G970" s="279">
        <v>1579.97</v>
      </c>
      <c r="H970" s="279">
        <v>1621.04</v>
      </c>
      <c r="I970" s="279">
        <v>1665.13</v>
      </c>
      <c r="J970" s="279">
        <v>1837.65</v>
      </c>
      <c r="K970" s="279">
        <v>1914.86</v>
      </c>
      <c r="L970" s="279">
        <v>1951.8</v>
      </c>
      <c r="M970" s="279">
        <v>1960.33</v>
      </c>
      <c r="N970" s="279">
        <v>1939.96</v>
      </c>
      <c r="O970" s="279">
        <v>1961.19</v>
      </c>
      <c r="P970" s="279">
        <v>1928.96</v>
      </c>
      <c r="Q970" s="279">
        <v>1938.03</v>
      </c>
      <c r="R970" s="279">
        <v>1928.9</v>
      </c>
      <c r="S970" s="279">
        <v>1937.58</v>
      </c>
      <c r="T970" s="279">
        <v>1914.57</v>
      </c>
      <c r="U970" s="279">
        <v>1919.08</v>
      </c>
      <c r="V970" s="279">
        <v>1937.08</v>
      </c>
      <c r="W970" s="279">
        <v>1922.96</v>
      </c>
      <c r="X970" s="279">
        <v>1716.7</v>
      </c>
      <c r="Y970" s="279">
        <v>1634.89</v>
      </c>
    </row>
    <row r="971" spans="1:25" hidden="1" outlineLevel="1">
      <c r="A971" s="314">
        <v>13</v>
      </c>
      <c r="B971" s="279">
        <v>1675.75</v>
      </c>
      <c r="C971" s="279">
        <v>1614.84</v>
      </c>
      <c r="D971" s="279">
        <v>1282.98</v>
      </c>
      <c r="E971" s="279">
        <v>1221.8699999999999</v>
      </c>
      <c r="F971" s="279">
        <v>1270.69</v>
      </c>
      <c r="G971" s="279">
        <v>1375.15</v>
      </c>
      <c r="H971" s="279">
        <v>1433.09</v>
      </c>
      <c r="I971" s="279">
        <v>1390.3</v>
      </c>
      <c r="J971" s="279">
        <v>1082.3900000000001</v>
      </c>
      <c r="K971" s="279">
        <v>1791.58</v>
      </c>
      <c r="L971" s="279">
        <v>1873.64</v>
      </c>
      <c r="M971" s="279">
        <v>1883.78</v>
      </c>
      <c r="N971" s="279">
        <v>1885.46</v>
      </c>
      <c r="O971" s="279">
        <v>1906.11</v>
      </c>
      <c r="P971" s="279">
        <v>1895.01</v>
      </c>
      <c r="Q971" s="279">
        <v>1909.84</v>
      </c>
      <c r="R971" s="279">
        <v>1918.01</v>
      </c>
      <c r="S971" s="279">
        <v>1940.09</v>
      </c>
      <c r="T971" s="279">
        <v>1945.18</v>
      </c>
      <c r="U971" s="279">
        <v>1945.95</v>
      </c>
      <c r="V971" s="279">
        <v>1923.23</v>
      </c>
      <c r="W971" s="279">
        <v>1896.72</v>
      </c>
      <c r="X971" s="279">
        <v>1659.57</v>
      </c>
      <c r="Y971" s="279">
        <v>1624.22</v>
      </c>
    </row>
    <row r="972" spans="1:25" hidden="1" outlineLevel="1">
      <c r="A972" s="314">
        <v>14</v>
      </c>
      <c r="B972" s="279">
        <v>1572.82</v>
      </c>
      <c r="C972" s="279">
        <v>1520.89</v>
      </c>
      <c r="D972" s="279">
        <v>1157.6199999999999</v>
      </c>
      <c r="E972" s="279">
        <v>1139.29</v>
      </c>
      <c r="F972" s="279">
        <v>1325.26</v>
      </c>
      <c r="G972" s="279">
        <v>1569.81</v>
      </c>
      <c r="H972" s="279">
        <v>1646.23</v>
      </c>
      <c r="I972" s="279">
        <v>1915.87</v>
      </c>
      <c r="J972" s="279">
        <v>1964.57</v>
      </c>
      <c r="K972" s="279">
        <v>1977.02</v>
      </c>
      <c r="L972" s="279">
        <v>1979.15</v>
      </c>
      <c r="M972" s="279">
        <v>1981</v>
      </c>
      <c r="N972" s="279">
        <v>1985.28</v>
      </c>
      <c r="O972" s="279">
        <v>1995</v>
      </c>
      <c r="P972" s="279">
        <v>1975.36</v>
      </c>
      <c r="Q972" s="279">
        <v>1966.32</v>
      </c>
      <c r="R972" s="279">
        <v>1959.66</v>
      </c>
      <c r="S972" s="279">
        <v>1955.11</v>
      </c>
      <c r="T972" s="279">
        <v>1954.17</v>
      </c>
      <c r="U972" s="279">
        <v>1950.57</v>
      </c>
      <c r="V972" s="279">
        <v>1956.2</v>
      </c>
      <c r="W972" s="279">
        <v>1934.62</v>
      </c>
      <c r="X972" s="279">
        <v>1683.07</v>
      </c>
      <c r="Y972" s="279">
        <v>1639.78</v>
      </c>
    </row>
    <row r="973" spans="1:25" hidden="1" outlineLevel="1">
      <c r="A973" s="314">
        <v>15</v>
      </c>
      <c r="B973" s="279">
        <v>1600.94</v>
      </c>
      <c r="C973" s="279">
        <v>1564.01</v>
      </c>
      <c r="D973" s="279">
        <v>1532.2</v>
      </c>
      <c r="E973" s="279">
        <v>1526.27</v>
      </c>
      <c r="F973" s="279">
        <v>1557.17</v>
      </c>
      <c r="G973" s="279">
        <v>1609.03</v>
      </c>
      <c r="H973" s="279">
        <v>1708.69</v>
      </c>
      <c r="I973" s="279">
        <v>1937.09</v>
      </c>
      <c r="J973" s="279">
        <v>1952</v>
      </c>
      <c r="K973" s="279">
        <v>1958.47</v>
      </c>
      <c r="L973" s="279">
        <v>1973.14</v>
      </c>
      <c r="M973" s="279">
        <v>1983.23</v>
      </c>
      <c r="N973" s="279">
        <v>1970.35</v>
      </c>
      <c r="O973" s="279">
        <v>1995.44</v>
      </c>
      <c r="P973" s="279">
        <v>1958.16</v>
      </c>
      <c r="Q973" s="279">
        <v>1986.87</v>
      </c>
      <c r="R973" s="279">
        <v>1970.64</v>
      </c>
      <c r="S973" s="279">
        <v>1975.06</v>
      </c>
      <c r="T973" s="279">
        <v>1969.53</v>
      </c>
      <c r="U973" s="279">
        <v>1976.18</v>
      </c>
      <c r="V973" s="279">
        <v>1975.41</v>
      </c>
      <c r="W973" s="279">
        <v>1955.11</v>
      </c>
      <c r="X973" s="279">
        <v>1777.72</v>
      </c>
      <c r="Y973" s="279">
        <v>1661.49</v>
      </c>
    </row>
    <row r="974" spans="1:25" hidden="1" outlineLevel="1">
      <c r="A974" s="314">
        <v>16</v>
      </c>
      <c r="B974" s="279">
        <v>1607.96</v>
      </c>
      <c r="C974" s="279">
        <v>1569.81</v>
      </c>
      <c r="D974" s="279">
        <v>1523.31</v>
      </c>
      <c r="E974" s="279">
        <v>1003.51</v>
      </c>
      <c r="F974" s="279">
        <v>1407.13</v>
      </c>
      <c r="G974" s="279">
        <v>1580.32</v>
      </c>
      <c r="H974" s="279">
        <v>1672.19</v>
      </c>
      <c r="I974" s="279">
        <v>1926.49</v>
      </c>
      <c r="J974" s="279">
        <v>1952.81</v>
      </c>
      <c r="K974" s="279">
        <v>1969.69</v>
      </c>
      <c r="L974" s="279">
        <v>1978.49</v>
      </c>
      <c r="M974" s="279">
        <v>1986.25</v>
      </c>
      <c r="N974" s="279">
        <v>1975.51</v>
      </c>
      <c r="O974" s="279">
        <v>1979.14</v>
      </c>
      <c r="P974" s="279">
        <v>1957.03</v>
      </c>
      <c r="Q974" s="279">
        <v>1935.86</v>
      </c>
      <c r="R974" s="279">
        <v>1931.27</v>
      </c>
      <c r="S974" s="279">
        <v>1930.42</v>
      </c>
      <c r="T974" s="279">
        <v>1938.21</v>
      </c>
      <c r="U974" s="279">
        <v>1950.42</v>
      </c>
      <c r="V974" s="279">
        <v>1974.8</v>
      </c>
      <c r="W974" s="279">
        <v>1977.14</v>
      </c>
      <c r="X974" s="279">
        <v>1748.48</v>
      </c>
      <c r="Y974" s="279">
        <v>1662.88</v>
      </c>
    </row>
    <row r="975" spans="1:25" hidden="1" outlineLevel="1">
      <c r="A975" s="314">
        <v>17</v>
      </c>
      <c r="B975" s="279">
        <v>1614</v>
      </c>
      <c r="C975" s="279">
        <v>1577.78</v>
      </c>
      <c r="D975" s="279">
        <v>1521.19</v>
      </c>
      <c r="E975" s="279">
        <v>1457.44</v>
      </c>
      <c r="F975" s="279">
        <v>1557.89</v>
      </c>
      <c r="G975" s="279">
        <v>1600.74</v>
      </c>
      <c r="H975" s="279">
        <v>1702.84</v>
      </c>
      <c r="I975" s="279">
        <v>1915.63</v>
      </c>
      <c r="J975" s="279">
        <v>978.44</v>
      </c>
      <c r="K975" s="279">
        <v>2005</v>
      </c>
      <c r="L975" s="279">
        <v>2008.71</v>
      </c>
      <c r="M975" s="279">
        <v>2008.6</v>
      </c>
      <c r="N975" s="279">
        <v>2008.22</v>
      </c>
      <c r="O975" s="279">
        <v>2008.37</v>
      </c>
      <c r="P975" s="279">
        <v>2008.31</v>
      </c>
      <c r="Q975" s="279">
        <v>2007.44</v>
      </c>
      <c r="R975" s="279">
        <v>2005.68</v>
      </c>
      <c r="S975" s="279">
        <v>2003.7</v>
      </c>
      <c r="T975" s="279">
        <v>978.44</v>
      </c>
      <c r="U975" s="279">
        <v>978.44</v>
      </c>
      <c r="V975" s="279">
        <v>978.44</v>
      </c>
      <c r="W975" s="279">
        <v>1300.48</v>
      </c>
      <c r="X975" s="279">
        <v>1760.88</v>
      </c>
      <c r="Y975" s="279">
        <v>1675.13</v>
      </c>
    </row>
    <row r="976" spans="1:25" hidden="1" outlineLevel="1">
      <c r="A976" s="314">
        <v>18</v>
      </c>
      <c r="B976" s="279">
        <v>1620.69</v>
      </c>
      <c r="C976" s="279">
        <v>1581.1</v>
      </c>
      <c r="D976" s="279">
        <v>1537</v>
      </c>
      <c r="E976" s="279">
        <v>1540.64</v>
      </c>
      <c r="F976" s="279">
        <v>1569.63</v>
      </c>
      <c r="G976" s="279">
        <v>1624.28</v>
      </c>
      <c r="H976" s="279">
        <v>1731.8</v>
      </c>
      <c r="I976" s="279">
        <v>1967.12</v>
      </c>
      <c r="J976" s="279">
        <v>2089.9899999999998</v>
      </c>
      <c r="K976" s="279">
        <v>2110.4299999999998</v>
      </c>
      <c r="L976" s="279">
        <v>2122.48</v>
      </c>
      <c r="M976" s="279">
        <v>2140.3200000000002</v>
      </c>
      <c r="N976" s="279">
        <v>2118.29</v>
      </c>
      <c r="O976" s="279">
        <v>2121.0500000000002</v>
      </c>
      <c r="P976" s="279">
        <v>2111.9</v>
      </c>
      <c r="Q976" s="279">
        <v>2111.6799999999998</v>
      </c>
      <c r="R976" s="279">
        <v>2111.14</v>
      </c>
      <c r="S976" s="279">
        <v>2113.8200000000002</v>
      </c>
      <c r="T976" s="279">
        <v>2112.63</v>
      </c>
      <c r="U976" s="279">
        <v>2112.31</v>
      </c>
      <c r="V976" s="279">
        <v>2042.04</v>
      </c>
      <c r="W976" s="279">
        <v>2008.61</v>
      </c>
      <c r="X976" s="279">
        <v>1876.31</v>
      </c>
      <c r="Y976" s="279">
        <v>1722.67</v>
      </c>
    </row>
    <row r="977" spans="1:25" hidden="1" outlineLevel="1">
      <c r="A977" s="314">
        <v>19</v>
      </c>
      <c r="B977" s="279">
        <v>1700.04</v>
      </c>
      <c r="C977" s="279">
        <v>1643.69</v>
      </c>
      <c r="D977" s="279">
        <v>1499.32</v>
      </c>
      <c r="E977" s="279">
        <v>1491.45</v>
      </c>
      <c r="F977" s="279">
        <v>1497.48</v>
      </c>
      <c r="G977" s="279">
        <v>1676.54</v>
      </c>
      <c r="H977" s="279">
        <v>1652.68</v>
      </c>
      <c r="I977" s="279">
        <v>1719.05</v>
      </c>
      <c r="J977" s="279">
        <v>1934.77</v>
      </c>
      <c r="K977" s="279">
        <v>2061.86</v>
      </c>
      <c r="L977" s="279">
        <v>2100.56</v>
      </c>
      <c r="M977" s="279">
        <v>2117.56</v>
      </c>
      <c r="N977" s="279">
        <v>2109.0100000000002</v>
      </c>
      <c r="O977" s="279">
        <v>2114.8200000000002</v>
      </c>
      <c r="P977" s="279">
        <v>2086.4899999999998</v>
      </c>
      <c r="Q977" s="279">
        <v>2092.59</v>
      </c>
      <c r="R977" s="279">
        <v>2114.13</v>
      </c>
      <c r="S977" s="279">
        <v>2139.81</v>
      </c>
      <c r="T977" s="279">
        <v>2128.9499999999998</v>
      </c>
      <c r="U977" s="279">
        <v>2104.83</v>
      </c>
      <c r="V977" s="279">
        <v>2054.9299999999998</v>
      </c>
      <c r="W977" s="279">
        <v>2002.28</v>
      </c>
      <c r="X977" s="279">
        <v>1891.61</v>
      </c>
      <c r="Y977" s="279">
        <v>1804.68</v>
      </c>
    </row>
    <row r="978" spans="1:25" hidden="1" outlineLevel="1">
      <c r="A978" s="314">
        <v>20</v>
      </c>
      <c r="B978" s="279">
        <v>1649.15</v>
      </c>
      <c r="C978" s="279">
        <v>1494.92</v>
      </c>
      <c r="D978" s="279">
        <v>1457.01</v>
      </c>
      <c r="E978" s="279">
        <v>1418.81</v>
      </c>
      <c r="F978" s="279">
        <v>1448.96</v>
      </c>
      <c r="G978" s="279">
        <v>1510.34</v>
      </c>
      <c r="H978" s="279">
        <v>1491.2</v>
      </c>
      <c r="I978" s="279">
        <v>1638.2</v>
      </c>
      <c r="J978" s="279">
        <v>1779.2</v>
      </c>
      <c r="K978" s="279">
        <v>1956.24</v>
      </c>
      <c r="L978" s="279">
        <v>2010.78</v>
      </c>
      <c r="M978" s="279">
        <v>2035.09</v>
      </c>
      <c r="N978" s="279">
        <v>2025.45</v>
      </c>
      <c r="O978" s="279">
        <v>2034.73</v>
      </c>
      <c r="P978" s="279">
        <v>2029.76</v>
      </c>
      <c r="Q978" s="279">
        <v>2019.12</v>
      </c>
      <c r="R978" s="279">
        <v>2040.31</v>
      </c>
      <c r="S978" s="279">
        <v>2080.9699999999998</v>
      </c>
      <c r="T978" s="279">
        <v>2077.12</v>
      </c>
      <c r="U978" s="279">
        <v>2061.89</v>
      </c>
      <c r="V978" s="279">
        <v>2045.34</v>
      </c>
      <c r="W978" s="279">
        <v>2008.32</v>
      </c>
      <c r="X978" s="279">
        <v>1844.89</v>
      </c>
      <c r="Y978" s="279">
        <v>1781.7</v>
      </c>
    </row>
    <row r="979" spans="1:25" hidden="1" outlineLevel="1">
      <c r="A979" s="314">
        <v>21</v>
      </c>
      <c r="B979" s="279">
        <v>1636.33</v>
      </c>
      <c r="C979" s="279">
        <v>1604.09</v>
      </c>
      <c r="D979" s="279">
        <v>1562.89</v>
      </c>
      <c r="E979" s="279">
        <v>1561.55</v>
      </c>
      <c r="F979" s="279">
        <v>1602.58</v>
      </c>
      <c r="G979" s="279">
        <v>1655.34</v>
      </c>
      <c r="H979" s="279">
        <v>1745</v>
      </c>
      <c r="I979" s="279">
        <v>2013.22</v>
      </c>
      <c r="J979" s="279">
        <v>978.44</v>
      </c>
      <c r="K979" s="279">
        <v>2121.56</v>
      </c>
      <c r="L979" s="279">
        <v>2124.83</v>
      </c>
      <c r="M979" s="279">
        <v>2132.13</v>
      </c>
      <c r="N979" s="279">
        <v>2125.48</v>
      </c>
      <c r="O979" s="279">
        <v>2135.9699999999998</v>
      </c>
      <c r="P979" s="279">
        <v>2091.37</v>
      </c>
      <c r="Q979" s="279">
        <v>2079.48</v>
      </c>
      <c r="R979" s="279">
        <v>2090.9299999999998</v>
      </c>
      <c r="S979" s="279">
        <v>2101.85</v>
      </c>
      <c r="T979" s="279">
        <v>2106.58</v>
      </c>
      <c r="U979" s="279">
        <v>2113.5700000000002</v>
      </c>
      <c r="V979" s="279">
        <v>2068.37</v>
      </c>
      <c r="W979" s="279">
        <v>2027.78</v>
      </c>
      <c r="X979" s="279">
        <v>1834.17</v>
      </c>
      <c r="Y979" s="279">
        <v>1703.91</v>
      </c>
    </row>
    <row r="980" spans="1:25" hidden="1" outlineLevel="1">
      <c r="A980" s="314">
        <v>22</v>
      </c>
      <c r="B980" s="279">
        <v>1686.64</v>
      </c>
      <c r="C980" s="279">
        <v>1648.85</v>
      </c>
      <c r="D980" s="279">
        <v>1611.43</v>
      </c>
      <c r="E980" s="279">
        <v>1614.77</v>
      </c>
      <c r="F980" s="279">
        <v>1656.89</v>
      </c>
      <c r="G980" s="279">
        <v>1693.33</v>
      </c>
      <c r="H980" s="279">
        <v>1873.03</v>
      </c>
      <c r="I980" s="279">
        <v>2080.9299999999998</v>
      </c>
      <c r="J980" s="279">
        <v>2178.21</v>
      </c>
      <c r="K980" s="279">
        <v>2232.59</v>
      </c>
      <c r="L980" s="279">
        <v>2234.38</v>
      </c>
      <c r="M980" s="279">
        <v>2252.06</v>
      </c>
      <c r="N980" s="279">
        <v>2231.02</v>
      </c>
      <c r="O980" s="279">
        <v>2230.36</v>
      </c>
      <c r="P980" s="279">
        <v>2213.4499999999998</v>
      </c>
      <c r="Q980" s="279">
        <v>2206.39</v>
      </c>
      <c r="R980" s="279">
        <v>2209.2600000000002</v>
      </c>
      <c r="S980" s="279">
        <v>2229.0500000000002</v>
      </c>
      <c r="T980" s="279">
        <v>2232.63</v>
      </c>
      <c r="U980" s="279">
        <v>2218.59</v>
      </c>
      <c r="V980" s="279">
        <v>2118.27</v>
      </c>
      <c r="W980" s="279">
        <v>2053.0300000000002</v>
      </c>
      <c r="X980" s="279">
        <v>1864.2</v>
      </c>
      <c r="Y980" s="279">
        <v>1725.79</v>
      </c>
    </row>
    <row r="981" spans="1:25" hidden="1" outlineLevel="1">
      <c r="A981" s="314">
        <v>23</v>
      </c>
      <c r="B981" s="279">
        <v>1692.17</v>
      </c>
      <c r="C981" s="279">
        <v>1507.44</v>
      </c>
      <c r="D981" s="279">
        <v>1473.1</v>
      </c>
      <c r="E981" s="279">
        <v>1470.03</v>
      </c>
      <c r="F981" s="279">
        <v>1633.91</v>
      </c>
      <c r="G981" s="279">
        <v>1686.01</v>
      </c>
      <c r="H981" s="279">
        <v>1865.73</v>
      </c>
      <c r="I981" s="279">
        <v>1983.73</v>
      </c>
      <c r="J981" s="279">
        <v>2123.8000000000002</v>
      </c>
      <c r="K981" s="279">
        <v>2267.9</v>
      </c>
      <c r="L981" s="279">
        <v>2275.2199999999998</v>
      </c>
      <c r="M981" s="279">
        <v>2297.92</v>
      </c>
      <c r="N981" s="279">
        <v>2285</v>
      </c>
      <c r="O981" s="279">
        <v>2291.1799999999998</v>
      </c>
      <c r="P981" s="279">
        <v>2280.79</v>
      </c>
      <c r="Q981" s="279">
        <v>2274.16</v>
      </c>
      <c r="R981" s="279">
        <v>2280.19</v>
      </c>
      <c r="S981" s="279">
        <v>2280.7600000000002</v>
      </c>
      <c r="T981" s="279">
        <v>2270.33</v>
      </c>
      <c r="U981" s="279">
        <v>2270.02</v>
      </c>
      <c r="V981" s="279">
        <v>2160.98</v>
      </c>
      <c r="W981" s="279">
        <v>2062.64</v>
      </c>
      <c r="X981" s="279">
        <v>1902.66</v>
      </c>
      <c r="Y981" s="279">
        <v>1771.74</v>
      </c>
    </row>
    <row r="982" spans="1:25" hidden="1" outlineLevel="1">
      <c r="A982" s="314">
        <v>24</v>
      </c>
      <c r="B982" s="279">
        <v>1858.35</v>
      </c>
      <c r="C982" s="279">
        <v>1682.34</v>
      </c>
      <c r="D982" s="279">
        <v>1655.08</v>
      </c>
      <c r="E982" s="279">
        <v>1654.14</v>
      </c>
      <c r="F982" s="279">
        <v>1685.04</v>
      </c>
      <c r="G982" s="279">
        <v>1745.16</v>
      </c>
      <c r="H982" s="279">
        <v>1941.38</v>
      </c>
      <c r="I982" s="279">
        <v>2091.0300000000002</v>
      </c>
      <c r="J982" s="279">
        <v>2203.9499999999998</v>
      </c>
      <c r="K982" s="279">
        <v>2227.2800000000002</v>
      </c>
      <c r="L982" s="279">
        <v>2246.09</v>
      </c>
      <c r="M982" s="279">
        <v>2240.02</v>
      </c>
      <c r="N982" s="279">
        <v>2211.62</v>
      </c>
      <c r="O982" s="279">
        <v>2229.9299999999998</v>
      </c>
      <c r="P982" s="279">
        <v>2208.9699999999998</v>
      </c>
      <c r="Q982" s="279">
        <v>2199.58</v>
      </c>
      <c r="R982" s="279">
        <v>2200.1</v>
      </c>
      <c r="S982" s="279">
        <v>2215.5100000000002</v>
      </c>
      <c r="T982" s="279">
        <v>2299.15</v>
      </c>
      <c r="U982" s="279">
        <v>2290.46</v>
      </c>
      <c r="V982" s="279">
        <v>2197.8200000000002</v>
      </c>
      <c r="W982" s="279">
        <v>2119.7800000000002</v>
      </c>
      <c r="X982" s="279">
        <v>1964.86</v>
      </c>
      <c r="Y982" s="279">
        <v>1771.12</v>
      </c>
    </row>
    <row r="983" spans="1:25" hidden="1" outlineLevel="1">
      <c r="A983" s="314">
        <v>25</v>
      </c>
      <c r="B983" s="279">
        <v>1702.28</v>
      </c>
      <c r="C983" s="279">
        <v>1661.54</v>
      </c>
      <c r="D983" s="279">
        <v>1633.5</v>
      </c>
      <c r="E983" s="279">
        <v>1631.59</v>
      </c>
      <c r="F983" s="279">
        <v>1653.57</v>
      </c>
      <c r="G983" s="279">
        <v>1729.48</v>
      </c>
      <c r="H983" s="279">
        <v>1866.3</v>
      </c>
      <c r="I983" s="279">
        <v>2070.7399999999998</v>
      </c>
      <c r="J983" s="279">
        <v>2195.69</v>
      </c>
      <c r="K983" s="279">
        <v>2279.13</v>
      </c>
      <c r="L983" s="279">
        <v>2286.7399999999998</v>
      </c>
      <c r="M983" s="279">
        <v>2276.4899999999998</v>
      </c>
      <c r="N983" s="279">
        <v>2262.8000000000002</v>
      </c>
      <c r="O983" s="279">
        <v>2284.67</v>
      </c>
      <c r="P983" s="279">
        <v>2248.31</v>
      </c>
      <c r="Q983" s="279">
        <v>2235.67</v>
      </c>
      <c r="R983" s="279">
        <v>2241.44</v>
      </c>
      <c r="S983" s="279">
        <v>2252.54</v>
      </c>
      <c r="T983" s="279">
        <v>2262.6999999999998</v>
      </c>
      <c r="U983" s="279">
        <v>2245.61</v>
      </c>
      <c r="V983" s="279">
        <v>2187.04</v>
      </c>
      <c r="W983" s="279">
        <v>2093.34</v>
      </c>
      <c r="X983" s="279">
        <v>1978.87</v>
      </c>
      <c r="Y983" s="279">
        <v>1759.22</v>
      </c>
    </row>
    <row r="984" spans="1:25" hidden="1" outlineLevel="1">
      <c r="A984" s="314">
        <v>26</v>
      </c>
      <c r="B984" s="279">
        <v>1829.47</v>
      </c>
      <c r="C984" s="279">
        <v>1828.94</v>
      </c>
      <c r="D984" s="279">
        <v>1628.02</v>
      </c>
      <c r="E984" s="279">
        <v>1620.37</v>
      </c>
      <c r="F984" s="279">
        <v>1627.82</v>
      </c>
      <c r="G984" s="279">
        <v>1651.71</v>
      </c>
      <c r="H984" s="279">
        <v>1117.56</v>
      </c>
      <c r="I984" s="279">
        <v>1431.27</v>
      </c>
      <c r="J984" s="279">
        <v>978.44</v>
      </c>
      <c r="K984" s="279">
        <v>2103.3200000000002</v>
      </c>
      <c r="L984" s="279">
        <v>2167.84</v>
      </c>
      <c r="M984" s="279">
        <v>2196</v>
      </c>
      <c r="N984" s="279">
        <v>2167.42</v>
      </c>
      <c r="O984" s="279">
        <v>2186.73</v>
      </c>
      <c r="P984" s="279">
        <v>2146.46</v>
      </c>
      <c r="Q984" s="279">
        <v>2140.02</v>
      </c>
      <c r="R984" s="279">
        <v>2163.6999999999998</v>
      </c>
      <c r="S984" s="279">
        <v>2181.2199999999998</v>
      </c>
      <c r="T984" s="279">
        <v>2170.7199999999998</v>
      </c>
      <c r="U984" s="279">
        <v>2148.19</v>
      </c>
      <c r="V984" s="279">
        <v>2093.37</v>
      </c>
      <c r="W984" s="279">
        <v>2047.39</v>
      </c>
      <c r="X984" s="279">
        <v>1875.9</v>
      </c>
      <c r="Y984" s="279">
        <v>1725.9</v>
      </c>
    </row>
    <row r="985" spans="1:25" hidden="1" outlineLevel="1">
      <c r="A985" s="314">
        <v>27</v>
      </c>
      <c r="B985" s="279">
        <v>1690.4</v>
      </c>
      <c r="C985" s="279">
        <v>1641.95</v>
      </c>
      <c r="D985" s="279">
        <v>1609.3</v>
      </c>
      <c r="E985" s="279">
        <v>1594.49</v>
      </c>
      <c r="F985" s="279">
        <v>1604.35</v>
      </c>
      <c r="G985" s="279">
        <v>1615.84</v>
      </c>
      <c r="H985" s="279">
        <v>1617.88</v>
      </c>
      <c r="I985" s="279">
        <v>1690.98</v>
      </c>
      <c r="J985" s="279">
        <v>1836.29</v>
      </c>
      <c r="K985" s="279">
        <v>1959.5</v>
      </c>
      <c r="L985" s="279">
        <v>2060.5700000000002</v>
      </c>
      <c r="M985" s="279">
        <v>2097.7600000000002</v>
      </c>
      <c r="N985" s="279">
        <v>2106.85</v>
      </c>
      <c r="O985" s="279">
        <v>2109.4</v>
      </c>
      <c r="P985" s="279">
        <v>2097.36</v>
      </c>
      <c r="Q985" s="279">
        <v>2103.0300000000002</v>
      </c>
      <c r="R985" s="279">
        <v>2119.27</v>
      </c>
      <c r="S985" s="279">
        <v>2124.2199999999998</v>
      </c>
      <c r="T985" s="279">
        <v>2123.33</v>
      </c>
      <c r="U985" s="279">
        <v>2127.71</v>
      </c>
      <c r="V985" s="279">
        <v>2094.81</v>
      </c>
      <c r="W985" s="279">
        <v>2027.63</v>
      </c>
      <c r="X985" s="279">
        <v>1828.76</v>
      </c>
      <c r="Y985" s="279">
        <v>1695.36</v>
      </c>
    </row>
    <row r="986" spans="1:25" hidden="1" outlineLevel="1">
      <c r="A986" s="314">
        <v>28</v>
      </c>
      <c r="B986" s="279">
        <v>1689.18</v>
      </c>
      <c r="C986" s="279">
        <v>1637.96</v>
      </c>
      <c r="D986" s="279">
        <v>1606.17</v>
      </c>
      <c r="E986" s="279">
        <v>1599.13</v>
      </c>
      <c r="F986" s="279">
        <v>1636.03</v>
      </c>
      <c r="G986" s="279">
        <v>1717.72</v>
      </c>
      <c r="H986" s="279">
        <v>1828.83</v>
      </c>
      <c r="I986" s="279">
        <v>2040.26</v>
      </c>
      <c r="J986" s="279">
        <v>2140.77</v>
      </c>
      <c r="K986" s="279">
        <v>2217.59</v>
      </c>
      <c r="L986" s="279">
        <v>2240.9699999999998</v>
      </c>
      <c r="M986" s="279">
        <v>2256.5100000000002</v>
      </c>
      <c r="N986" s="279">
        <v>2253.16</v>
      </c>
      <c r="O986" s="279">
        <v>2237.69</v>
      </c>
      <c r="P986" s="279">
        <v>2176.37</v>
      </c>
      <c r="Q986" s="279">
        <v>2169.56</v>
      </c>
      <c r="R986" s="279">
        <v>2212.46</v>
      </c>
      <c r="S986" s="279">
        <v>2155.6</v>
      </c>
      <c r="T986" s="279">
        <v>2159.5100000000002</v>
      </c>
      <c r="U986" s="279">
        <v>2145.69</v>
      </c>
      <c r="V986" s="279">
        <v>2079.33</v>
      </c>
      <c r="W986" s="279">
        <v>2036.4</v>
      </c>
      <c r="X986" s="279">
        <v>1815.42</v>
      </c>
      <c r="Y986" s="279">
        <v>1657.82</v>
      </c>
    </row>
    <row r="987" spans="1:25" hidden="1" outlineLevel="1">
      <c r="A987" s="314">
        <v>29</v>
      </c>
      <c r="B987" s="279">
        <v>1630.18</v>
      </c>
      <c r="C987" s="279">
        <v>1594.63</v>
      </c>
      <c r="D987" s="279">
        <v>1544.41</v>
      </c>
      <c r="E987" s="279">
        <v>1538.15</v>
      </c>
      <c r="F987" s="279">
        <v>1586.09</v>
      </c>
      <c r="G987" s="279">
        <v>1641.57</v>
      </c>
      <c r="H987" s="279">
        <v>1732.79</v>
      </c>
      <c r="I987" s="279">
        <v>1936</v>
      </c>
      <c r="J987" s="279">
        <v>2044.18</v>
      </c>
      <c r="K987" s="279">
        <v>2100.58</v>
      </c>
      <c r="L987" s="279">
        <v>2128.7800000000002</v>
      </c>
      <c r="M987" s="279">
        <v>2139.19</v>
      </c>
      <c r="N987" s="279">
        <v>2128.58</v>
      </c>
      <c r="O987" s="279">
        <v>2112.7800000000002</v>
      </c>
      <c r="P987" s="279">
        <v>2094.35</v>
      </c>
      <c r="Q987" s="279">
        <v>2086.12</v>
      </c>
      <c r="R987" s="279">
        <v>2097.9299999999998</v>
      </c>
      <c r="S987" s="279">
        <v>2110.98</v>
      </c>
      <c r="T987" s="279">
        <v>2099.19</v>
      </c>
      <c r="U987" s="279">
        <v>2098.08</v>
      </c>
      <c r="V987" s="279">
        <v>2061.2600000000002</v>
      </c>
      <c r="W987" s="279">
        <v>1997.91</v>
      </c>
      <c r="X987" s="279">
        <v>1778.92</v>
      </c>
      <c r="Y987" s="279">
        <v>1638.25</v>
      </c>
    </row>
    <row r="988" spans="1:25" hidden="1" outlineLevel="1">
      <c r="A988" s="314">
        <v>30</v>
      </c>
      <c r="B988" s="279">
        <v>1619.16</v>
      </c>
      <c r="C988" s="279">
        <v>1558.8</v>
      </c>
      <c r="D988" s="279">
        <v>1511.33</v>
      </c>
      <c r="E988" s="279">
        <v>1488.95</v>
      </c>
      <c r="F988" s="279">
        <v>1539.9</v>
      </c>
      <c r="G988" s="279">
        <v>1664.18</v>
      </c>
      <c r="H988" s="279">
        <v>1737.48</v>
      </c>
      <c r="I988" s="279">
        <v>1949.76</v>
      </c>
      <c r="J988" s="279">
        <v>2101.34</v>
      </c>
      <c r="K988" s="279">
        <v>2168</v>
      </c>
      <c r="L988" s="279">
        <v>2194.04</v>
      </c>
      <c r="M988" s="279">
        <v>2208.61</v>
      </c>
      <c r="N988" s="279">
        <v>2186.9</v>
      </c>
      <c r="O988" s="279">
        <v>2194.7399999999998</v>
      </c>
      <c r="P988" s="279">
        <v>2154.84</v>
      </c>
      <c r="Q988" s="279">
        <v>2138.91</v>
      </c>
      <c r="R988" s="279">
        <v>2144.08</v>
      </c>
      <c r="S988" s="279">
        <v>2158.9499999999998</v>
      </c>
      <c r="T988" s="279">
        <v>2151.58</v>
      </c>
      <c r="U988" s="279">
        <v>2150.0700000000002</v>
      </c>
      <c r="V988" s="279">
        <v>2100.81</v>
      </c>
      <c r="W988" s="279">
        <v>2038.81</v>
      </c>
      <c r="X988" s="279">
        <v>1804.34</v>
      </c>
      <c r="Y988" s="279">
        <v>1633.94</v>
      </c>
    </row>
    <row r="989" spans="1:25" hidden="1" outlineLevel="1">
      <c r="A989" s="314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7" t="s">
        <v>208</v>
      </c>
      <c r="B991" s="409" t="s">
        <v>322</v>
      </c>
      <c r="C991" s="409"/>
      <c r="D991" s="409"/>
      <c r="E991" s="409"/>
      <c r="F991" s="409"/>
      <c r="G991" s="409"/>
      <c r="H991" s="409"/>
      <c r="I991" s="409"/>
      <c r="J991" s="409"/>
      <c r="K991" s="409"/>
      <c r="L991" s="409"/>
      <c r="M991" s="409"/>
      <c r="N991" s="409"/>
      <c r="O991" s="409"/>
      <c r="P991" s="409"/>
      <c r="Q991" s="409"/>
      <c r="R991" s="409"/>
      <c r="S991" s="409"/>
      <c r="T991" s="409"/>
      <c r="U991" s="409"/>
      <c r="V991" s="409"/>
      <c r="W991" s="409"/>
      <c r="X991" s="409"/>
      <c r="Y991" s="409"/>
    </row>
    <row r="992" spans="1:25" ht="30" hidden="1" outlineLevel="1">
      <c r="A992" s="407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1128.93</v>
      </c>
      <c r="C993" s="279">
        <v>1111.0899999999999</v>
      </c>
      <c r="D993" s="279">
        <v>1082.1099999999999</v>
      </c>
      <c r="E993" s="279">
        <v>1033.06</v>
      </c>
      <c r="F993" s="279">
        <v>1091.6400000000001</v>
      </c>
      <c r="G993" s="279">
        <v>1108.0899999999999</v>
      </c>
      <c r="H993" s="279">
        <v>1286.27</v>
      </c>
      <c r="I993" s="279">
        <v>1481.13</v>
      </c>
      <c r="J993" s="279">
        <v>1552.79</v>
      </c>
      <c r="K993" s="279">
        <v>1578.66</v>
      </c>
      <c r="L993" s="279">
        <v>1593.48</v>
      </c>
      <c r="M993" s="279">
        <v>1586.61</v>
      </c>
      <c r="N993" s="279">
        <v>1571.23</v>
      </c>
      <c r="O993" s="279">
        <v>1574.02</v>
      </c>
      <c r="P993" s="279">
        <v>1556.7</v>
      </c>
      <c r="Q993" s="279">
        <v>1554</v>
      </c>
      <c r="R993" s="279">
        <v>1533.19</v>
      </c>
      <c r="S993" s="279">
        <v>1527.82</v>
      </c>
      <c r="T993" s="279">
        <v>1547.34</v>
      </c>
      <c r="U993" s="279">
        <v>1566.97</v>
      </c>
      <c r="V993" s="279">
        <v>1541.94</v>
      </c>
      <c r="W993" s="279">
        <v>1499.6</v>
      </c>
      <c r="X993" s="279">
        <v>1307.93</v>
      </c>
      <c r="Y993" s="279">
        <v>1186.8800000000001</v>
      </c>
    </row>
    <row r="994" spans="1:25" hidden="1" outlineLevel="1">
      <c r="A994" s="314">
        <v>2</v>
      </c>
      <c r="B994" s="279">
        <v>1164.81</v>
      </c>
      <c r="C994" s="279">
        <v>1092.32</v>
      </c>
      <c r="D994" s="279">
        <v>627.48</v>
      </c>
      <c r="E994" s="279">
        <v>627.13</v>
      </c>
      <c r="F994" s="279">
        <v>628.30999999999995</v>
      </c>
      <c r="G994" s="279">
        <v>1128.3399999999999</v>
      </c>
      <c r="H994" s="279">
        <v>1305.08</v>
      </c>
      <c r="I994" s="279">
        <v>1477.06</v>
      </c>
      <c r="J994" s="279">
        <v>1552.43</v>
      </c>
      <c r="K994" s="279">
        <v>1562.08</v>
      </c>
      <c r="L994" s="279">
        <v>1592.86</v>
      </c>
      <c r="M994" s="279">
        <v>1597.32</v>
      </c>
      <c r="N994" s="279">
        <v>1591.75</v>
      </c>
      <c r="O994" s="279">
        <v>1594.94</v>
      </c>
      <c r="P994" s="279">
        <v>1572.35</v>
      </c>
      <c r="Q994" s="279">
        <v>1568.15</v>
      </c>
      <c r="R994" s="279">
        <v>1424.34</v>
      </c>
      <c r="S994" s="279">
        <v>625.36</v>
      </c>
      <c r="T994" s="279">
        <v>625.30999999999995</v>
      </c>
      <c r="U994" s="279">
        <v>1424.97</v>
      </c>
      <c r="V994" s="279">
        <v>1598.85</v>
      </c>
      <c r="W994" s="279">
        <v>1558.91</v>
      </c>
      <c r="X994" s="279">
        <v>1400.8</v>
      </c>
      <c r="Y994" s="279">
        <v>1294.97</v>
      </c>
    </row>
    <row r="995" spans="1:25" hidden="1" outlineLevel="1">
      <c r="A995" s="314">
        <v>3</v>
      </c>
      <c r="B995" s="279">
        <v>1248.9100000000001</v>
      </c>
      <c r="C995" s="279">
        <v>1171.2</v>
      </c>
      <c r="D995" s="279">
        <v>1109.46</v>
      </c>
      <c r="E995" s="279">
        <v>1077.03</v>
      </c>
      <c r="F995" s="279">
        <v>1194.94</v>
      </c>
      <c r="G995" s="279">
        <v>1243.8399999999999</v>
      </c>
      <c r="H995" s="279">
        <v>1311.63</v>
      </c>
      <c r="I995" s="279">
        <v>1384.33</v>
      </c>
      <c r="J995" s="279">
        <v>1597.54</v>
      </c>
      <c r="K995" s="279">
        <v>1598.47</v>
      </c>
      <c r="L995" s="279">
        <v>1631.7</v>
      </c>
      <c r="M995" s="279">
        <v>1646.08</v>
      </c>
      <c r="N995" s="279">
        <v>1633.13</v>
      </c>
      <c r="O995" s="279">
        <v>1657.91</v>
      </c>
      <c r="P995" s="279">
        <v>1605.52</v>
      </c>
      <c r="Q995" s="279">
        <v>1591.14</v>
      </c>
      <c r="R995" s="279">
        <v>1562.99</v>
      </c>
      <c r="S995" s="279">
        <v>1571.84</v>
      </c>
      <c r="T995" s="279">
        <v>1575.2</v>
      </c>
      <c r="U995" s="279">
        <v>1575.69</v>
      </c>
      <c r="V995" s="279">
        <v>1620.27</v>
      </c>
      <c r="W995" s="279">
        <v>1600.8</v>
      </c>
      <c r="X995" s="279">
        <v>1511.48</v>
      </c>
      <c r="Y995" s="279">
        <v>1312.54</v>
      </c>
    </row>
    <row r="996" spans="1:25" hidden="1" outlineLevel="1">
      <c r="A996" s="314">
        <v>4</v>
      </c>
      <c r="B996" s="279">
        <v>1375.82</v>
      </c>
      <c r="C996" s="279">
        <v>1290.08</v>
      </c>
      <c r="D996" s="279">
        <v>1248.07</v>
      </c>
      <c r="E996" s="279">
        <v>1220.1400000000001</v>
      </c>
      <c r="F996" s="279">
        <v>1238.6099999999999</v>
      </c>
      <c r="G996" s="279">
        <v>1273.2</v>
      </c>
      <c r="H996" s="279">
        <v>1280.73</v>
      </c>
      <c r="I996" s="279">
        <v>1372.72</v>
      </c>
      <c r="J996" s="279">
        <v>1499.4</v>
      </c>
      <c r="K996" s="279">
        <v>1490.6</v>
      </c>
      <c r="L996" s="279">
        <v>1604.54</v>
      </c>
      <c r="M996" s="279">
        <v>1616.92</v>
      </c>
      <c r="N996" s="279">
        <v>1621.48</v>
      </c>
      <c r="O996" s="279">
        <v>1630.02</v>
      </c>
      <c r="P996" s="279">
        <v>1578.19</v>
      </c>
      <c r="Q996" s="279">
        <v>1561.96</v>
      </c>
      <c r="R996" s="279">
        <v>1569.22</v>
      </c>
      <c r="S996" s="279">
        <v>1577.57</v>
      </c>
      <c r="T996" s="279">
        <v>1582.33</v>
      </c>
      <c r="U996" s="279">
        <v>1578.53</v>
      </c>
      <c r="V996" s="279">
        <v>1591.51</v>
      </c>
      <c r="W996" s="279">
        <v>1574.78</v>
      </c>
      <c r="X996" s="279">
        <v>1498.4</v>
      </c>
      <c r="Y996" s="279">
        <v>1311.02</v>
      </c>
    </row>
    <row r="997" spans="1:25" hidden="1" outlineLevel="1">
      <c r="A997" s="314">
        <v>5</v>
      </c>
      <c r="B997" s="279">
        <v>1333.18</v>
      </c>
      <c r="C997" s="279">
        <v>1274.5899999999999</v>
      </c>
      <c r="D997" s="279">
        <v>1252.7</v>
      </c>
      <c r="E997" s="279">
        <v>1234.99</v>
      </c>
      <c r="F997" s="279">
        <v>1245.5899999999999</v>
      </c>
      <c r="G997" s="279">
        <v>1255.24</v>
      </c>
      <c r="H997" s="279">
        <v>1265.29</v>
      </c>
      <c r="I997" s="279">
        <v>1355.56</v>
      </c>
      <c r="J997" s="279">
        <v>1377.36</v>
      </c>
      <c r="K997" s="279">
        <v>1380.22</v>
      </c>
      <c r="L997" s="279">
        <v>1620.15</v>
      </c>
      <c r="M997" s="279">
        <v>1618.34</v>
      </c>
      <c r="N997" s="279">
        <v>1626.51</v>
      </c>
      <c r="O997" s="279">
        <v>1632.57</v>
      </c>
      <c r="P997" s="279">
        <v>1594.78</v>
      </c>
      <c r="Q997" s="279">
        <v>1581.34</v>
      </c>
      <c r="R997" s="279">
        <v>1586.51</v>
      </c>
      <c r="S997" s="279">
        <v>1613.29</v>
      </c>
      <c r="T997" s="279">
        <v>1577.84</v>
      </c>
      <c r="U997" s="279">
        <v>1591.06</v>
      </c>
      <c r="V997" s="279">
        <v>1631.59</v>
      </c>
      <c r="W997" s="279">
        <v>1591.9</v>
      </c>
      <c r="X997" s="279">
        <v>1477.8</v>
      </c>
      <c r="Y997" s="279">
        <v>1289.17</v>
      </c>
    </row>
    <row r="998" spans="1:25" hidden="1" outlineLevel="1">
      <c r="A998" s="314">
        <v>6</v>
      </c>
      <c r="B998" s="279">
        <v>1271.44</v>
      </c>
      <c r="C998" s="279">
        <v>1251.28</v>
      </c>
      <c r="D998" s="279">
        <v>1213.05</v>
      </c>
      <c r="E998" s="279">
        <v>1196.28</v>
      </c>
      <c r="F998" s="279">
        <v>1196.5899999999999</v>
      </c>
      <c r="G998" s="279">
        <v>1208.5</v>
      </c>
      <c r="H998" s="279">
        <v>1206.04</v>
      </c>
      <c r="I998" s="279">
        <v>1254.04</v>
      </c>
      <c r="J998" s="279">
        <v>1307.6400000000001</v>
      </c>
      <c r="K998" s="279">
        <v>1441.99</v>
      </c>
      <c r="L998" s="279">
        <v>1535.01</v>
      </c>
      <c r="M998" s="279">
        <v>1553.9</v>
      </c>
      <c r="N998" s="279">
        <v>1531.46</v>
      </c>
      <c r="O998" s="279">
        <v>1565.44</v>
      </c>
      <c r="P998" s="279">
        <v>1539.59</v>
      </c>
      <c r="Q998" s="279">
        <v>1538.91</v>
      </c>
      <c r="R998" s="279">
        <v>1526.67</v>
      </c>
      <c r="S998" s="279">
        <v>1539.03</v>
      </c>
      <c r="T998" s="279">
        <v>1559.49</v>
      </c>
      <c r="U998" s="279">
        <v>1572.21</v>
      </c>
      <c r="V998" s="279">
        <v>1738.4</v>
      </c>
      <c r="W998" s="279">
        <v>1696.23</v>
      </c>
      <c r="X998" s="279">
        <v>1443.93</v>
      </c>
      <c r="Y998" s="279">
        <v>1341.08</v>
      </c>
    </row>
    <row r="999" spans="1:25" hidden="1" outlineLevel="1">
      <c r="A999" s="314">
        <v>7</v>
      </c>
      <c r="B999" s="279">
        <v>1320.72</v>
      </c>
      <c r="C999" s="279">
        <v>1284.47</v>
      </c>
      <c r="D999" s="279">
        <v>1253.97</v>
      </c>
      <c r="E999" s="279">
        <v>1223.8699999999999</v>
      </c>
      <c r="F999" s="279">
        <v>1270.01</v>
      </c>
      <c r="G999" s="279">
        <v>1254.23</v>
      </c>
      <c r="H999" s="279">
        <v>1307.97</v>
      </c>
      <c r="I999" s="279">
        <v>1497.08</v>
      </c>
      <c r="J999" s="279">
        <v>1627.59</v>
      </c>
      <c r="K999" s="279">
        <v>631.66</v>
      </c>
      <c r="L999" s="279">
        <v>1628.37</v>
      </c>
      <c r="M999" s="279">
        <v>1632.03</v>
      </c>
      <c r="N999" s="279">
        <v>1630.41</v>
      </c>
      <c r="O999" s="279">
        <v>1630.09</v>
      </c>
      <c r="P999" s="279">
        <v>1625.65</v>
      </c>
      <c r="Q999" s="279">
        <v>1614.78</v>
      </c>
      <c r="R999" s="279">
        <v>1601.24</v>
      </c>
      <c r="S999" s="279">
        <v>1627.29</v>
      </c>
      <c r="T999" s="279">
        <v>1627.67</v>
      </c>
      <c r="U999" s="279">
        <v>1630.56</v>
      </c>
      <c r="V999" s="279">
        <v>1635.26</v>
      </c>
      <c r="W999" s="279">
        <v>1634.11</v>
      </c>
      <c r="X999" s="279">
        <v>1423.58</v>
      </c>
      <c r="Y999" s="279">
        <v>750.77</v>
      </c>
    </row>
    <row r="1000" spans="1:25" hidden="1" outlineLevel="1">
      <c r="A1000" s="314">
        <v>8</v>
      </c>
      <c r="B1000" s="279">
        <v>1288.8800000000001</v>
      </c>
      <c r="C1000" s="279">
        <v>1229.21</v>
      </c>
      <c r="D1000" s="279">
        <v>1181.23</v>
      </c>
      <c r="E1000" s="279">
        <v>1174.1199999999999</v>
      </c>
      <c r="F1000" s="279">
        <v>1240.1500000000001</v>
      </c>
      <c r="G1000" s="279">
        <v>1285</v>
      </c>
      <c r="H1000" s="279">
        <v>1365.7</v>
      </c>
      <c r="I1000" s="279">
        <v>1572.66</v>
      </c>
      <c r="J1000" s="279">
        <v>1707.91</v>
      </c>
      <c r="K1000" s="279">
        <v>1755.77</v>
      </c>
      <c r="L1000" s="279">
        <v>1758.61</v>
      </c>
      <c r="M1000" s="279">
        <v>1775.61</v>
      </c>
      <c r="N1000" s="279">
        <v>1759.3</v>
      </c>
      <c r="O1000" s="279">
        <v>1763.12</v>
      </c>
      <c r="P1000" s="279">
        <v>1669.69</v>
      </c>
      <c r="Q1000" s="279">
        <v>1660.02</v>
      </c>
      <c r="R1000" s="279">
        <v>1634.47</v>
      </c>
      <c r="S1000" s="279">
        <v>1654.08</v>
      </c>
      <c r="T1000" s="279">
        <v>1657.82</v>
      </c>
      <c r="U1000" s="279">
        <v>1662.44</v>
      </c>
      <c r="V1000" s="279">
        <v>1725.31</v>
      </c>
      <c r="W1000" s="279">
        <v>1680.29</v>
      </c>
      <c r="X1000" s="279">
        <v>1438.42</v>
      </c>
      <c r="Y1000" s="279">
        <v>1332.63</v>
      </c>
    </row>
    <row r="1001" spans="1:25" hidden="1" outlineLevel="1">
      <c r="A1001" s="314">
        <v>9</v>
      </c>
      <c r="B1001" s="279">
        <v>1306.5999999999999</v>
      </c>
      <c r="C1001" s="279">
        <v>1237.32</v>
      </c>
      <c r="D1001" s="279">
        <v>1199.23</v>
      </c>
      <c r="E1001" s="279">
        <v>1076.73</v>
      </c>
      <c r="F1001" s="279">
        <v>1271.27</v>
      </c>
      <c r="G1001" s="279">
        <v>1332.83</v>
      </c>
      <c r="H1001" s="279">
        <v>1448.24</v>
      </c>
      <c r="I1001" s="279">
        <v>1665.23</v>
      </c>
      <c r="J1001" s="279">
        <v>1759.27</v>
      </c>
      <c r="K1001" s="279">
        <v>1783.38</v>
      </c>
      <c r="L1001" s="279">
        <v>1773.68</v>
      </c>
      <c r="M1001" s="279">
        <v>1779.17</v>
      </c>
      <c r="N1001" s="279">
        <v>1771.94</v>
      </c>
      <c r="O1001" s="279">
        <v>1817</v>
      </c>
      <c r="P1001" s="279">
        <v>1716.86</v>
      </c>
      <c r="Q1001" s="279">
        <v>1702.31</v>
      </c>
      <c r="R1001" s="279">
        <v>1703.11</v>
      </c>
      <c r="S1001" s="279">
        <v>1715.59</v>
      </c>
      <c r="T1001" s="279">
        <v>1711.43</v>
      </c>
      <c r="U1001" s="279">
        <v>1697.6</v>
      </c>
      <c r="V1001" s="279">
        <v>1768.6</v>
      </c>
      <c r="W1001" s="279">
        <v>1770.44</v>
      </c>
      <c r="X1001" s="279">
        <v>1581.51</v>
      </c>
      <c r="Y1001" s="279">
        <v>1440.78</v>
      </c>
    </row>
    <row r="1002" spans="1:25" hidden="1" outlineLevel="1">
      <c r="A1002" s="314">
        <v>10</v>
      </c>
      <c r="B1002" s="279">
        <v>1332.82</v>
      </c>
      <c r="C1002" s="279">
        <v>1260.19</v>
      </c>
      <c r="D1002" s="279">
        <v>1213.0999999999999</v>
      </c>
      <c r="E1002" s="279">
        <v>1046.1600000000001</v>
      </c>
      <c r="F1002" s="279">
        <v>1256.44</v>
      </c>
      <c r="G1002" s="279">
        <v>1333.63</v>
      </c>
      <c r="H1002" s="279">
        <v>1471.51</v>
      </c>
      <c r="I1002" s="279">
        <v>1704.38</v>
      </c>
      <c r="J1002" s="279">
        <v>1755.79</v>
      </c>
      <c r="K1002" s="279">
        <v>1790.21</v>
      </c>
      <c r="L1002" s="279">
        <v>1796.97</v>
      </c>
      <c r="M1002" s="279">
        <v>1790.78</v>
      </c>
      <c r="N1002" s="279">
        <v>1781.3</v>
      </c>
      <c r="O1002" s="279">
        <v>1763.23</v>
      </c>
      <c r="P1002" s="279">
        <v>1675.38</v>
      </c>
      <c r="Q1002" s="279">
        <v>1667.4</v>
      </c>
      <c r="R1002" s="279">
        <v>1666.76</v>
      </c>
      <c r="S1002" s="279">
        <v>1680.56</v>
      </c>
      <c r="T1002" s="279">
        <v>1679.16</v>
      </c>
      <c r="U1002" s="279">
        <v>1665.69</v>
      </c>
      <c r="V1002" s="279">
        <v>1676.28</v>
      </c>
      <c r="W1002" s="279">
        <v>1679.49</v>
      </c>
      <c r="X1002" s="279">
        <v>1506.83</v>
      </c>
      <c r="Y1002" s="279">
        <v>1371.88</v>
      </c>
    </row>
    <row r="1003" spans="1:25" hidden="1" outlineLevel="1">
      <c r="A1003" s="314">
        <v>11</v>
      </c>
      <c r="B1003" s="279">
        <v>1342.24</v>
      </c>
      <c r="C1003" s="279">
        <v>1289.27</v>
      </c>
      <c r="D1003" s="279">
        <v>1175.28</v>
      </c>
      <c r="E1003" s="279">
        <v>1030.81</v>
      </c>
      <c r="F1003" s="279">
        <v>1265.3800000000001</v>
      </c>
      <c r="G1003" s="279">
        <v>1357.52</v>
      </c>
      <c r="H1003" s="279">
        <v>1524.2</v>
      </c>
      <c r="I1003" s="279">
        <v>1586.26</v>
      </c>
      <c r="J1003" s="279">
        <v>1595.2</v>
      </c>
      <c r="K1003" s="279">
        <v>1630.06</v>
      </c>
      <c r="L1003" s="279">
        <v>1640.15</v>
      </c>
      <c r="M1003" s="279">
        <v>1652.08</v>
      </c>
      <c r="N1003" s="279">
        <v>1653.97</v>
      </c>
      <c r="O1003" s="279">
        <v>1655.43</v>
      </c>
      <c r="P1003" s="279">
        <v>1620.96</v>
      </c>
      <c r="Q1003" s="279">
        <v>1609.66</v>
      </c>
      <c r="R1003" s="279">
        <v>1603.63</v>
      </c>
      <c r="S1003" s="279">
        <v>1608.85</v>
      </c>
      <c r="T1003" s="279">
        <v>1610.02</v>
      </c>
      <c r="U1003" s="279">
        <v>1606.2</v>
      </c>
      <c r="V1003" s="279">
        <v>1607.71</v>
      </c>
      <c r="W1003" s="279">
        <v>1601.85</v>
      </c>
      <c r="X1003" s="279">
        <v>1512.96</v>
      </c>
      <c r="Y1003" s="279">
        <v>1348.69</v>
      </c>
    </row>
    <row r="1004" spans="1:25" hidden="1" outlineLevel="1">
      <c r="A1004" s="314">
        <v>12</v>
      </c>
      <c r="B1004" s="279">
        <v>1277.98</v>
      </c>
      <c r="C1004" s="279">
        <v>1231.98</v>
      </c>
      <c r="D1004" s="279">
        <v>1197.7</v>
      </c>
      <c r="E1004" s="279">
        <v>1154.8</v>
      </c>
      <c r="F1004" s="279">
        <v>1193.6600000000001</v>
      </c>
      <c r="G1004" s="279">
        <v>1226.81</v>
      </c>
      <c r="H1004" s="279">
        <v>1267.8800000000001</v>
      </c>
      <c r="I1004" s="279">
        <v>1311.97</v>
      </c>
      <c r="J1004" s="279">
        <v>1484.49</v>
      </c>
      <c r="K1004" s="279">
        <v>1561.7</v>
      </c>
      <c r="L1004" s="279">
        <v>1598.64</v>
      </c>
      <c r="M1004" s="279">
        <v>1607.17</v>
      </c>
      <c r="N1004" s="279">
        <v>1586.8</v>
      </c>
      <c r="O1004" s="279">
        <v>1608.03</v>
      </c>
      <c r="P1004" s="279">
        <v>1575.8</v>
      </c>
      <c r="Q1004" s="279">
        <v>1584.87</v>
      </c>
      <c r="R1004" s="279">
        <v>1575.74</v>
      </c>
      <c r="S1004" s="279">
        <v>1584.42</v>
      </c>
      <c r="T1004" s="279">
        <v>1561.41</v>
      </c>
      <c r="U1004" s="279">
        <v>1565.92</v>
      </c>
      <c r="V1004" s="279">
        <v>1583.92</v>
      </c>
      <c r="W1004" s="279">
        <v>1569.8</v>
      </c>
      <c r="X1004" s="279">
        <v>1363.54</v>
      </c>
      <c r="Y1004" s="279">
        <v>1281.73</v>
      </c>
    </row>
    <row r="1005" spans="1:25" hidden="1" outlineLevel="1">
      <c r="A1005" s="314">
        <v>13</v>
      </c>
      <c r="B1005" s="279">
        <v>1322.59</v>
      </c>
      <c r="C1005" s="279">
        <v>1261.68</v>
      </c>
      <c r="D1005" s="279">
        <v>929.82</v>
      </c>
      <c r="E1005" s="279">
        <v>868.71</v>
      </c>
      <c r="F1005" s="279">
        <v>917.53</v>
      </c>
      <c r="G1005" s="279">
        <v>1021.99</v>
      </c>
      <c r="H1005" s="279">
        <v>1079.93</v>
      </c>
      <c r="I1005" s="279">
        <v>1037.1400000000001</v>
      </c>
      <c r="J1005" s="279">
        <v>729.23</v>
      </c>
      <c r="K1005" s="279">
        <v>1438.42</v>
      </c>
      <c r="L1005" s="279">
        <v>1520.48</v>
      </c>
      <c r="M1005" s="279">
        <v>1530.62</v>
      </c>
      <c r="N1005" s="279">
        <v>1532.3</v>
      </c>
      <c r="O1005" s="279">
        <v>1552.95</v>
      </c>
      <c r="P1005" s="279">
        <v>1541.85</v>
      </c>
      <c r="Q1005" s="279">
        <v>1556.68</v>
      </c>
      <c r="R1005" s="279">
        <v>1564.85</v>
      </c>
      <c r="S1005" s="279">
        <v>1586.93</v>
      </c>
      <c r="T1005" s="279">
        <v>1592.02</v>
      </c>
      <c r="U1005" s="279">
        <v>1592.79</v>
      </c>
      <c r="V1005" s="279">
        <v>1570.07</v>
      </c>
      <c r="W1005" s="279">
        <v>1543.56</v>
      </c>
      <c r="X1005" s="279">
        <v>1306.4100000000001</v>
      </c>
      <c r="Y1005" s="279">
        <v>1271.06</v>
      </c>
    </row>
    <row r="1006" spans="1:25" hidden="1" outlineLevel="1">
      <c r="A1006" s="314">
        <v>14</v>
      </c>
      <c r="B1006" s="279">
        <v>1219.6600000000001</v>
      </c>
      <c r="C1006" s="279">
        <v>1167.73</v>
      </c>
      <c r="D1006" s="279">
        <v>804.46</v>
      </c>
      <c r="E1006" s="279">
        <v>786.13</v>
      </c>
      <c r="F1006" s="279">
        <v>972.1</v>
      </c>
      <c r="G1006" s="279">
        <v>1216.6500000000001</v>
      </c>
      <c r="H1006" s="279">
        <v>1293.07</v>
      </c>
      <c r="I1006" s="279">
        <v>1562.71</v>
      </c>
      <c r="J1006" s="279">
        <v>1611.41</v>
      </c>
      <c r="K1006" s="279">
        <v>1623.86</v>
      </c>
      <c r="L1006" s="279">
        <v>1625.99</v>
      </c>
      <c r="M1006" s="279">
        <v>1627.84</v>
      </c>
      <c r="N1006" s="279">
        <v>1632.12</v>
      </c>
      <c r="O1006" s="279">
        <v>1641.84</v>
      </c>
      <c r="P1006" s="279">
        <v>1622.2</v>
      </c>
      <c r="Q1006" s="279">
        <v>1613.16</v>
      </c>
      <c r="R1006" s="279">
        <v>1606.5</v>
      </c>
      <c r="S1006" s="279">
        <v>1601.95</v>
      </c>
      <c r="T1006" s="279">
        <v>1601.01</v>
      </c>
      <c r="U1006" s="279">
        <v>1597.41</v>
      </c>
      <c r="V1006" s="279">
        <v>1603.04</v>
      </c>
      <c r="W1006" s="279">
        <v>1581.46</v>
      </c>
      <c r="X1006" s="279">
        <v>1329.91</v>
      </c>
      <c r="Y1006" s="279">
        <v>1286.6199999999999</v>
      </c>
    </row>
    <row r="1007" spans="1:25" hidden="1" outlineLevel="1">
      <c r="A1007" s="314">
        <v>15</v>
      </c>
      <c r="B1007" s="279">
        <v>1247.78</v>
      </c>
      <c r="C1007" s="279">
        <v>1210.8499999999999</v>
      </c>
      <c r="D1007" s="279">
        <v>1179.04</v>
      </c>
      <c r="E1007" s="279">
        <v>1173.1099999999999</v>
      </c>
      <c r="F1007" s="279">
        <v>1204.01</v>
      </c>
      <c r="G1007" s="279">
        <v>1255.8699999999999</v>
      </c>
      <c r="H1007" s="279">
        <v>1355.53</v>
      </c>
      <c r="I1007" s="279">
        <v>1583.93</v>
      </c>
      <c r="J1007" s="279">
        <v>1598.84</v>
      </c>
      <c r="K1007" s="279">
        <v>1605.31</v>
      </c>
      <c r="L1007" s="279">
        <v>1619.98</v>
      </c>
      <c r="M1007" s="279">
        <v>1630.07</v>
      </c>
      <c r="N1007" s="279">
        <v>1617.19</v>
      </c>
      <c r="O1007" s="279">
        <v>1642.28</v>
      </c>
      <c r="P1007" s="279">
        <v>1605</v>
      </c>
      <c r="Q1007" s="279">
        <v>1633.71</v>
      </c>
      <c r="R1007" s="279">
        <v>1617.48</v>
      </c>
      <c r="S1007" s="279">
        <v>1621.9</v>
      </c>
      <c r="T1007" s="279">
        <v>1616.37</v>
      </c>
      <c r="U1007" s="279">
        <v>1623.02</v>
      </c>
      <c r="V1007" s="279">
        <v>1622.25</v>
      </c>
      <c r="W1007" s="279">
        <v>1601.95</v>
      </c>
      <c r="X1007" s="279">
        <v>1424.56</v>
      </c>
      <c r="Y1007" s="279">
        <v>1308.33</v>
      </c>
    </row>
    <row r="1008" spans="1:25" hidden="1" outlineLevel="1">
      <c r="A1008" s="314">
        <v>16</v>
      </c>
      <c r="B1008" s="279">
        <v>1254.8</v>
      </c>
      <c r="C1008" s="279">
        <v>1216.6500000000001</v>
      </c>
      <c r="D1008" s="279">
        <v>1170.1500000000001</v>
      </c>
      <c r="E1008" s="279">
        <v>650.35</v>
      </c>
      <c r="F1008" s="279">
        <v>1053.97</v>
      </c>
      <c r="G1008" s="279">
        <v>1227.1600000000001</v>
      </c>
      <c r="H1008" s="279">
        <v>1319.03</v>
      </c>
      <c r="I1008" s="279">
        <v>1573.33</v>
      </c>
      <c r="J1008" s="279">
        <v>1599.65</v>
      </c>
      <c r="K1008" s="279">
        <v>1616.53</v>
      </c>
      <c r="L1008" s="279">
        <v>1625.33</v>
      </c>
      <c r="M1008" s="279">
        <v>1633.09</v>
      </c>
      <c r="N1008" s="279">
        <v>1622.35</v>
      </c>
      <c r="O1008" s="279">
        <v>1625.98</v>
      </c>
      <c r="P1008" s="279">
        <v>1603.87</v>
      </c>
      <c r="Q1008" s="279">
        <v>1582.7</v>
      </c>
      <c r="R1008" s="279">
        <v>1578.11</v>
      </c>
      <c r="S1008" s="279">
        <v>1577.26</v>
      </c>
      <c r="T1008" s="279">
        <v>1585.05</v>
      </c>
      <c r="U1008" s="279">
        <v>1597.26</v>
      </c>
      <c r="V1008" s="279">
        <v>1621.64</v>
      </c>
      <c r="W1008" s="279">
        <v>1623.98</v>
      </c>
      <c r="X1008" s="279">
        <v>1395.32</v>
      </c>
      <c r="Y1008" s="279">
        <v>1309.72</v>
      </c>
    </row>
    <row r="1009" spans="1:25" hidden="1" outlineLevel="1">
      <c r="A1009" s="314">
        <v>17</v>
      </c>
      <c r="B1009" s="279">
        <v>1260.8399999999999</v>
      </c>
      <c r="C1009" s="279">
        <v>1224.6199999999999</v>
      </c>
      <c r="D1009" s="279">
        <v>1168.03</v>
      </c>
      <c r="E1009" s="279">
        <v>1104.28</v>
      </c>
      <c r="F1009" s="279">
        <v>1204.73</v>
      </c>
      <c r="G1009" s="279">
        <v>1247.58</v>
      </c>
      <c r="H1009" s="279">
        <v>1349.68</v>
      </c>
      <c r="I1009" s="279">
        <v>1562.47</v>
      </c>
      <c r="J1009" s="279">
        <v>625.28</v>
      </c>
      <c r="K1009" s="279">
        <v>1651.84</v>
      </c>
      <c r="L1009" s="279">
        <v>1655.55</v>
      </c>
      <c r="M1009" s="279">
        <v>1655.44</v>
      </c>
      <c r="N1009" s="279">
        <v>1655.06</v>
      </c>
      <c r="O1009" s="279">
        <v>1655.21</v>
      </c>
      <c r="P1009" s="279">
        <v>1655.15</v>
      </c>
      <c r="Q1009" s="279">
        <v>1654.28</v>
      </c>
      <c r="R1009" s="279">
        <v>1652.52</v>
      </c>
      <c r="S1009" s="279">
        <v>1650.54</v>
      </c>
      <c r="T1009" s="279">
        <v>625.28</v>
      </c>
      <c r="U1009" s="279">
        <v>625.28</v>
      </c>
      <c r="V1009" s="279">
        <v>625.28</v>
      </c>
      <c r="W1009" s="279">
        <v>947.32</v>
      </c>
      <c r="X1009" s="279">
        <v>1407.72</v>
      </c>
      <c r="Y1009" s="279">
        <v>1321.97</v>
      </c>
    </row>
    <row r="1010" spans="1:25" hidden="1" outlineLevel="1">
      <c r="A1010" s="314">
        <v>18</v>
      </c>
      <c r="B1010" s="279">
        <v>1267.53</v>
      </c>
      <c r="C1010" s="279">
        <v>1227.94</v>
      </c>
      <c r="D1010" s="279">
        <v>1183.8399999999999</v>
      </c>
      <c r="E1010" s="279">
        <v>1187.48</v>
      </c>
      <c r="F1010" s="279">
        <v>1216.47</v>
      </c>
      <c r="G1010" s="279">
        <v>1271.1199999999999</v>
      </c>
      <c r="H1010" s="279">
        <v>1378.64</v>
      </c>
      <c r="I1010" s="279">
        <v>1613.96</v>
      </c>
      <c r="J1010" s="279">
        <v>1736.83</v>
      </c>
      <c r="K1010" s="279">
        <v>1757.27</v>
      </c>
      <c r="L1010" s="279">
        <v>1769.32</v>
      </c>
      <c r="M1010" s="279">
        <v>1787.16</v>
      </c>
      <c r="N1010" s="279">
        <v>1765.13</v>
      </c>
      <c r="O1010" s="279">
        <v>1767.89</v>
      </c>
      <c r="P1010" s="279">
        <v>1758.74</v>
      </c>
      <c r="Q1010" s="279">
        <v>1758.52</v>
      </c>
      <c r="R1010" s="279">
        <v>1757.98</v>
      </c>
      <c r="S1010" s="279">
        <v>1760.66</v>
      </c>
      <c r="T1010" s="279">
        <v>1759.47</v>
      </c>
      <c r="U1010" s="279">
        <v>1759.15</v>
      </c>
      <c r="V1010" s="279">
        <v>1688.88</v>
      </c>
      <c r="W1010" s="279">
        <v>1655.45</v>
      </c>
      <c r="X1010" s="279">
        <v>1523.15</v>
      </c>
      <c r="Y1010" s="279">
        <v>1369.51</v>
      </c>
    </row>
    <row r="1011" spans="1:25" hidden="1" outlineLevel="1">
      <c r="A1011" s="314">
        <v>19</v>
      </c>
      <c r="B1011" s="279">
        <v>1346.88</v>
      </c>
      <c r="C1011" s="279">
        <v>1290.53</v>
      </c>
      <c r="D1011" s="279">
        <v>1146.1600000000001</v>
      </c>
      <c r="E1011" s="279">
        <v>1138.29</v>
      </c>
      <c r="F1011" s="279">
        <v>1144.32</v>
      </c>
      <c r="G1011" s="279">
        <v>1323.38</v>
      </c>
      <c r="H1011" s="279">
        <v>1299.52</v>
      </c>
      <c r="I1011" s="279">
        <v>1365.89</v>
      </c>
      <c r="J1011" s="279">
        <v>1581.61</v>
      </c>
      <c r="K1011" s="279">
        <v>1708.7</v>
      </c>
      <c r="L1011" s="279">
        <v>1747.4</v>
      </c>
      <c r="M1011" s="279">
        <v>1764.4</v>
      </c>
      <c r="N1011" s="279">
        <v>1755.85</v>
      </c>
      <c r="O1011" s="279">
        <v>1761.66</v>
      </c>
      <c r="P1011" s="279">
        <v>1733.33</v>
      </c>
      <c r="Q1011" s="279">
        <v>1739.43</v>
      </c>
      <c r="R1011" s="279">
        <v>1760.97</v>
      </c>
      <c r="S1011" s="279">
        <v>1786.65</v>
      </c>
      <c r="T1011" s="279">
        <v>1775.79</v>
      </c>
      <c r="U1011" s="279">
        <v>1751.67</v>
      </c>
      <c r="V1011" s="279">
        <v>1701.77</v>
      </c>
      <c r="W1011" s="279">
        <v>1649.12</v>
      </c>
      <c r="X1011" s="279">
        <v>1538.45</v>
      </c>
      <c r="Y1011" s="279">
        <v>1451.52</v>
      </c>
    </row>
    <row r="1012" spans="1:25" hidden="1" outlineLevel="1">
      <c r="A1012" s="314">
        <v>20</v>
      </c>
      <c r="B1012" s="279">
        <v>1295.99</v>
      </c>
      <c r="C1012" s="279">
        <v>1141.76</v>
      </c>
      <c r="D1012" s="279">
        <v>1103.8499999999999</v>
      </c>
      <c r="E1012" s="279">
        <v>1065.6500000000001</v>
      </c>
      <c r="F1012" s="279">
        <v>1095.8</v>
      </c>
      <c r="G1012" s="279">
        <v>1157.18</v>
      </c>
      <c r="H1012" s="279">
        <v>1138.04</v>
      </c>
      <c r="I1012" s="279">
        <v>1285.04</v>
      </c>
      <c r="J1012" s="279">
        <v>1426.04</v>
      </c>
      <c r="K1012" s="279">
        <v>1603.08</v>
      </c>
      <c r="L1012" s="279">
        <v>1657.62</v>
      </c>
      <c r="M1012" s="279">
        <v>1681.93</v>
      </c>
      <c r="N1012" s="279">
        <v>1672.29</v>
      </c>
      <c r="O1012" s="279">
        <v>1681.57</v>
      </c>
      <c r="P1012" s="279">
        <v>1676.6</v>
      </c>
      <c r="Q1012" s="279">
        <v>1665.96</v>
      </c>
      <c r="R1012" s="279">
        <v>1687.15</v>
      </c>
      <c r="S1012" s="279">
        <v>1727.81</v>
      </c>
      <c r="T1012" s="279">
        <v>1723.96</v>
      </c>
      <c r="U1012" s="279">
        <v>1708.73</v>
      </c>
      <c r="V1012" s="279">
        <v>1692.18</v>
      </c>
      <c r="W1012" s="279">
        <v>1655.16</v>
      </c>
      <c r="X1012" s="279">
        <v>1491.73</v>
      </c>
      <c r="Y1012" s="279">
        <v>1428.54</v>
      </c>
    </row>
    <row r="1013" spans="1:25" hidden="1" outlineLevel="1">
      <c r="A1013" s="314">
        <v>21</v>
      </c>
      <c r="B1013" s="279">
        <v>1283.17</v>
      </c>
      <c r="C1013" s="279">
        <v>1250.93</v>
      </c>
      <c r="D1013" s="279">
        <v>1209.73</v>
      </c>
      <c r="E1013" s="279">
        <v>1208.3900000000001</v>
      </c>
      <c r="F1013" s="279">
        <v>1249.42</v>
      </c>
      <c r="G1013" s="279">
        <v>1302.18</v>
      </c>
      <c r="H1013" s="279">
        <v>1391.84</v>
      </c>
      <c r="I1013" s="279">
        <v>1660.06</v>
      </c>
      <c r="J1013" s="279">
        <v>625.28</v>
      </c>
      <c r="K1013" s="279">
        <v>1768.4</v>
      </c>
      <c r="L1013" s="279">
        <v>1771.67</v>
      </c>
      <c r="M1013" s="279">
        <v>1778.97</v>
      </c>
      <c r="N1013" s="279">
        <v>1772.32</v>
      </c>
      <c r="O1013" s="279">
        <v>1782.81</v>
      </c>
      <c r="P1013" s="279">
        <v>1738.21</v>
      </c>
      <c r="Q1013" s="279">
        <v>1726.32</v>
      </c>
      <c r="R1013" s="279">
        <v>1737.77</v>
      </c>
      <c r="S1013" s="279">
        <v>1748.69</v>
      </c>
      <c r="T1013" s="279">
        <v>1753.42</v>
      </c>
      <c r="U1013" s="279">
        <v>1760.41</v>
      </c>
      <c r="V1013" s="279">
        <v>1715.21</v>
      </c>
      <c r="W1013" s="279">
        <v>1674.62</v>
      </c>
      <c r="X1013" s="279">
        <v>1481.01</v>
      </c>
      <c r="Y1013" s="279">
        <v>1350.75</v>
      </c>
    </row>
    <row r="1014" spans="1:25" hidden="1" outlineLevel="1">
      <c r="A1014" s="314">
        <v>22</v>
      </c>
      <c r="B1014" s="279">
        <v>1333.48</v>
      </c>
      <c r="C1014" s="279">
        <v>1295.69</v>
      </c>
      <c r="D1014" s="279">
        <v>1258.27</v>
      </c>
      <c r="E1014" s="279">
        <v>1261.6099999999999</v>
      </c>
      <c r="F1014" s="279">
        <v>1303.73</v>
      </c>
      <c r="G1014" s="279">
        <v>1340.17</v>
      </c>
      <c r="H1014" s="279">
        <v>1519.87</v>
      </c>
      <c r="I1014" s="279">
        <v>1727.77</v>
      </c>
      <c r="J1014" s="279">
        <v>1825.05</v>
      </c>
      <c r="K1014" s="279">
        <v>1879.43</v>
      </c>
      <c r="L1014" s="279">
        <v>1881.22</v>
      </c>
      <c r="M1014" s="279">
        <v>1898.9</v>
      </c>
      <c r="N1014" s="279">
        <v>1877.86</v>
      </c>
      <c r="O1014" s="279">
        <v>1877.2</v>
      </c>
      <c r="P1014" s="279">
        <v>1860.29</v>
      </c>
      <c r="Q1014" s="279">
        <v>1853.23</v>
      </c>
      <c r="R1014" s="279">
        <v>1856.1</v>
      </c>
      <c r="S1014" s="279">
        <v>1875.89</v>
      </c>
      <c r="T1014" s="279">
        <v>1879.47</v>
      </c>
      <c r="U1014" s="279">
        <v>1865.43</v>
      </c>
      <c r="V1014" s="279">
        <v>1765.11</v>
      </c>
      <c r="W1014" s="279">
        <v>1699.87</v>
      </c>
      <c r="X1014" s="279">
        <v>1511.04</v>
      </c>
      <c r="Y1014" s="279">
        <v>1372.63</v>
      </c>
    </row>
    <row r="1015" spans="1:25" hidden="1" outlineLevel="1">
      <c r="A1015" s="314">
        <v>23</v>
      </c>
      <c r="B1015" s="279">
        <v>1339.01</v>
      </c>
      <c r="C1015" s="279">
        <v>1154.28</v>
      </c>
      <c r="D1015" s="279">
        <v>1119.94</v>
      </c>
      <c r="E1015" s="279">
        <v>1116.8699999999999</v>
      </c>
      <c r="F1015" s="279">
        <v>1280.75</v>
      </c>
      <c r="G1015" s="279">
        <v>1332.85</v>
      </c>
      <c r="H1015" s="279">
        <v>1512.57</v>
      </c>
      <c r="I1015" s="279">
        <v>1630.57</v>
      </c>
      <c r="J1015" s="279">
        <v>1770.64</v>
      </c>
      <c r="K1015" s="279">
        <v>1914.74</v>
      </c>
      <c r="L1015" s="279">
        <v>1922.06</v>
      </c>
      <c r="M1015" s="279">
        <v>1944.76</v>
      </c>
      <c r="N1015" s="279">
        <v>1931.84</v>
      </c>
      <c r="O1015" s="279">
        <v>1938.02</v>
      </c>
      <c r="P1015" s="279">
        <v>1927.63</v>
      </c>
      <c r="Q1015" s="279">
        <v>1921</v>
      </c>
      <c r="R1015" s="279">
        <v>1927.03</v>
      </c>
      <c r="S1015" s="279">
        <v>1927.6</v>
      </c>
      <c r="T1015" s="279">
        <v>1917.17</v>
      </c>
      <c r="U1015" s="279">
        <v>1916.86</v>
      </c>
      <c r="V1015" s="279">
        <v>1807.82</v>
      </c>
      <c r="W1015" s="279">
        <v>1709.48</v>
      </c>
      <c r="X1015" s="279">
        <v>1549.5</v>
      </c>
      <c r="Y1015" s="279">
        <v>1418.58</v>
      </c>
    </row>
    <row r="1016" spans="1:25" hidden="1" outlineLevel="1">
      <c r="A1016" s="314">
        <v>24</v>
      </c>
      <c r="B1016" s="279">
        <v>1505.19</v>
      </c>
      <c r="C1016" s="279">
        <v>1329.18</v>
      </c>
      <c r="D1016" s="279">
        <v>1301.92</v>
      </c>
      <c r="E1016" s="279">
        <v>1300.98</v>
      </c>
      <c r="F1016" s="279">
        <v>1331.88</v>
      </c>
      <c r="G1016" s="279">
        <v>1392</v>
      </c>
      <c r="H1016" s="279">
        <v>1588.22</v>
      </c>
      <c r="I1016" s="279">
        <v>1737.87</v>
      </c>
      <c r="J1016" s="279">
        <v>1850.79</v>
      </c>
      <c r="K1016" s="279">
        <v>1874.12</v>
      </c>
      <c r="L1016" s="279">
        <v>1892.93</v>
      </c>
      <c r="M1016" s="279">
        <v>1886.86</v>
      </c>
      <c r="N1016" s="279">
        <v>1858.46</v>
      </c>
      <c r="O1016" s="279">
        <v>1876.77</v>
      </c>
      <c r="P1016" s="279">
        <v>1855.81</v>
      </c>
      <c r="Q1016" s="279">
        <v>1846.42</v>
      </c>
      <c r="R1016" s="279">
        <v>1846.94</v>
      </c>
      <c r="S1016" s="279">
        <v>1862.35</v>
      </c>
      <c r="T1016" s="279">
        <v>1945.99</v>
      </c>
      <c r="U1016" s="279">
        <v>1937.3</v>
      </c>
      <c r="V1016" s="279">
        <v>1844.66</v>
      </c>
      <c r="W1016" s="279">
        <v>1766.62</v>
      </c>
      <c r="X1016" s="279">
        <v>1611.7</v>
      </c>
      <c r="Y1016" s="279">
        <v>1417.96</v>
      </c>
    </row>
    <row r="1017" spans="1:25" hidden="1" outlineLevel="1">
      <c r="A1017" s="314">
        <v>25</v>
      </c>
      <c r="B1017" s="279">
        <v>1349.12</v>
      </c>
      <c r="C1017" s="279">
        <v>1308.3800000000001</v>
      </c>
      <c r="D1017" s="279">
        <v>1280.3399999999999</v>
      </c>
      <c r="E1017" s="279">
        <v>1278.43</v>
      </c>
      <c r="F1017" s="279">
        <v>1300.4100000000001</v>
      </c>
      <c r="G1017" s="279">
        <v>1376.32</v>
      </c>
      <c r="H1017" s="279">
        <v>1513.14</v>
      </c>
      <c r="I1017" s="279">
        <v>1717.58</v>
      </c>
      <c r="J1017" s="279">
        <v>1842.53</v>
      </c>
      <c r="K1017" s="279">
        <v>1925.97</v>
      </c>
      <c r="L1017" s="279">
        <v>1933.58</v>
      </c>
      <c r="M1017" s="279">
        <v>1923.33</v>
      </c>
      <c r="N1017" s="279">
        <v>1909.64</v>
      </c>
      <c r="O1017" s="279">
        <v>1931.51</v>
      </c>
      <c r="P1017" s="279">
        <v>1895.15</v>
      </c>
      <c r="Q1017" s="279">
        <v>1882.51</v>
      </c>
      <c r="R1017" s="279">
        <v>1888.28</v>
      </c>
      <c r="S1017" s="279">
        <v>1899.38</v>
      </c>
      <c r="T1017" s="279">
        <v>1909.54</v>
      </c>
      <c r="U1017" s="279">
        <v>1892.45</v>
      </c>
      <c r="V1017" s="279">
        <v>1833.88</v>
      </c>
      <c r="W1017" s="279">
        <v>1740.18</v>
      </c>
      <c r="X1017" s="279">
        <v>1625.71</v>
      </c>
      <c r="Y1017" s="279">
        <v>1406.06</v>
      </c>
    </row>
    <row r="1018" spans="1:25" hidden="1" outlineLevel="1">
      <c r="A1018" s="314">
        <v>26</v>
      </c>
      <c r="B1018" s="279">
        <v>1476.31</v>
      </c>
      <c r="C1018" s="279">
        <v>1475.78</v>
      </c>
      <c r="D1018" s="279">
        <v>1274.8599999999999</v>
      </c>
      <c r="E1018" s="279">
        <v>1267.21</v>
      </c>
      <c r="F1018" s="279">
        <v>1274.6600000000001</v>
      </c>
      <c r="G1018" s="279">
        <v>1298.55</v>
      </c>
      <c r="H1018" s="279">
        <v>764.4</v>
      </c>
      <c r="I1018" s="279">
        <v>1078.1099999999999</v>
      </c>
      <c r="J1018" s="279">
        <v>625.28</v>
      </c>
      <c r="K1018" s="279">
        <v>1750.16</v>
      </c>
      <c r="L1018" s="279">
        <v>1814.68</v>
      </c>
      <c r="M1018" s="279">
        <v>1842.84</v>
      </c>
      <c r="N1018" s="279">
        <v>1814.26</v>
      </c>
      <c r="O1018" s="279">
        <v>1833.57</v>
      </c>
      <c r="P1018" s="279">
        <v>1793.3</v>
      </c>
      <c r="Q1018" s="279">
        <v>1786.86</v>
      </c>
      <c r="R1018" s="279">
        <v>1810.54</v>
      </c>
      <c r="S1018" s="279">
        <v>1828.06</v>
      </c>
      <c r="T1018" s="279">
        <v>1817.56</v>
      </c>
      <c r="U1018" s="279">
        <v>1795.03</v>
      </c>
      <c r="V1018" s="279">
        <v>1740.21</v>
      </c>
      <c r="W1018" s="279">
        <v>1694.23</v>
      </c>
      <c r="X1018" s="279">
        <v>1522.74</v>
      </c>
      <c r="Y1018" s="279">
        <v>1372.74</v>
      </c>
    </row>
    <row r="1019" spans="1:25" hidden="1" outlineLevel="1">
      <c r="A1019" s="314">
        <v>27</v>
      </c>
      <c r="B1019" s="279">
        <v>1337.24</v>
      </c>
      <c r="C1019" s="279">
        <v>1288.79</v>
      </c>
      <c r="D1019" s="279">
        <v>1256.1400000000001</v>
      </c>
      <c r="E1019" s="279">
        <v>1241.33</v>
      </c>
      <c r="F1019" s="279">
        <v>1251.19</v>
      </c>
      <c r="G1019" s="279">
        <v>1262.68</v>
      </c>
      <c r="H1019" s="279">
        <v>1264.72</v>
      </c>
      <c r="I1019" s="279">
        <v>1337.82</v>
      </c>
      <c r="J1019" s="279">
        <v>1483.13</v>
      </c>
      <c r="K1019" s="279">
        <v>1606.34</v>
      </c>
      <c r="L1019" s="279">
        <v>1707.41</v>
      </c>
      <c r="M1019" s="279">
        <v>1744.6</v>
      </c>
      <c r="N1019" s="279">
        <v>1753.69</v>
      </c>
      <c r="O1019" s="279">
        <v>1756.24</v>
      </c>
      <c r="P1019" s="279">
        <v>1744.2</v>
      </c>
      <c r="Q1019" s="279">
        <v>1749.87</v>
      </c>
      <c r="R1019" s="279">
        <v>1766.11</v>
      </c>
      <c r="S1019" s="279">
        <v>1771.06</v>
      </c>
      <c r="T1019" s="279">
        <v>1770.17</v>
      </c>
      <c r="U1019" s="279">
        <v>1774.55</v>
      </c>
      <c r="V1019" s="279">
        <v>1741.65</v>
      </c>
      <c r="W1019" s="279">
        <v>1674.47</v>
      </c>
      <c r="X1019" s="279">
        <v>1475.6</v>
      </c>
      <c r="Y1019" s="279">
        <v>1342.2</v>
      </c>
    </row>
    <row r="1020" spans="1:25" hidden="1" outlineLevel="1">
      <c r="A1020" s="314">
        <v>28</v>
      </c>
      <c r="B1020" s="279">
        <v>1336.02</v>
      </c>
      <c r="C1020" s="279">
        <v>1284.8</v>
      </c>
      <c r="D1020" s="279">
        <v>1253.01</v>
      </c>
      <c r="E1020" s="279">
        <v>1245.97</v>
      </c>
      <c r="F1020" s="279">
        <v>1282.8699999999999</v>
      </c>
      <c r="G1020" s="279">
        <v>1364.56</v>
      </c>
      <c r="H1020" s="279">
        <v>1475.67</v>
      </c>
      <c r="I1020" s="279">
        <v>1687.1</v>
      </c>
      <c r="J1020" s="279">
        <v>1787.61</v>
      </c>
      <c r="K1020" s="279">
        <v>1864.43</v>
      </c>
      <c r="L1020" s="279">
        <v>1887.81</v>
      </c>
      <c r="M1020" s="279">
        <v>1903.35</v>
      </c>
      <c r="N1020" s="279">
        <v>1900</v>
      </c>
      <c r="O1020" s="279">
        <v>1884.53</v>
      </c>
      <c r="P1020" s="279">
        <v>1823.21</v>
      </c>
      <c r="Q1020" s="279">
        <v>1816.4</v>
      </c>
      <c r="R1020" s="279">
        <v>1859.3</v>
      </c>
      <c r="S1020" s="279">
        <v>1802.44</v>
      </c>
      <c r="T1020" s="279">
        <v>1806.35</v>
      </c>
      <c r="U1020" s="279">
        <v>1792.53</v>
      </c>
      <c r="V1020" s="279">
        <v>1726.17</v>
      </c>
      <c r="W1020" s="279">
        <v>1683.24</v>
      </c>
      <c r="X1020" s="279">
        <v>1462.26</v>
      </c>
      <c r="Y1020" s="279">
        <v>1304.6600000000001</v>
      </c>
    </row>
    <row r="1021" spans="1:25" hidden="1" outlineLevel="1">
      <c r="A1021" s="314">
        <v>29</v>
      </c>
      <c r="B1021" s="279">
        <v>1277.02</v>
      </c>
      <c r="C1021" s="279">
        <v>1241.47</v>
      </c>
      <c r="D1021" s="279">
        <v>1191.25</v>
      </c>
      <c r="E1021" s="279">
        <v>1184.99</v>
      </c>
      <c r="F1021" s="279">
        <v>1232.93</v>
      </c>
      <c r="G1021" s="279">
        <v>1288.4100000000001</v>
      </c>
      <c r="H1021" s="279">
        <v>1379.63</v>
      </c>
      <c r="I1021" s="279">
        <v>1582.84</v>
      </c>
      <c r="J1021" s="279">
        <v>1691.02</v>
      </c>
      <c r="K1021" s="279">
        <v>1747.42</v>
      </c>
      <c r="L1021" s="279">
        <v>1775.62</v>
      </c>
      <c r="M1021" s="279">
        <v>1786.03</v>
      </c>
      <c r="N1021" s="279">
        <v>1775.42</v>
      </c>
      <c r="O1021" s="279">
        <v>1759.62</v>
      </c>
      <c r="P1021" s="279">
        <v>1741.19</v>
      </c>
      <c r="Q1021" s="279">
        <v>1732.96</v>
      </c>
      <c r="R1021" s="279">
        <v>1744.77</v>
      </c>
      <c r="S1021" s="279">
        <v>1757.82</v>
      </c>
      <c r="T1021" s="279">
        <v>1746.03</v>
      </c>
      <c r="U1021" s="279">
        <v>1744.92</v>
      </c>
      <c r="V1021" s="279">
        <v>1708.1</v>
      </c>
      <c r="W1021" s="279">
        <v>1644.75</v>
      </c>
      <c r="X1021" s="279">
        <v>1425.76</v>
      </c>
      <c r="Y1021" s="279">
        <v>1285.0899999999999</v>
      </c>
    </row>
    <row r="1022" spans="1:25" hidden="1" outlineLevel="1">
      <c r="A1022" s="314">
        <v>30</v>
      </c>
      <c r="B1022" s="279">
        <v>1266</v>
      </c>
      <c r="C1022" s="279">
        <v>1205.6400000000001</v>
      </c>
      <c r="D1022" s="279">
        <v>1158.17</v>
      </c>
      <c r="E1022" s="279">
        <v>1135.79</v>
      </c>
      <c r="F1022" s="279">
        <v>1186.74</v>
      </c>
      <c r="G1022" s="279">
        <v>1311.02</v>
      </c>
      <c r="H1022" s="279">
        <v>1384.32</v>
      </c>
      <c r="I1022" s="279">
        <v>1596.6</v>
      </c>
      <c r="J1022" s="279">
        <v>1748.18</v>
      </c>
      <c r="K1022" s="279">
        <v>1814.84</v>
      </c>
      <c r="L1022" s="279">
        <v>1840.88</v>
      </c>
      <c r="M1022" s="279">
        <v>1855.45</v>
      </c>
      <c r="N1022" s="279">
        <v>1833.74</v>
      </c>
      <c r="O1022" s="279">
        <v>1841.58</v>
      </c>
      <c r="P1022" s="279">
        <v>1801.68</v>
      </c>
      <c r="Q1022" s="279">
        <v>1785.75</v>
      </c>
      <c r="R1022" s="279">
        <v>1790.92</v>
      </c>
      <c r="S1022" s="279">
        <v>1805.79</v>
      </c>
      <c r="T1022" s="279">
        <v>1798.42</v>
      </c>
      <c r="U1022" s="279">
        <v>1796.91</v>
      </c>
      <c r="V1022" s="279">
        <v>1747.65</v>
      </c>
      <c r="W1022" s="279">
        <v>1685.65</v>
      </c>
      <c r="X1022" s="279">
        <v>1451.18</v>
      </c>
      <c r="Y1022" s="279">
        <v>1280.78</v>
      </c>
    </row>
    <row r="1023" spans="1:25" hidden="1" outlineLevel="1">
      <c r="A1023" s="314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7" t="s">
        <v>208</v>
      </c>
      <c r="B1025" s="410" t="s">
        <v>321</v>
      </c>
      <c r="C1025" s="410"/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</row>
    <row r="1026" spans="1:25" ht="30" hidden="1" outlineLevel="1">
      <c r="A1026" s="407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1156</v>
      </c>
      <c r="C1027" s="279">
        <v>1138.1600000000001</v>
      </c>
      <c r="D1027" s="279">
        <v>1109.18</v>
      </c>
      <c r="E1027" s="279">
        <v>1060.1300000000001</v>
      </c>
      <c r="F1027" s="279">
        <v>1118.71</v>
      </c>
      <c r="G1027" s="279">
        <v>1135.1600000000001</v>
      </c>
      <c r="H1027" s="279">
        <v>1313.34</v>
      </c>
      <c r="I1027" s="279">
        <v>1508.2</v>
      </c>
      <c r="J1027" s="279">
        <v>1579.86</v>
      </c>
      <c r="K1027" s="279">
        <v>1605.73</v>
      </c>
      <c r="L1027" s="279">
        <v>1620.55</v>
      </c>
      <c r="M1027" s="279">
        <v>1613.68</v>
      </c>
      <c r="N1027" s="279">
        <v>1598.3</v>
      </c>
      <c r="O1027" s="279">
        <v>1601.09</v>
      </c>
      <c r="P1027" s="279">
        <v>1583.77</v>
      </c>
      <c r="Q1027" s="279">
        <v>1581.07</v>
      </c>
      <c r="R1027" s="279">
        <v>1560.26</v>
      </c>
      <c r="S1027" s="279">
        <v>1554.89</v>
      </c>
      <c r="T1027" s="279">
        <v>1574.41</v>
      </c>
      <c r="U1027" s="279">
        <v>1594.04</v>
      </c>
      <c r="V1027" s="279">
        <v>1569.01</v>
      </c>
      <c r="W1027" s="279">
        <v>1526.67</v>
      </c>
      <c r="X1027" s="279">
        <v>1335</v>
      </c>
      <c r="Y1027" s="279">
        <v>1213.95</v>
      </c>
    </row>
    <row r="1028" spans="1:25" hidden="1" outlineLevel="1">
      <c r="A1028" s="314">
        <v>2</v>
      </c>
      <c r="B1028" s="279">
        <v>1191.8800000000001</v>
      </c>
      <c r="C1028" s="279">
        <v>1119.3900000000001</v>
      </c>
      <c r="D1028" s="279">
        <v>654.54999999999995</v>
      </c>
      <c r="E1028" s="279">
        <v>654.20000000000005</v>
      </c>
      <c r="F1028" s="279">
        <v>655.38</v>
      </c>
      <c r="G1028" s="279">
        <v>1155.4100000000001</v>
      </c>
      <c r="H1028" s="279">
        <v>1332.15</v>
      </c>
      <c r="I1028" s="279">
        <v>1504.13</v>
      </c>
      <c r="J1028" s="279">
        <v>1579.5</v>
      </c>
      <c r="K1028" s="279">
        <v>1589.15</v>
      </c>
      <c r="L1028" s="279">
        <v>1619.93</v>
      </c>
      <c r="M1028" s="279">
        <v>1624.39</v>
      </c>
      <c r="N1028" s="279">
        <v>1618.82</v>
      </c>
      <c r="O1028" s="279">
        <v>1622.01</v>
      </c>
      <c r="P1028" s="279">
        <v>1599.42</v>
      </c>
      <c r="Q1028" s="279">
        <v>1595.22</v>
      </c>
      <c r="R1028" s="279">
        <v>1451.41</v>
      </c>
      <c r="S1028" s="279">
        <v>652.42999999999995</v>
      </c>
      <c r="T1028" s="279">
        <v>652.38</v>
      </c>
      <c r="U1028" s="279">
        <v>1452.04</v>
      </c>
      <c r="V1028" s="279">
        <v>1625.92</v>
      </c>
      <c r="W1028" s="279">
        <v>1585.98</v>
      </c>
      <c r="X1028" s="279">
        <v>1427.87</v>
      </c>
      <c r="Y1028" s="279">
        <v>1322.04</v>
      </c>
    </row>
    <row r="1029" spans="1:25" hidden="1" outlineLevel="1">
      <c r="A1029" s="314">
        <v>3</v>
      </c>
      <c r="B1029" s="279">
        <v>1275.98</v>
      </c>
      <c r="C1029" s="279">
        <v>1198.27</v>
      </c>
      <c r="D1029" s="279">
        <v>1136.53</v>
      </c>
      <c r="E1029" s="279">
        <v>1104.0999999999999</v>
      </c>
      <c r="F1029" s="279">
        <v>1222.01</v>
      </c>
      <c r="G1029" s="279">
        <v>1270.9100000000001</v>
      </c>
      <c r="H1029" s="279">
        <v>1338.7</v>
      </c>
      <c r="I1029" s="279">
        <v>1411.4</v>
      </c>
      <c r="J1029" s="279">
        <v>1624.61</v>
      </c>
      <c r="K1029" s="279">
        <v>1625.54</v>
      </c>
      <c r="L1029" s="279">
        <v>1658.77</v>
      </c>
      <c r="M1029" s="279">
        <v>1673.15</v>
      </c>
      <c r="N1029" s="279">
        <v>1660.2</v>
      </c>
      <c r="O1029" s="279">
        <v>1684.98</v>
      </c>
      <c r="P1029" s="279">
        <v>1632.59</v>
      </c>
      <c r="Q1029" s="279">
        <v>1618.21</v>
      </c>
      <c r="R1029" s="279">
        <v>1590.06</v>
      </c>
      <c r="S1029" s="279">
        <v>1598.91</v>
      </c>
      <c r="T1029" s="279">
        <v>1602.27</v>
      </c>
      <c r="U1029" s="279">
        <v>1602.76</v>
      </c>
      <c r="V1029" s="279">
        <v>1647.34</v>
      </c>
      <c r="W1029" s="279">
        <v>1627.87</v>
      </c>
      <c r="X1029" s="279">
        <v>1538.55</v>
      </c>
      <c r="Y1029" s="279">
        <v>1339.61</v>
      </c>
    </row>
    <row r="1030" spans="1:25" hidden="1" outlineLevel="1">
      <c r="A1030" s="314">
        <v>4</v>
      </c>
      <c r="B1030" s="279">
        <v>1402.89</v>
      </c>
      <c r="C1030" s="279">
        <v>1317.15</v>
      </c>
      <c r="D1030" s="279">
        <v>1275.1400000000001</v>
      </c>
      <c r="E1030" s="279">
        <v>1247.21</v>
      </c>
      <c r="F1030" s="279">
        <v>1265.68</v>
      </c>
      <c r="G1030" s="279">
        <v>1300.27</v>
      </c>
      <c r="H1030" s="279">
        <v>1307.8</v>
      </c>
      <c r="I1030" s="279">
        <v>1399.79</v>
      </c>
      <c r="J1030" s="279">
        <v>1526.47</v>
      </c>
      <c r="K1030" s="279">
        <v>1517.67</v>
      </c>
      <c r="L1030" s="279">
        <v>1631.61</v>
      </c>
      <c r="M1030" s="279">
        <v>1643.99</v>
      </c>
      <c r="N1030" s="279">
        <v>1648.55</v>
      </c>
      <c r="O1030" s="279">
        <v>1657.09</v>
      </c>
      <c r="P1030" s="279">
        <v>1605.26</v>
      </c>
      <c r="Q1030" s="279">
        <v>1589.03</v>
      </c>
      <c r="R1030" s="279">
        <v>1596.29</v>
      </c>
      <c r="S1030" s="279">
        <v>1604.64</v>
      </c>
      <c r="T1030" s="279">
        <v>1609.4</v>
      </c>
      <c r="U1030" s="279">
        <v>1605.6</v>
      </c>
      <c r="V1030" s="279">
        <v>1618.58</v>
      </c>
      <c r="W1030" s="279">
        <v>1601.85</v>
      </c>
      <c r="X1030" s="279">
        <v>1525.47</v>
      </c>
      <c r="Y1030" s="279">
        <v>1338.09</v>
      </c>
    </row>
    <row r="1031" spans="1:25" hidden="1" outlineLevel="1">
      <c r="A1031" s="314">
        <v>5</v>
      </c>
      <c r="B1031" s="279">
        <v>1360.25</v>
      </c>
      <c r="C1031" s="279">
        <v>1301.6600000000001</v>
      </c>
      <c r="D1031" s="279">
        <v>1279.77</v>
      </c>
      <c r="E1031" s="279">
        <v>1262.06</v>
      </c>
      <c r="F1031" s="279">
        <v>1272.6600000000001</v>
      </c>
      <c r="G1031" s="279">
        <v>1282.31</v>
      </c>
      <c r="H1031" s="279">
        <v>1292.3599999999999</v>
      </c>
      <c r="I1031" s="279">
        <v>1382.63</v>
      </c>
      <c r="J1031" s="279">
        <v>1404.43</v>
      </c>
      <c r="K1031" s="279">
        <v>1407.29</v>
      </c>
      <c r="L1031" s="279">
        <v>1647.22</v>
      </c>
      <c r="M1031" s="279">
        <v>1645.41</v>
      </c>
      <c r="N1031" s="279">
        <v>1653.58</v>
      </c>
      <c r="O1031" s="279">
        <v>1659.64</v>
      </c>
      <c r="P1031" s="279">
        <v>1621.85</v>
      </c>
      <c r="Q1031" s="279">
        <v>1608.41</v>
      </c>
      <c r="R1031" s="279">
        <v>1613.58</v>
      </c>
      <c r="S1031" s="279">
        <v>1640.36</v>
      </c>
      <c r="T1031" s="279">
        <v>1604.91</v>
      </c>
      <c r="U1031" s="279">
        <v>1618.13</v>
      </c>
      <c r="V1031" s="279">
        <v>1658.66</v>
      </c>
      <c r="W1031" s="279">
        <v>1618.97</v>
      </c>
      <c r="X1031" s="279">
        <v>1504.87</v>
      </c>
      <c r="Y1031" s="279">
        <v>1316.24</v>
      </c>
    </row>
    <row r="1032" spans="1:25" hidden="1" outlineLevel="1">
      <c r="A1032" s="314">
        <v>6</v>
      </c>
      <c r="B1032" s="279">
        <v>1298.51</v>
      </c>
      <c r="C1032" s="279">
        <v>1278.3499999999999</v>
      </c>
      <c r="D1032" s="279">
        <v>1240.1199999999999</v>
      </c>
      <c r="E1032" s="279">
        <v>1223.3499999999999</v>
      </c>
      <c r="F1032" s="279">
        <v>1223.6600000000001</v>
      </c>
      <c r="G1032" s="279">
        <v>1235.57</v>
      </c>
      <c r="H1032" s="279">
        <v>1233.1099999999999</v>
      </c>
      <c r="I1032" s="279">
        <v>1281.1099999999999</v>
      </c>
      <c r="J1032" s="279">
        <v>1334.71</v>
      </c>
      <c r="K1032" s="279">
        <v>1469.06</v>
      </c>
      <c r="L1032" s="279">
        <v>1562.08</v>
      </c>
      <c r="M1032" s="279">
        <v>1580.97</v>
      </c>
      <c r="N1032" s="279">
        <v>1558.53</v>
      </c>
      <c r="O1032" s="279">
        <v>1592.51</v>
      </c>
      <c r="P1032" s="279">
        <v>1566.66</v>
      </c>
      <c r="Q1032" s="279">
        <v>1565.98</v>
      </c>
      <c r="R1032" s="279">
        <v>1553.74</v>
      </c>
      <c r="S1032" s="279">
        <v>1566.1</v>
      </c>
      <c r="T1032" s="279">
        <v>1586.56</v>
      </c>
      <c r="U1032" s="279">
        <v>1599.28</v>
      </c>
      <c r="V1032" s="279">
        <v>1765.47</v>
      </c>
      <c r="W1032" s="279">
        <v>1723.3</v>
      </c>
      <c r="X1032" s="279">
        <v>1471</v>
      </c>
      <c r="Y1032" s="279">
        <v>1368.15</v>
      </c>
    </row>
    <row r="1033" spans="1:25" hidden="1" outlineLevel="1">
      <c r="A1033" s="314">
        <v>7</v>
      </c>
      <c r="B1033" s="279">
        <v>1347.79</v>
      </c>
      <c r="C1033" s="279">
        <v>1311.54</v>
      </c>
      <c r="D1033" s="279">
        <v>1281.04</v>
      </c>
      <c r="E1033" s="279">
        <v>1250.94</v>
      </c>
      <c r="F1033" s="279">
        <v>1297.08</v>
      </c>
      <c r="G1033" s="279">
        <v>1281.3</v>
      </c>
      <c r="H1033" s="279">
        <v>1335.04</v>
      </c>
      <c r="I1033" s="279">
        <v>1524.15</v>
      </c>
      <c r="J1033" s="279">
        <v>1654.66</v>
      </c>
      <c r="K1033" s="279">
        <v>658.73</v>
      </c>
      <c r="L1033" s="279">
        <v>1655.44</v>
      </c>
      <c r="M1033" s="279">
        <v>1659.1</v>
      </c>
      <c r="N1033" s="279">
        <v>1657.48</v>
      </c>
      <c r="O1033" s="279">
        <v>1657.16</v>
      </c>
      <c r="P1033" s="279">
        <v>1652.72</v>
      </c>
      <c r="Q1033" s="279">
        <v>1641.85</v>
      </c>
      <c r="R1033" s="279">
        <v>1628.31</v>
      </c>
      <c r="S1033" s="279">
        <v>1654.36</v>
      </c>
      <c r="T1033" s="279">
        <v>1654.74</v>
      </c>
      <c r="U1033" s="279">
        <v>1657.63</v>
      </c>
      <c r="V1033" s="279">
        <v>1662.33</v>
      </c>
      <c r="W1033" s="279">
        <v>1661.18</v>
      </c>
      <c r="X1033" s="279">
        <v>1450.65</v>
      </c>
      <c r="Y1033" s="279">
        <v>777.84</v>
      </c>
    </row>
    <row r="1034" spans="1:25" hidden="1" outlineLevel="1">
      <c r="A1034" s="314">
        <v>8</v>
      </c>
      <c r="B1034" s="279">
        <v>1315.95</v>
      </c>
      <c r="C1034" s="279">
        <v>1256.28</v>
      </c>
      <c r="D1034" s="279">
        <v>1208.3</v>
      </c>
      <c r="E1034" s="279">
        <v>1201.19</v>
      </c>
      <c r="F1034" s="279">
        <v>1267.22</v>
      </c>
      <c r="G1034" s="279">
        <v>1312.07</v>
      </c>
      <c r="H1034" s="279">
        <v>1392.77</v>
      </c>
      <c r="I1034" s="279">
        <v>1599.73</v>
      </c>
      <c r="J1034" s="279">
        <v>1734.98</v>
      </c>
      <c r="K1034" s="279">
        <v>1782.84</v>
      </c>
      <c r="L1034" s="279">
        <v>1785.68</v>
      </c>
      <c r="M1034" s="279">
        <v>1802.68</v>
      </c>
      <c r="N1034" s="279">
        <v>1786.37</v>
      </c>
      <c r="O1034" s="279">
        <v>1790.19</v>
      </c>
      <c r="P1034" s="279">
        <v>1696.76</v>
      </c>
      <c r="Q1034" s="279">
        <v>1687.09</v>
      </c>
      <c r="R1034" s="279">
        <v>1661.54</v>
      </c>
      <c r="S1034" s="279">
        <v>1681.15</v>
      </c>
      <c r="T1034" s="279">
        <v>1684.89</v>
      </c>
      <c r="U1034" s="279">
        <v>1689.51</v>
      </c>
      <c r="V1034" s="279">
        <v>1752.38</v>
      </c>
      <c r="W1034" s="279">
        <v>1707.36</v>
      </c>
      <c r="X1034" s="279">
        <v>1465.49</v>
      </c>
      <c r="Y1034" s="279">
        <v>1359.7</v>
      </c>
    </row>
    <row r="1035" spans="1:25" hidden="1" outlineLevel="1">
      <c r="A1035" s="314">
        <v>9</v>
      </c>
      <c r="B1035" s="279">
        <v>1333.67</v>
      </c>
      <c r="C1035" s="279">
        <v>1264.3900000000001</v>
      </c>
      <c r="D1035" s="279">
        <v>1226.3</v>
      </c>
      <c r="E1035" s="279">
        <v>1103.8</v>
      </c>
      <c r="F1035" s="279">
        <v>1298.3399999999999</v>
      </c>
      <c r="G1035" s="279">
        <v>1359.9</v>
      </c>
      <c r="H1035" s="279">
        <v>1475.31</v>
      </c>
      <c r="I1035" s="279">
        <v>1692.3</v>
      </c>
      <c r="J1035" s="279">
        <v>1786.34</v>
      </c>
      <c r="K1035" s="279">
        <v>1810.45</v>
      </c>
      <c r="L1035" s="279">
        <v>1800.75</v>
      </c>
      <c r="M1035" s="279">
        <v>1806.24</v>
      </c>
      <c r="N1035" s="279">
        <v>1799.01</v>
      </c>
      <c r="O1035" s="279">
        <v>1844.07</v>
      </c>
      <c r="P1035" s="279">
        <v>1743.93</v>
      </c>
      <c r="Q1035" s="279">
        <v>1729.38</v>
      </c>
      <c r="R1035" s="279">
        <v>1730.18</v>
      </c>
      <c r="S1035" s="279">
        <v>1742.66</v>
      </c>
      <c r="T1035" s="279">
        <v>1738.5</v>
      </c>
      <c r="U1035" s="279">
        <v>1724.67</v>
      </c>
      <c r="V1035" s="279">
        <v>1795.67</v>
      </c>
      <c r="W1035" s="279">
        <v>1797.51</v>
      </c>
      <c r="X1035" s="279">
        <v>1608.58</v>
      </c>
      <c r="Y1035" s="279">
        <v>1467.85</v>
      </c>
    </row>
    <row r="1036" spans="1:25" hidden="1" outlineLevel="1">
      <c r="A1036" s="314">
        <v>10</v>
      </c>
      <c r="B1036" s="279">
        <v>1359.89</v>
      </c>
      <c r="C1036" s="279">
        <v>1287.26</v>
      </c>
      <c r="D1036" s="279">
        <v>1240.17</v>
      </c>
      <c r="E1036" s="279">
        <v>1073.23</v>
      </c>
      <c r="F1036" s="279">
        <v>1283.51</v>
      </c>
      <c r="G1036" s="279">
        <v>1360.7</v>
      </c>
      <c r="H1036" s="279">
        <v>1498.58</v>
      </c>
      <c r="I1036" s="279">
        <v>1731.45</v>
      </c>
      <c r="J1036" s="279">
        <v>1782.86</v>
      </c>
      <c r="K1036" s="279">
        <v>1817.28</v>
      </c>
      <c r="L1036" s="279">
        <v>1824.04</v>
      </c>
      <c r="M1036" s="279">
        <v>1817.85</v>
      </c>
      <c r="N1036" s="279">
        <v>1808.37</v>
      </c>
      <c r="O1036" s="279">
        <v>1790.3</v>
      </c>
      <c r="P1036" s="279">
        <v>1702.45</v>
      </c>
      <c r="Q1036" s="279">
        <v>1694.47</v>
      </c>
      <c r="R1036" s="279">
        <v>1693.83</v>
      </c>
      <c r="S1036" s="279">
        <v>1707.63</v>
      </c>
      <c r="T1036" s="279">
        <v>1706.23</v>
      </c>
      <c r="U1036" s="279">
        <v>1692.76</v>
      </c>
      <c r="V1036" s="279">
        <v>1703.35</v>
      </c>
      <c r="W1036" s="279">
        <v>1706.56</v>
      </c>
      <c r="X1036" s="279">
        <v>1533.9</v>
      </c>
      <c r="Y1036" s="279">
        <v>1398.95</v>
      </c>
    </row>
    <row r="1037" spans="1:25" hidden="1" outlineLevel="1">
      <c r="A1037" s="314">
        <v>11</v>
      </c>
      <c r="B1037" s="279">
        <v>1369.31</v>
      </c>
      <c r="C1037" s="279">
        <v>1316.34</v>
      </c>
      <c r="D1037" s="279">
        <v>1202.3499999999999</v>
      </c>
      <c r="E1037" s="279">
        <v>1057.8800000000001</v>
      </c>
      <c r="F1037" s="279">
        <v>1292.45</v>
      </c>
      <c r="G1037" s="279">
        <v>1384.59</v>
      </c>
      <c r="H1037" s="279">
        <v>1551.27</v>
      </c>
      <c r="I1037" s="279">
        <v>1613.33</v>
      </c>
      <c r="J1037" s="279">
        <v>1622.27</v>
      </c>
      <c r="K1037" s="279">
        <v>1657.13</v>
      </c>
      <c r="L1037" s="279">
        <v>1667.22</v>
      </c>
      <c r="M1037" s="279">
        <v>1679.15</v>
      </c>
      <c r="N1037" s="279">
        <v>1681.04</v>
      </c>
      <c r="O1037" s="279">
        <v>1682.5</v>
      </c>
      <c r="P1037" s="279">
        <v>1648.03</v>
      </c>
      <c r="Q1037" s="279">
        <v>1636.73</v>
      </c>
      <c r="R1037" s="279">
        <v>1630.7</v>
      </c>
      <c r="S1037" s="279">
        <v>1635.92</v>
      </c>
      <c r="T1037" s="279">
        <v>1637.09</v>
      </c>
      <c r="U1037" s="279">
        <v>1633.27</v>
      </c>
      <c r="V1037" s="279">
        <v>1634.78</v>
      </c>
      <c r="W1037" s="279">
        <v>1628.92</v>
      </c>
      <c r="X1037" s="279">
        <v>1540.03</v>
      </c>
      <c r="Y1037" s="279">
        <v>1375.76</v>
      </c>
    </row>
    <row r="1038" spans="1:25" hidden="1" outlineLevel="1">
      <c r="A1038" s="314">
        <v>12</v>
      </c>
      <c r="B1038" s="279">
        <v>1305.05</v>
      </c>
      <c r="C1038" s="279">
        <v>1259.05</v>
      </c>
      <c r="D1038" s="279">
        <v>1224.77</v>
      </c>
      <c r="E1038" s="279">
        <v>1181.8699999999999</v>
      </c>
      <c r="F1038" s="279">
        <v>1220.73</v>
      </c>
      <c r="G1038" s="279">
        <v>1253.8800000000001</v>
      </c>
      <c r="H1038" s="279">
        <v>1294.95</v>
      </c>
      <c r="I1038" s="279">
        <v>1339.04</v>
      </c>
      <c r="J1038" s="279">
        <v>1511.56</v>
      </c>
      <c r="K1038" s="279">
        <v>1588.77</v>
      </c>
      <c r="L1038" s="279">
        <v>1625.71</v>
      </c>
      <c r="M1038" s="279">
        <v>1634.24</v>
      </c>
      <c r="N1038" s="279">
        <v>1613.87</v>
      </c>
      <c r="O1038" s="279">
        <v>1635.1</v>
      </c>
      <c r="P1038" s="279">
        <v>1602.87</v>
      </c>
      <c r="Q1038" s="279">
        <v>1611.94</v>
      </c>
      <c r="R1038" s="279">
        <v>1602.81</v>
      </c>
      <c r="S1038" s="279">
        <v>1611.49</v>
      </c>
      <c r="T1038" s="279">
        <v>1588.48</v>
      </c>
      <c r="U1038" s="279">
        <v>1592.99</v>
      </c>
      <c r="V1038" s="279">
        <v>1610.99</v>
      </c>
      <c r="W1038" s="279">
        <v>1596.87</v>
      </c>
      <c r="X1038" s="279">
        <v>1390.61</v>
      </c>
      <c r="Y1038" s="279">
        <v>1308.8</v>
      </c>
    </row>
    <row r="1039" spans="1:25" hidden="1" outlineLevel="1">
      <c r="A1039" s="314">
        <v>13</v>
      </c>
      <c r="B1039" s="279">
        <v>1349.66</v>
      </c>
      <c r="C1039" s="279">
        <v>1288.75</v>
      </c>
      <c r="D1039" s="279">
        <v>956.89</v>
      </c>
      <c r="E1039" s="279">
        <v>895.78</v>
      </c>
      <c r="F1039" s="279">
        <v>944.6</v>
      </c>
      <c r="G1039" s="279">
        <v>1049.06</v>
      </c>
      <c r="H1039" s="279">
        <v>1107</v>
      </c>
      <c r="I1039" s="279">
        <v>1064.21</v>
      </c>
      <c r="J1039" s="279">
        <v>756.3</v>
      </c>
      <c r="K1039" s="279">
        <v>1465.49</v>
      </c>
      <c r="L1039" s="279">
        <v>1547.55</v>
      </c>
      <c r="M1039" s="279">
        <v>1557.69</v>
      </c>
      <c r="N1039" s="279">
        <v>1559.37</v>
      </c>
      <c r="O1039" s="279">
        <v>1580.02</v>
      </c>
      <c r="P1039" s="279">
        <v>1568.92</v>
      </c>
      <c r="Q1039" s="279">
        <v>1583.75</v>
      </c>
      <c r="R1039" s="279">
        <v>1591.92</v>
      </c>
      <c r="S1039" s="279">
        <v>1614</v>
      </c>
      <c r="T1039" s="279">
        <v>1619.09</v>
      </c>
      <c r="U1039" s="279">
        <v>1619.86</v>
      </c>
      <c r="V1039" s="279">
        <v>1597.14</v>
      </c>
      <c r="W1039" s="279">
        <v>1570.63</v>
      </c>
      <c r="X1039" s="279">
        <v>1333.48</v>
      </c>
      <c r="Y1039" s="279">
        <v>1298.1300000000001</v>
      </c>
    </row>
    <row r="1040" spans="1:25" hidden="1" outlineLevel="1">
      <c r="A1040" s="314">
        <v>14</v>
      </c>
      <c r="B1040" s="279">
        <v>1246.73</v>
      </c>
      <c r="C1040" s="279">
        <v>1194.8</v>
      </c>
      <c r="D1040" s="279">
        <v>831.53</v>
      </c>
      <c r="E1040" s="279">
        <v>813.2</v>
      </c>
      <c r="F1040" s="279">
        <v>999.17</v>
      </c>
      <c r="G1040" s="279">
        <v>1243.72</v>
      </c>
      <c r="H1040" s="279">
        <v>1320.14</v>
      </c>
      <c r="I1040" s="279">
        <v>1589.78</v>
      </c>
      <c r="J1040" s="279">
        <v>1638.48</v>
      </c>
      <c r="K1040" s="279">
        <v>1650.93</v>
      </c>
      <c r="L1040" s="279">
        <v>1653.06</v>
      </c>
      <c r="M1040" s="279">
        <v>1654.91</v>
      </c>
      <c r="N1040" s="279">
        <v>1659.19</v>
      </c>
      <c r="O1040" s="279">
        <v>1668.91</v>
      </c>
      <c r="P1040" s="279">
        <v>1649.27</v>
      </c>
      <c r="Q1040" s="279">
        <v>1640.23</v>
      </c>
      <c r="R1040" s="279">
        <v>1633.57</v>
      </c>
      <c r="S1040" s="279">
        <v>1629.02</v>
      </c>
      <c r="T1040" s="279">
        <v>1628.08</v>
      </c>
      <c r="U1040" s="279">
        <v>1624.48</v>
      </c>
      <c r="V1040" s="279">
        <v>1630.11</v>
      </c>
      <c r="W1040" s="279">
        <v>1608.53</v>
      </c>
      <c r="X1040" s="279">
        <v>1356.98</v>
      </c>
      <c r="Y1040" s="279">
        <v>1313.69</v>
      </c>
    </row>
    <row r="1041" spans="1:25" hidden="1" outlineLevel="1">
      <c r="A1041" s="314">
        <v>15</v>
      </c>
      <c r="B1041" s="279">
        <v>1274.8499999999999</v>
      </c>
      <c r="C1041" s="279">
        <v>1237.92</v>
      </c>
      <c r="D1041" s="279">
        <v>1206.1099999999999</v>
      </c>
      <c r="E1041" s="279">
        <v>1200.18</v>
      </c>
      <c r="F1041" s="279">
        <v>1231.08</v>
      </c>
      <c r="G1041" s="279">
        <v>1282.94</v>
      </c>
      <c r="H1041" s="279">
        <v>1382.6</v>
      </c>
      <c r="I1041" s="279">
        <v>1611</v>
      </c>
      <c r="J1041" s="279">
        <v>1625.91</v>
      </c>
      <c r="K1041" s="279">
        <v>1632.38</v>
      </c>
      <c r="L1041" s="279">
        <v>1647.05</v>
      </c>
      <c r="M1041" s="279">
        <v>1657.14</v>
      </c>
      <c r="N1041" s="279">
        <v>1644.26</v>
      </c>
      <c r="O1041" s="279">
        <v>1669.35</v>
      </c>
      <c r="P1041" s="279">
        <v>1632.07</v>
      </c>
      <c r="Q1041" s="279">
        <v>1660.78</v>
      </c>
      <c r="R1041" s="279">
        <v>1644.55</v>
      </c>
      <c r="S1041" s="279">
        <v>1648.97</v>
      </c>
      <c r="T1041" s="279">
        <v>1643.44</v>
      </c>
      <c r="U1041" s="279">
        <v>1650.09</v>
      </c>
      <c r="V1041" s="279">
        <v>1649.32</v>
      </c>
      <c r="W1041" s="279">
        <v>1629.02</v>
      </c>
      <c r="X1041" s="279">
        <v>1451.63</v>
      </c>
      <c r="Y1041" s="279">
        <v>1335.4</v>
      </c>
    </row>
    <row r="1042" spans="1:25" hidden="1" outlineLevel="1">
      <c r="A1042" s="314">
        <v>16</v>
      </c>
      <c r="B1042" s="279">
        <v>1281.8699999999999</v>
      </c>
      <c r="C1042" s="279">
        <v>1243.72</v>
      </c>
      <c r="D1042" s="279">
        <v>1197.22</v>
      </c>
      <c r="E1042" s="279">
        <v>677.42</v>
      </c>
      <c r="F1042" s="279">
        <v>1081.04</v>
      </c>
      <c r="G1042" s="279">
        <v>1254.23</v>
      </c>
      <c r="H1042" s="279">
        <v>1346.1</v>
      </c>
      <c r="I1042" s="279">
        <v>1600.4</v>
      </c>
      <c r="J1042" s="279">
        <v>1626.72</v>
      </c>
      <c r="K1042" s="279">
        <v>1643.6</v>
      </c>
      <c r="L1042" s="279">
        <v>1652.4</v>
      </c>
      <c r="M1042" s="279">
        <v>1660.16</v>
      </c>
      <c r="N1042" s="279">
        <v>1649.42</v>
      </c>
      <c r="O1042" s="279">
        <v>1653.05</v>
      </c>
      <c r="P1042" s="279">
        <v>1630.94</v>
      </c>
      <c r="Q1042" s="279">
        <v>1609.77</v>
      </c>
      <c r="R1042" s="279">
        <v>1605.18</v>
      </c>
      <c r="S1042" s="279">
        <v>1604.33</v>
      </c>
      <c r="T1042" s="279">
        <v>1612.12</v>
      </c>
      <c r="U1042" s="279">
        <v>1624.33</v>
      </c>
      <c r="V1042" s="279">
        <v>1648.71</v>
      </c>
      <c r="W1042" s="279">
        <v>1651.05</v>
      </c>
      <c r="X1042" s="279">
        <v>1422.39</v>
      </c>
      <c r="Y1042" s="279">
        <v>1336.79</v>
      </c>
    </row>
    <row r="1043" spans="1:25" hidden="1" outlineLevel="1">
      <c r="A1043" s="314">
        <v>17</v>
      </c>
      <c r="B1043" s="279">
        <v>1287.9100000000001</v>
      </c>
      <c r="C1043" s="279">
        <v>1251.69</v>
      </c>
      <c r="D1043" s="279">
        <v>1195.0999999999999</v>
      </c>
      <c r="E1043" s="279">
        <v>1131.3499999999999</v>
      </c>
      <c r="F1043" s="279">
        <v>1231.8</v>
      </c>
      <c r="G1043" s="279">
        <v>1274.6500000000001</v>
      </c>
      <c r="H1043" s="279">
        <v>1376.75</v>
      </c>
      <c r="I1043" s="279">
        <v>1589.54</v>
      </c>
      <c r="J1043" s="279">
        <v>652.35</v>
      </c>
      <c r="K1043" s="279">
        <v>1678.91</v>
      </c>
      <c r="L1043" s="279">
        <v>1682.62</v>
      </c>
      <c r="M1043" s="279">
        <v>1682.51</v>
      </c>
      <c r="N1043" s="279">
        <v>1682.13</v>
      </c>
      <c r="O1043" s="279">
        <v>1682.28</v>
      </c>
      <c r="P1043" s="279">
        <v>1682.22</v>
      </c>
      <c r="Q1043" s="279">
        <v>1681.35</v>
      </c>
      <c r="R1043" s="279">
        <v>1679.59</v>
      </c>
      <c r="S1043" s="279">
        <v>1677.61</v>
      </c>
      <c r="T1043" s="279">
        <v>652.35</v>
      </c>
      <c r="U1043" s="279">
        <v>652.35</v>
      </c>
      <c r="V1043" s="279">
        <v>652.35</v>
      </c>
      <c r="W1043" s="279">
        <v>974.39</v>
      </c>
      <c r="X1043" s="279">
        <v>1434.79</v>
      </c>
      <c r="Y1043" s="279">
        <v>1349.04</v>
      </c>
    </row>
    <row r="1044" spans="1:25" hidden="1" outlineLevel="1">
      <c r="A1044" s="314">
        <v>18</v>
      </c>
      <c r="B1044" s="279">
        <v>1294.5999999999999</v>
      </c>
      <c r="C1044" s="279">
        <v>1255.01</v>
      </c>
      <c r="D1044" s="279">
        <v>1210.9100000000001</v>
      </c>
      <c r="E1044" s="279">
        <v>1214.55</v>
      </c>
      <c r="F1044" s="279">
        <v>1243.54</v>
      </c>
      <c r="G1044" s="279">
        <v>1298.19</v>
      </c>
      <c r="H1044" s="279">
        <v>1405.71</v>
      </c>
      <c r="I1044" s="279">
        <v>1641.03</v>
      </c>
      <c r="J1044" s="279">
        <v>1763.9</v>
      </c>
      <c r="K1044" s="279">
        <v>1784.34</v>
      </c>
      <c r="L1044" s="279">
        <v>1796.39</v>
      </c>
      <c r="M1044" s="279">
        <v>1814.23</v>
      </c>
      <c r="N1044" s="279">
        <v>1792.2</v>
      </c>
      <c r="O1044" s="279">
        <v>1794.96</v>
      </c>
      <c r="P1044" s="279">
        <v>1785.81</v>
      </c>
      <c r="Q1044" s="279">
        <v>1785.59</v>
      </c>
      <c r="R1044" s="279">
        <v>1785.05</v>
      </c>
      <c r="S1044" s="279">
        <v>1787.73</v>
      </c>
      <c r="T1044" s="279">
        <v>1786.54</v>
      </c>
      <c r="U1044" s="279">
        <v>1786.22</v>
      </c>
      <c r="V1044" s="279">
        <v>1715.95</v>
      </c>
      <c r="W1044" s="279">
        <v>1682.52</v>
      </c>
      <c r="X1044" s="279">
        <v>1550.22</v>
      </c>
      <c r="Y1044" s="279">
        <v>1396.58</v>
      </c>
    </row>
    <row r="1045" spans="1:25" hidden="1" outlineLevel="1">
      <c r="A1045" s="314">
        <v>19</v>
      </c>
      <c r="B1045" s="279">
        <v>1373.95</v>
      </c>
      <c r="C1045" s="279">
        <v>1317.6</v>
      </c>
      <c r="D1045" s="279">
        <v>1173.23</v>
      </c>
      <c r="E1045" s="279">
        <v>1165.3599999999999</v>
      </c>
      <c r="F1045" s="279">
        <v>1171.3900000000001</v>
      </c>
      <c r="G1045" s="279">
        <v>1350.45</v>
      </c>
      <c r="H1045" s="279">
        <v>1326.59</v>
      </c>
      <c r="I1045" s="279">
        <v>1392.96</v>
      </c>
      <c r="J1045" s="279">
        <v>1608.68</v>
      </c>
      <c r="K1045" s="279">
        <v>1735.77</v>
      </c>
      <c r="L1045" s="279">
        <v>1774.47</v>
      </c>
      <c r="M1045" s="279">
        <v>1791.47</v>
      </c>
      <c r="N1045" s="279">
        <v>1782.92</v>
      </c>
      <c r="O1045" s="279">
        <v>1788.73</v>
      </c>
      <c r="P1045" s="279">
        <v>1760.4</v>
      </c>
      <c r="Q1045" s="279">
        <v>1766.5</v>
      </c>
      <c r="R1045" s="279">
        <v>1788.04</v>
      </c>
      <c r="S1045" s="279">
        <v>1813.72</v>
      </c>
      <c r="T1045" s="279">
        <v>1802.86</v>
      </c>
      <c r="U1045" s="279">
        <v>1778.74</v>
      </c>
      <c r="V1045" s="279">
        <v>1728.84</v>
      </c>
      <c r="W1045" s="279">
        <v>1676.19</v>
      </c>
      <c r="X1045" s="279">
        <v>1565.52</v>
      </c>
      <c r="Y1045" s="279">
        <v>1478.59</v>
      </c>
    </row>
    <row r="1046" spans="1:25" hidden="1" outlineLevel="1">
      <c r="A1046" s="314">
        <v>20</v>
      </c>
      <c r="B1046" s="279">
        <v>1323.06</v>
      </c>
      <c r="C1046" s="279">
        <v>1168.83</v>
      </c>
      <c r="D1046" s="279">
        <v>1130.92</v>
      </c>
      <c r="E1046" s="279">
        <v>1092.72</v>
      </c>
      <c r="F1046" s="279">
        <v>1122.8699999999999</v>
      </c>
      <c r="G1046" s="279">
        <v>1184.25</v>
      </c>
      <c r="H1046" s="279">
        <v>1165.1099999999999</v>
      </c>
      <c r="I1046" s="279">
        <v>1312.11</v>
      </c>
      <c r="J1046" s="279">
        <v>1453.11</v>
      </c>
      <c r="K1046" s="279">
        <v>1630.15</v>
      </c>
      <c r="L1046" s="279">
        <v>1684.69</v>
      </c>
      <c r="M1046" s="279">
        <v>1709</v>
      </c>
      <c r="N1046" s="279">
        <v>1699.36</v>
      </c>
      <c r="O1046" s="279">
        <v>1708.64</v>
      </c>
      <c r="P1046" s="279">
        <v>1703.67</v>
      </c>
      <c r="Q1046" s="279">
        <v>1693.03</v>
      </c>
      <c r="R1046" s="279">
        <v>1714.22</v>
      </c>
      <c r="S1046" s="279">
        <v>1754.88</v>
      </c>
      <c r="T1046" s="279">
        <v>1751.03</v>
      </c>
      <c r="U1046" s="279">
        <v>1735.8</v>
      </c>
      <c r="V1046" s="279">
        <v>1719.25</v>
      </c>
      <c r="W1046" s="279">
        <v>1682.23</v>
      </c>
      <c r="X1046" s="279">
        <v>1518.8</v>
      </c>
      <c r="Y1046" s="279">
        <v>1455.61</v>
      </c>
    </row>
    <row r="1047" spans="1:25" hidden="1" outlineLevel="1">
      <c r="A1047" s="314">
        <v>21</v>
      </c>
      <c r="B1047" s="279">
        <v>1310.24</v>
      </c>
      <c r="C1047" s="279">
        <v>1278</v>
      </c>
      <c r="D1047" s="279">
        <v>1236.8</v>
      </c>
      <c r="E1047" s="279">
        <v>1235.46</v>
      </c>
      <c r="F1047" s="279">
        <v>1276.49</v>
      </c>
      <c r="G1047" s="279">
        <v>1329.25</v>
      </c>
      <c r="H1047" s="279">
        <v>1418.91</v>
      </c>
      <c r="I1047" s="279">
        <v>1687.13</v>
      </c>
      <c r="J1047" s="279">
        <v>652.35</v>
      </c>
      <c r="K1047" s="279">
        <v>1795.47</v>
      </c>
      <c r="L1047" s="279">
        <v>1798.74</v>
      </c>
      <c r="M1047" s="279">
        <v>1806.04</v>
      </c>
      <c r="N1047" s="279">
        <v>1799.39</v>
      </c>
      <c r="O1047" s="279">
        <v>1809.88</v>
      </c>
      <c r="P1047" s="279">
        <v>1765.28</v>
      </c>
      <c r="Q1047" s="279">
        <v>1753.39</v>
      </c>
      <c r="R1047" s="279">
        <v>1764.84</v>
      </c>
      <c r="S1047" s="279">
        <v>1775.76</v>
      </c>
      <c r="T1047" s="279">
        <v>1780.49</v>
      </c>
      <c r="U1047" s="279">
        <v>1787.48</v>
      </c>
      <c r="V1047" s="279">
        <v>1742.28</v>
      </c>
      <c r="W1047" s="279">
        <v>1701.69</v>
      </c>
      <c r="X1047" s="279">
        <v>1508.08</v>
      </c>
      <c r="Y1047" s="279">
        <v>1377.82</v>
      </c>
    </row>
    <row r="1048" spans="1:25" hidden="1" outlineLevel="1">
      <c r="A1048" s="314">
        <v>22</v>
      </c>
      <c r="B1048" s="279">
        <v>1360.55</v>
      </c>
      <c r="C1048" s="279">
        <v>1322.76</v>
      </c>
      <c r="D1048" s="279">
        <v>1285.3399999999999</v>
      </c>
      <c r="E1048" s="279">
        <v>1288.68</v>
      </c>
      <c r="F1048" s="279">
        <v>1330.8</v>
      </c>
      <c r="G1048" s="279">
        <v>1367.24</v>
      </c>
      <c r="H1048" s="279">
        <v>1546.94</v>
      </c>
      <c r="I1048" s="279">
        <v>1754.84</v>
      </c>
      <c r="J1048" s="279">
        <v>1852.12</v>
      </c>
      <c r="K1048" s="279">
        <v>1906.5</v>
      </c>
      <c r="L1048" s="279">
        <v>1908.29</v>
      </c>
      <c r="M1048" s="279">
        <v>1925.97</v>
      </c>
      <c r="N1048" s="279">
        <v>1904.93</v>
      </c>
      <c r="O1048" s="279">
        <v>1904.27</v>
      </c>
      <c r="P1048" s="279">
        <v>1887.36</v>
      </c>
      <c r="Q1048" s="279">
        <v>1880.3</v>
      </c>
      <c r="R1048" s="279">
        <v>1883.17</v>
      </c>
      <c r="S1048" s="279">
        <v>1902.96</v>
      </c>
      <c r="T1048" s="279">
        <v>1906.54</v>
      </c>
      <c r="U1048" s="279">
        <v>1892.5</v>
      </c>
      <c r="V1048" s="279">
        <v>1792.18</v>
      </c>
      <c r="W1048" s="279">
        <v>1726.94</v>
      </c>
      <c r="X1048" s="279">
        <v>1538.11</v>
      </c>
      <c r="Y1048" s="279">
        <v>1399.7</v>
      </c>
    </row>
    <row r="1049" spans="1:25" hidden="1" outlineLevel="1">
      <c r="A1049" s="314">
        <v>23</v>
      </c>
      <c r="B1049" s="279">
        <v>1366.08</v>
      </c>
      <c r="C1049" s="279">
        <v>1181.3499999999999</v>
      </c>
      <c r="D1049" s="279">
        <v>1147.01</v>
      </c>
      <c r="E1049" s="279">
        <v>1143.94</v>
      </c>
      <c r="F1049" s="279">
        <v>1307.82</v>
      </c>
      <c r="G1049" s="279">
        <v>1359.92</v>
      </c>
      <c r="H1049" s="279">
        <v>1539.64</v>
      </c>
      <c r="I1049" s="279">
        <v>1657.64</v>
      </c>
      <c r="J1049" s="279">
        <v>1797.71</v>
      </c>
      <c r="K1049" s="279">
        <v>1941.81</v>
      </c>
      <c r="L1049" s="279">
        <v>1949.13</v>
      </c>
      <c r="M1049" s="279">
        <v>1971.83</v>
      </c>
      <c r="N1049" s="279">
        <v>1958.91</v>
      </c>
      <c r="O1049" s="279">
        <v>1965.09</v>
      </c>
      <c r="P1049" s="279">
        <v>1954.7</v>
      </c>
      <c r="Q1049" s="279">
        <v>1948.07</v>
      </c>
      <c r="R1049" s="279">
        <v>1954.1</v>
      </c>
      <c r="S1049" s="279">
        <v>1954.67</v>
      </c>
      <c r="T1049" s="279">
        <v>1944.24</v>
      </c>
      <c r="U1049" s="279">
        <v>1943.93</v>
      </c>
      <c r="V1049" s="279">
        <v>1834.89</v>
      </c>
      <c r="W1049" s="279">
        <v>1736.55</v>
      </c>
      <c r="X1049" s="279">
        <v>1576.57</v>
      </c>
      <c r="Y1049" s="279">
        <v>1445.65</v>
      </c>
    </row>
    <row r="1050" spans="1:25" hidden="1" outlineLevel="1">
      <c r="A1050" s="314">
        <v>24</v>
      </c>
      <c r="B1050" s="279">
        <v>1532.26</v>
      </c>
      <c r="C1050" s="279">
        <v>1356.25</v>
      </c>
      <c r="D1050" s="279">
        <v>1328.99</v>
      </c>
      <c r="E1050" s="279">
        <v>1328.05</v>
      </c>
      <c r="F1050" s="279">
        <v>1358.95</v>
      </c>
      <c r="G1050" s="279">
        <v>1419.07</v>
      </c>
      <c r="H1050" s="279">
        <v>1615.29</v>
      </c>
      <c r="I1050" s="279">
        <v>1764.94</v>
      </c>
      <c r="J1050" s="279">
        <v>1877.86</v>
      </c>
      <c r="K1050" s="279">
        <v>1901.19</v>
      </c>
      <c r="L1050" s="279">
        <v>1920</v>
      </c>
      <c r="M1050" s="279">
        <v>1913.93</v>
      </c>
      <c r="N1050" s="279">
        <v>1885.53</v>
      </c>
      <c r="O1050" s="279">
        <v>1903.84</v>
      </c>
      <c r="P1050" s="279">
        <v>1882.88</v>
      </c>
      <c r="Q1050" s="279">
        <v>1873.49</v>
      </c>
      <c r="R1050" s="279">
        <v>1874.01</v>
      </c>
      <c r="S1050" s="279">
        <v>1889.42</v>
      </c>
      <c r="T1050" s="279">
        <v>1973.06</v>
      </c>
      <c r="U1050" s="279">
        <v>1964.37</v>
      </c>
      <c r="V1050" s="279">
        <v>1871.73</v>
      </c>
      <c r="W1050" s="279">
        <v>1793.69</v>
      </c>
      <c r="X1050" s="279">
        <v>1638.77</v>
      </c>
      <c r="Y1050" s="279">
        <v>1445.03</v>
      </c>
    </row>
    <row r="1051" spans="1:25" hidden="1" outlineLevel="1">
      <c r="A1051" s="314">
        <v>25</v>
      </c>
      <c r="B1051" s="279">
        <v>1376.19</v>
      </c>
      <c r="C1051" s="279">
        <v>1335.45</v>
      </c>
      <c r="D1051" s="279">
        <v>1307.4100000000001</v>
      </c>
      <c r="E1051" s="279">
        <v>1305.5</v>
      </c>
      <c r="F1051" s="279">
        <v>1327.48</v>
      </c>
      <c r="G1051" s="279">
        <v>1403.39</v>
      </c>
      <c r="H1051" s="279">
        <v>1540.21</v>
      </c>
      <c r="I1051" s="279">
        <v>1744.65</v>
      </c>
      <c r="J1051" s="279">
        <v>1869.6</v>
      </c>
      <c r="K1051" s="279">
        <v>1953.04</v>
      </c>
      <c r="L1051" s="279">
        <v>1960.65</v>
      </c>
      <c r="M1051" s="279">
        <v>1950.4</v>
      </c>
      <c r="N1051" s="279">
        <v>1936.71</v>
      </c>
      <c r="O1051" s="279">
        <v>1958.58</v>
      </c>
      <c r="P1051" s="279">
        <v>1922.22</v>
      </c>
      <c r="Q1051" s="279">
        <v>1909.58</v>
      </c>
      <c r="R1051" s="279">
        <v>1915.35</v>
      </c>
      <c r="S1051" s="279">
        <v>1926.45</v>
      </c>
      <c r="T1051" s="279">
        <v>1936.61</v>
      </c>
      <c r="U1051" s="279">
        <v>1919.52</v>
      </c>
      <c r="V1051" s="279">
        <v>1860.95</v>
      </c>
      <c r="W1051" s="279">
        <v>1767.25</v>
      </c>
      <c r="X1051" s="279">
        <v>1652.78</v>
      </c>
      <c r="Y1051" s="279">
        <v>1433.13</v>
      </c>
    </row>
    <row r="1052" spans="1:25" hidden="1" outlineLevel="1">
      <c r="A1052" s="314">
        <v>26</v>
      </c>
      <c r="B1052" s="279">
        <v>1503.38</v>
      </c>
      <c r="C1052" s="279">
        <v>1502.85</v>
      </c>
      <c r="D1052" s="279">
        <v>1301.93</v>
      </c>
      <c r="E1052" s="279">
        <v>1294.28</v>
      </c>
      <c r="F1052" s="279">
        <v>1301.73</v>
      </c>
      <c r="G1052" s="279">
        <v>1325.62</v>
      </c>
      <c r="H1052" s="279">
        <v>791.47</v>
      </c>
      <c r="I1052" s="279">
        <v>1105.18</v>
      </c>
      <c r="J1052" s="279">
        <v>652.35</v>
      </c>
      <c r="K1052" s="279">
        <v>1777.23</v>
      </c>
      <c r="L1052" s="279">
        <v>1841.75</v>
      </c>
      <c r="M1052" s="279">
        <v>1869.91</v>
      </c>
      <c r="N1052" s="279">
        <v>1841.33</v>
      </c>
      <c r="O1052" s="279">
        <v>1860.64</v>
      </c>
      <c r="P1052" s="279">
        <v>1820.37</v>
      </c>
      <c r="Q1052" s="279">
        <v>1813.93</v>
      </c>
      <c r="R1052" s="279">
        <v>1837.61</v>
      </c>
      <c r="S1052" s="279">
        <v>1855.13</v>
      </c>
      <c r="T1052" s="279">
        <v>1844.63</v>
      </c>
      <c r="U1052" s="279">
        <v>1822.1</v>
      </c>
      <c r="V1052" s="279">
        <v>1767.28</v>
      </c>
      <c r="W1052" s="279">
        <v>1721.3</v>
      </c>
      <c r="X1052" s="279">
        <v>1549.81</v>
      </c>
      <c r="Y1052" s="279">
        <v>1399.81</v>
      </c>
    </row>
    <row r="1053" spans="1:25" hidden="1" outlineLevel="1">
      <c r="A1053" s="314">
        <v>27</v>
      </c>
      <c r="B1053" s="279">
        <v>1364.31</v>
      </c>
      <c r="C1053" s="279">
        <v>1315.86</v>
      </c>
      <c r="D1053" s="279">
        <v>1283.21</v>
      </c>
      <c r="E1053" s="279">
        <v>1268.4000000000001</v>
      </c>
      <c r="F1053" s="279">
        <v>1278.26</v>
      </c>
      <c r="G1053" s="279">
        <v>1289.75</v>
      </c>
      <c r="H1053" s="279">
        <v>1291.79</v>
      </c>
      <c r="I1053" s="279">
        <v>1364.89</v>
      </c>
      <c r="J1053" s="279">
        <v>1510.2</v>
      </c>
      <c r="K1053" s="279">
        <v>1633.41</v>
      </c>
      <c r="L1053" s="279">
        <v>1734.48</v>
      </c>
      <c r="M1053" s="279">
        <v>1771.67</v>
      </c>
      <c r="N1053" s="279">
        <v>1780.76</v>
      </c>
      <c r="O1053" s="279">
        <v>1783.31</v>
      </c>
      <c r="P1053" s="279">
        <v>1771.27</v>
      </c>
      <c r="Q1053" s="279">
        <v>1776.94</v>
      </c>
      <c r="R1053" s="279">
        <v>1793.18</v>
      </c>
      <c r="S1053" s="279">
        <v>1798.13</v>
      </c>
      <c r="T1053" s="279">
        <v>1797.24</v>
      </c>
      <c r="U1053" s="279">
        <v>1801.62</v>
      </c>
      <c r="V1053" s="279">
        <v>1768.72</v>
      </c>
      <c r="W1053" s="279">
        <v>1701.54</v>
      </c>
      <c r="X1053" s="279">
        <v>1502.67</v>
      </c>
      <c r="Y1053" s="279">
        <v>1369.27</v>
      </c>
    </row>
    <row r="1054" spans="1:25" hidden="1" outlineLevel="1">
      <c r="A1054" s="314">
        <v>28</v>
      </c>
      <c r="B1054" s="279">
        <v>1363.09</v>
      </c>
      <c r="C1054" s="279">
        <v>1311.87</v>
      </c>
      <c r="D1054" s="279">
        <v>1280.08</v>
      </c>
      <c r="E1054" s="279">
        <v>1273.04</v>
      </c>
      <c r="F1054" s="279">
        <v>1309.94</v>
      </c>
      <c r="G1054" s="279">
        <v>1391.63</v>
      </c>
      <c r="H1054" s="279">
        <v>1502.74</v>
      </c>
      <c r="I1054" s="279">
        <v>1714.17</v>
      </c>
      <c r="J1054" s="279">
        <v>1814.68</v>
      </c>
      <c r="K1054" s="279">
        <v>1891.5</v>
      </c>
      <c r="L1054" s="279">
        <v>1914.88</v>
      </c>
      <c r="M1054" s="279">
        <v>1930.42</v>
      </c>
      <c r="N1054" s="279">
        <v>1927.07</v>
      </c>
      <c r="O1054" s="279">
        <v>1911.6</v>
      </c>
      <c r="P1054" s="279">
        <v>1850.28</v>
      </c>
      <c r="Q1054" s="279">
        <v>1843.47</v>
      </c>
      <c r="R1054" s="279">
        <v>1886.37</v>
      </c>
      <c r="S1054" s="279">
        <v>1829.51</v>
      </c>
      <c r="T1054" s="279">
        <v>1833.42</v>
      </c>
      <c r="U1054" s="279">
        <v>1819.6</v>
      </c>
      <c r="V1054" s="279">
        <v>1753.24</v>
      </c>
      <c r="W1054" s="279">
        <v>1710.31</v>
      </c>
      <c r="X1054" s="279">
        <v>1489.33</v>
      </c>
      <c r="Y1054" s="279">
        <v>1331.73</v>
      </c>
    </row>
    <row r="1055" spans="1:25" hidden="1" outlineLevel="1">
      <c r="A1055" s="314">
        <v>29</v>
      </c>
      <c r="B1055" s="279">
        <v>1304.0899999999999</v>
      </c>
      <c r="C1055" s="279">
        <v>1268.54</v>
      </c>
      <c r="D1055" s="279">
        <v>1218.32</v>
      </c>
      <c r="E1055" s="279">
        <v>1212.06</v>
      </c>
      <c r="F1055" s="279">
        <v>1260</v>
      </c>
      <c r="G1055" s="279">
        <v>1315.48</v>
      </c>
      <c r="H1055" s="279">
        <v>1406.7</v>
      </c>
      <c r="I1055" s="279">
        <v>1609.91</v>
      </c>
      <c r="J1055" s="279">
        <v>1718.09</v>
      </c>
      <c r="K1055" s="279">
        <v>1774.49</v>
      </c>
      <c r="L1055" s="279">
        <v>1802.69</v>
      </c>
      <c r="M1055" s="279">
        <v>1813.1</v>
      </c>
      <c r="N1055" s="279">
        <v>1802.49</v>
      </c>
      <c r="O1055" s="279">
        <v>1786.69</v>
      </c>
      <c r="P1055" s="279">
        <v>1768.26</v>
      </c>
      <c r="Q1055" s="279">
        <v>1760.03</v>
      </c>
      <c r="R1055" s="279">
        <v>1771.84</v>
      </c>
      <c r="S1055" s="279">
        <v>1784.89</v>
      </c>
      <c r="T1055" s="279">
        <v>1773.1</v>
      </c>
      <c r="U1055" s="279">
        <v>1771.99</v>
      </c>
      <c r="V1055" s="279">
        <v>1735.17</v>
      </c>
      <c r="W1055" s="279">
        <v>1671.82</v>
      </c>
      <c r="X1055" s="279">
        <v>1452.83</v>
      </c>
      <c r="Y1055" s="279">
        <v>1312.16</v>
      </c>
    </row>
    <row r="1056" spans="1:25" hidden="1" outlineLevel="1">
      <c r="A1056" s="314">
        <v>30</v>
      </c>
      <c r="B1056" s="279">
        <v>1293.07</v>
      </c>
      <c r="C1056" s="279">
        <v>1232.71</v>
      </c>
      <c r="D1056" s="279">
        <v>1185.24</v>
      </c>
      <c r="E1056" s="279">
        <v>1162.8599999999999</v>
      </c>
      <c r="F1056" s="279">
        <v>1213.81</v>
      </c>
      <c r="G1056" s="279">
        <v>1338.09</v>
      </c>
      <c r="H1056" s="279">
        <v>1411.39</v>
      </c>
      <c r="I1056" s="279">
        <v>1623.67</v>
      </c>
      <c r="J1056" s="279">
        <v>1775.25</v>
      </c>
      <c r="K1056" s="279">
        <v>1841.91</v>
      </c>
      <c r="L1056" s="279">
        <v>1867.95</v>
      </c>
      <c r="M1056" s="279">
        <v>1882.52</v>
      </c>
      <c r="N1056" s="279">
        <v>1860.81</v>
      </c>
      <c r="O1056" s="279">
        <v>1868.65</v>
      </c>
      <c r="P1056" s="279">
        <v>1828.75</v>
      </c>
      <c r="Q1056" s="279">
        <v>1812.82</v>
      </c>
      <c r="R1056" s="279">
        <v>1817.99</v>
      </c>
      <c r="S1056" s="279">
        <v>1832.86</v>
      </c>
      <c r="T1056" s="279">
        <v>1825.49</v>
      </c>
      <c r="U1056" s="279">
        <v>1823.98</v>
      </c>
      <c r="V1056" s="279">
        <v>1774.72</v>
      </c>
      <c r="W1056" s="279">
        <v>1712.72</v>
      </c>
      <c r="X1056" s="279">
        <v>1478.25</v>
      </c>
      <c r="Y1056" s="279">
        <v>1307.8499999999999</v>
      </c>
    </row>
    <row r="1057" spans="1:25" hidden="1" outlineLevel="1">
      <c r="A1057" s="314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7" t="s">
        <v>208</v>
      </c>
      <c r="B1059" s="413" t="s">
        <v>219</v>
      </c>
      <c r="C1059" s="413"/>
      <c r="D1059" s="413"/>
      <c r="E1059" s="413"/>
      <c r="F1059" s="413"/>
      <c r="G1059" s="413"/>
      <c r="H1059" s="413"/>
      <c r="I1059" s="413"/>
      <c r="J1059" s="413"/>
      <c r="K1059" s="413"/>
      <c r="L1059" s="413"/>
      <c r="M1059" s="413"/>
      <c r="N1059" s="413"/>
      <c r="O1059" s="413"/>
      <c r="P1059" s="413"/>
      <c r="Q1059" s="413"/>
      <c r="R1059" s="413"/>
      <c r="S1059" s="413"/>
      <c r="T1059" s="413"/>
      <c r="U1059" s="413"/>
      <c r="V1059" s="413"/>
      <c r="W1059" s="413"/>
      <c r="X1059" s="413"/>
      <c r="Y1059" s="413"/>
    </row>
    <row r="1060" spans="1:25" ht="30" hidden="1" outlineLevel="1">
      <c r="A1060" s="407"/>
      <c r="B1060" s="551" t="s">
        <v>1</v>
      </c>
      <c r="C1060" s="551" t="s">
        <v>2</v>
      </c>
      <c r="D1060" s="551" t="s">
        <v>3</v>
      </c>
      <c r="E1060" s="551" t="s">
        <v>4</v>
      </c>
      <c r="F1060" s="551" t="s">
        <v>5</v>
      </c>
      <c r="G1060" s="551" t="s">
        <v>6</v>
      </c>
      <c r="H1060" s="551" t="s">
        <v>7</v>
      </c>
      <c r="I1060" s="551" t="s">
        <v>8</v>
      </c>
      <c r="J1060" s="551" t="s">
        <v>9</v>
      </c>
      <c r="K1060" s="551" t="s">
        <v>10</v>
      </c>
      <c r="L1060" s="551" t="s">
        <v>11</v>
      </c>
      <c r="M1060" s="551" t="s">
        <v>12</v>
      </c>
      <c r="N1060" s="551" t="s">
        <v>13</v>
      </c>
      <c r="O1060" s="551" t="s">
        <v>14</v>
      </c>
      <c r="P1060" s="551" t="s">
        <v>15</v>
      </c>
      <c r="Q1060" s="551" t="s">
        <v>16</v>
      </c>
      <c r="R1060" s="551" t="s">
        <v>17</v>
      </c>
      <c r="S1060" s="551" t="s">
        <v>18</v>
      </c>
      <c r="T1060" s="551" t="s">
        <v>19</v>
      </c>
      <c r="U1060" s="551" t="s">
        <v>20</v>
      </c>
      <c r="V1060" s="551" t="s">
        <v>21</v>
      </c>
      <c r="W1060" s="551" t="s">
        <v>22</v>
      </c>
      <c r="X1060" s="551" t="s">
        <v>23</v>
      </c>
      <c r="Y1060" s="551" t="s">
        <v>24</v>
      </c>
    </row>
    <row r="1061" spans="1:25" hidden="1" outlineLevel="1">
      <c r="A1061" s="314">
        <v>1</v>
      </c>
      <c r="B1061" s="294">
        <v>0</v>
      </c>
      <c r="C1061" s="294">
        <v>0</v>
      </c>
      <c r="D1061" s="294">
        <v>0</v>
      </c>
      <c r="E1061" s="294">
        <v>0</v>
      </c>
      <c r="F1061" s="294">
        <v>0</v>
      </c>
      <c r="G1061" s="294">
        <v>85.65</v>
      </c>
      <c r="H1061" s="294">
        <v>101.94</v>
      </c>
      <c r="I1061" s="294">
        <v>0</v>
      </c>
      <c r="J1061" s="294">
        <v>0</v>
      </c>
      <c r="K1061" s="294">
        <v>0</v>
      </c>
      <c r="L1061" s="294">
        <v>0</v>
      </c>
      <c r="M1061" s="294">
        <v>0</v>
      </c>
      <c r="N1061" s="294">
        <v>0</v>
      </c>
      <c r="O1061" s="294">
        <v>0</v>
      </c>
      <c r="P1061" s="294">
        <v>0</v>
      </c>
      <c r="Q1061" s="294">
        <v>0</v>
      </c>
      <c r="R1061" s="294">
        <v>0</v>
      </c>
      <c r="S1061" s="294">
        <v>0</v>
      </c>
      <c r="T1061" s="294">
        <v>0</v>
      </c>
      <c r="U1061" s="294">
        <v>0</v>
      </c>
      <c r="V1061" s="294">
        <v>0</v>
      </c>
      <c r="W1061" s="294">
        <v>0</v>
      </c>
      <c r="X1061" s="294">
        <v>0</v>
      </c>
      <c r="Y1061" s="294">
        <v>5.29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22.11</v>
      </c>
      <c r="E1062" s="294">
        <v>4.87</v>
      </c>
      <c r="F1062" s="294">
        <v>3.19</v>
      </c>
      <c r="G1062" s="294">
        <v>112.65</v>
      </c>
      <c r="H1062" s="294">
        <v>71.88</v>
      </c>
      <c r="I1062" s="294">
        <v>19.03</v>
      </c>
      <c r="J1062" s="294">
        <v>33.380000000000003</v>
      </c>
      <c r="K1062" s="294">
        <v>0.01</v>
      </c>
      <c r="L1062" s="294">
        <v>0</v>
      </c>
      <c r="M1062" s="294">
        <v>0</v>
      </c>
      <c r="N1062" s="294">
        <v>0</v>
      </c>
      <c r="O1062" s="294">
        <v>0</v>
      </c>
      <c r="P1062" s="294">
        <v>0</v>
      </c>
      <c r="Q1062" s="294">
        <v>0</v>
      </c>
      <c r="R1062" s="294">
        <v>60.79</v>
      </c>
      <c r="S1062" s="294">
        <v>911.7</v>
      </c>
      <c r="T1062" s="294">
        <v>894.66</v>
      </c>
      <c r="U1062" s="294">
        <v>77.930000000000007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0</v>
      </c>
      <c r="F1063" s="294">
        <v>0</v>
      </c>
      <c r="G1063" s="294">
        <v>50.4</v>
      </c>
      <c r="H1063" s="294">
        <v>136.78</v>
      </c>
      <c r="I1063" s="294">
        <v>172.35</v>
      </c>
      <c r="J1063" s="294">
        <v>16.29</v>
      </c>
      <c r="K1063" s="294">
        <v>28.83</v>
      </c>
      <c r="L1063" s="294">
        <v>7.73</v>
      </c>
      <c r="M1063" s="294">
        <v>0</v>
      </c>
      <c r="N1063" s="294">
        <v>0</v>
      </c>
      <c r="O1063" s="294">
        <v>0</v>
      </c>
      <c r="P1063" s="294">
        <v>0</v>
      </c>
      <c r="Q1063" s="294">
        <v>0</v>
      </c>
      <c r="R1063" s="294">
        <v>0</v>
      </c>
      <c r="S1063" s="294">
        <v>0</v>
      </c>
      <c r="T1063" s="294">
        <v>0</v>
      </c>
      <c r="U1063" s="294">
        <v>0</v>
      </c>
      <c r="V1063" s="294">
        <v>0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10.99</v>
      </c>
      <c r="D1064" s="294">
        <v>40.07</v>
      </c>
      <c r="E1064" s="294">
        <v>59.07</v>
      </c>
      <c r="F1064" s="294">
        <v>36.299999999999997</v>
      </c>
      <c r="G1064" s="294">
        <v>50.59</v>
      </c>
      <c r="H1064" s="294">
        <v>38.79</v>
      </c>
      <c r="I1064" s="294">
        <v>91.37</v>
      </c>
      <c r="J1064" s="294">
        <v>95.07</v>
      </c>
      <c r="K1064" s="294">
        <v>150.03</v>
      </c>
      <c r="L1064" s="294">
        <v>56.93</v>
      </c>
      <c r="M1064" s="294">
        <v>9.93</v>
      </c>
      <c r="N1064" s="294">
        <v>0</v>
      </c>
      <c r="O1064" s="294">
        <v>0</v>
      </c>
      <c r="P1064" s="294">
        <v>0</v>
      </c>
      <c r="Q1064" s="294">
        <v>0</v>
      </c>
      <c r="R1064" s="294">
        <v>108.66</v>
      </c>
      <c r="S1064" s="294">
        <v>28.79</v>
      </c>
      <c r="T1064" s="294">
        <v>6.24</v>
      </c>
      <c r="U1064" s="294">
        <v>33.26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14.2</v>
      </c>
      <c r="C1065" s="294">
        <v>36.14</v>
      </c>
      <c r="D1065" s="294">
        <v>25.64</v>
      </c>
      <c r="E1065" s="294">
        <v>36.799999999999997</v>
      </c>
      <c r="F1065" s="294">
        <v>26.61</v>
      </c>
      <c r="G1065" s="294">
        <v>54.95</v>
      </c>
      <c r="H1065" s="294">
        <v>81.400000000000006</v>
      </c>
      <c r="I1065" s="294">
        <v>62.56</v>
      </c>
      <c r="J1065" s="294">
        <v>159.94999999999999</v>
      </c>
      <c r="K1065" s="294">
        <v>204.23</v>
      </c>
      <c r="L1065" s="294">
        <v>0</v>
      </c>
      <c r="M1065" s="294">
        <v>0</v>
      </c>
      <c r="N1065" s="294">
        <v>0</v>
      </c>
      <c r="O1065" s="294">
        <v>12.3</v>
      </c>
      <c r="P1065" s="294">
        <v>0</v>
      </c>
      <c r="Q1065" s="294">
        <v>0</v>
      </c>
      <c r="R1065" s="294">
        <v>0</v>
      </c>
      <c r="S1065" s="294">
        <v>0</v>
      </c>
      <c r="T1065" s="294">
        <v>0</v>
      </c>
      <c r="U1065" s="294">
        <v>0</v>
      </c>
      <c r="V1065" s="294">
        <v>0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9.9</v>
      </c>
      <c r="F1066" s="294">
        <v>17.010000000000002</v>
      </c>
      <c r="G1066" s="294">
        <v>35.380000000000003</v>
      </c>
      <c r="H1066" s="294">
        <v>37.28</v>
      </c>
      <c r="I1066" s="294">
        <v>16.329999999999998</v>
      </c>
      <c r="J1066" s="294">
        <v>150.63999999999999</v>
      </c>
      <c r="K1066" s="294">
        <v>0</v>
      </c>
      <c r="L1066" s="294">
        <v>12.46</v>
      </c>
      <c r="M1066" s="294">
        <v>0</v>
      </c>
      <c r="N1066" s="294">
        <v>0</v>
      </c>
      <c r="O1066" s="294">
        <v>0</v>
      </c>
      <c r="P1066" s="294">
        <v>0</v>
      </c>
      <c r="Q1066" s="294">
        <v>9.24</v>
      </c>
      <c r="R1066" s="294">
        <v>19.37</v>
      </c>
      <c r="S1066" s="294">
        <v>0</v>
      </c>
      <c r="T1066" s="294">
        <v>0</v>
      </c>
      <c r="U1066" s="294">
        <v>0</v>
      </c>
      <c r="V1066" s="294">
        <v>15.88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6.54</v>
      </c>
      <c r="F1067" s="294">
        <v>46.82</v>
      </c>
      <c r="G1067" s="294">
        <v>68.540000000000006</v>
      </c>
      <c r="H1067" s="294">
        <v>184.47</v>
      </c>
      <c r="I1067" s="294">
        <v>218.99</v>
      </c>
      <c r="J1067" s="294">
        <v>84.78</v>
      </c>
      <c r="K1067" s="294">
        <v>1191.69</v>
      </c>
      <c r="L1067" s="294">
        <v>120.23</v>
      </c>
      <c r="M1067" s="294">
        <v>113.82</v>
      </c>
      <c r="N1067" s="294">
        <v>65.72</v>
      </c>
      <c r="O1067" s="294">
        <v>0</v>
      </c>
      <c r="P1067" s="294">
        <v>0</v>
      </c>
      <c r="Q1067" s="294">
        <v>0</v>
      </c>
      <c r="R1067" s="294">
        <v>50.21</v>
      </c>
      <c r="S1067" s="294">
        <v>100.02</v>
      </c>
      <c r="T1067" s="294">
        <v>86.13</v>
      </c>
      <c r="U1067" s="294">
        <v>37.159999999999997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35.42</v>
      </c>
      <c r="F1068" s="294">
        <v>9.5</v>
      </c>
      <c r="G1068" s="294">
        <v>27.27</v>
      </c>
      <c r="H1068" s="294">
        <v>80</v>
      </c>
      <c r="I1068" s="294">
        <v>132.01</v>
      </c>
      <c r="J1068" s="294">
        <v>90.19</v>
      </c>
      <c r="K1068" s="294">
        <v>140.63999999999999</v>
      </c>
      <c r="L1068" s="294">
        <v>91.04</v>
      </c>
      <c r="M1068" s="294">
        <v>0</v>
      </c>
      <c r="N1068" s="294">
        <v>0</v>
      </c>
      <c r="O1068" s="294">
        <v>104.94</v>
      </c>
      <c r="P1068" s="294">
        <v>21.55</v>
      </c>
      <c r="Q1068" s="294">
        <v>10.88</v>
      </c>
      <c r="R1068" s="294">
        <v>0</v>
      </c>
      <c r="S1068" s="294">
        <v>0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0</v>
      </c>
      <c r="F1069" s="294">
        <v>0.21</v>
      </c>
      <c r="G1069" s="294">
        <v>60.29</v>
      </c>
      <c r="H1069" s="294">
        <v>127.69</v>
      </c>
      <c r="I1069" s="294">
        <v>100.36</v>
      </c>
      <c r="J1069" s="294">
        <v>6.21</v>
      </c>
      <c r="K1069" s="294">
        <v>16.39</v>
      </c>
      <c r="L1069" s="294">
        <v>0</v>
      </c>
      <c r="M1069" s="294">
        <v>0</v>
      </c>
      <c r="N1069" s="294">
        <v>0</v>
      </c>
      <c r="O1069" s="294">
        <v>0</v>
      </c>
      <c r="P1069" s="294">
        <v>0</v>
      </c>
      <c r="Q1069" s="294">
        <v>0</v>
      </c>
      <c r="R1069" s="294">
        <v>0</v>
      </c>
      <c r="S1069" s="294">
        <v>7.01</v>
      </c>
      <c r="T1069" s="294">
        <v>2.15</v>
      </c>
      <c r="U1069" s="294">
        <v>0.62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0.19</v>
      </c>
      <c r="F1070" s="294">
        <v>0</v>
      </c>
      <c r="G1070" s="294">
        <v>27.25</v>
      </c>
      <c r="H1070" s="294">
        <v>137.55000000000001</v>
      </c>
      <c r="I1070" s="294">
        <v>58.65</v>
      </c>
      <c r="J1070" s="294">
        <v>0.02</v>
      </c>
      <c r="K1070" s="294">
        <v>0</v>
      </c>
      <c r="L1070" s="294">
        <v>0</v>
      </c>
      <c r="M1070" s="294">
        <v>0</v>
      </c>
      <c r="N1070" s="294">
        <v>0</v>
      </c>
      <c r="O1070" s="294">
        <v>0</v>
      </c>
      <c r="P1070" s="294">
        <v>0</v>
      </c>
      <c r="Q1070" s="294">
        <v>0</v>
      </c>
      <c r="R1070" s="294">
        <v>0</v>
      </c>
      <c r="S1070" s="294">
        <v>0</v>
      </c>
      <c r="T1070" s="294">
        <v>0</v>
      </c>
      <c r="U1070" s="294">
        <v>0</v>
      </c>
      <c r="V1070" s="294">
        <v>0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</v>
      </c>
      <c r="E1071" s="294">
        <v>158.25</v>
      </c>
      <c r="F1071" s="294">
        <v>20.27</v>
      </c>
      <c r="G1071" s="294">
        <v>94.31</v>
      </c>
      <c r="H1071" s="294">
        <v>120.2</v>
      </c>
      <c r="I1071" s="294">
        <v>0</v>
      </c>
      <c r="J1071" s="294">
        <v>0</v>
      </c>
      <c r="K1071" s="294">
        <v>0</v>
      </c>
      <c r="L1071" s="294">
        <v>0</v>
      </c>
      <c r="M1071" s="294">
        <v>0</v>
      </c>
      <c r="N1071" s="294">
        <v>0</v>
      </c>
      <c r="O1071" s="294">
        <v>0</v>
      </c>
      <c r="P1071" s="294">
        <v>0</v>
      </c>
      <c r="Q1071" s="294">
        <v>0</v>
      </c>
      <c r="R1071" s="294">
        <v>0</v>
      </c>
      <c r="S1071" s="294">
        <v>0</v>
      </c>
      <c r="T1071" s="294">
        <v>14.95</v>
      </c>
      <c r="U1071" s="294">
        <v>0</v>
      </c>
      <c r="V1071" s="294">
        <v>0</v>
      </c>
      <c r="W1071" s="294">
        <v>14.73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0</v>
      </c>
      <c r="G1072" s="294">
        <v>105.86</v>
      </c>
      <c r="H1072" s="294">
        <v>84.3</v>
      </c>
      <c r="I1072" s="294">
        <v>0</v>
      </c>
      <c r="J1072" s="294">
        <v>0</v>
      </c>
      <c r="K1072" s="294">
        <v>0</v>
      </c>
      <c r="L1072" s="294">
        <v>0</v>
      </c>
      <c r="M1072" s="294">
        <v>0</v>
      </c>
      <c r="N1072" s="294">
        <v>0</v>
      </c>
      <c r="O1072" s="294">
        <v>0</v>
      </c>
      <c r="P1072" s="294">
        <v>0</v>
      </c>
      <c r="Q1072" s="294">
        <v>0</v>
      </c>
      <c r="R1072" s="294">
        <v>103.85</v>
      </c>
      <c r="S1072" s="294">
        <v>101.19</v>
      </c>
      <c r="T1072" s="294">
        <v>0</v>
      </c>
      <c r="U1072" s="294">
        <v>0</v>
      </c>
      <c r="V1072" s="294">
        <v>0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67.180000000000007</v>
      </c>
      <c r="F1073" s="294">
        <v>300.92</v>
      </c>
      <c r="G1073" s="294">
        <v>213.55</v>
      </c>
      <c r="H1073" s="294">
        <v>148.68</v>
      </c>
      <c r="I1073" s="294">
        <v>221.83</v>
      </c>
      <c r="J1073" s="294">
        <v>609.11</v>
      </c>
      <c r="K1073" s="294">
        <v>0</v>
      </c>
      <c r="L1073" s="294">
        <v>0</v>
      </c>
      <c r="M1073" s="294">
        <v>0</v>
      </c>
      <c r="N1073" s="294">
        <v>0</v>
      </c>
      <c r="O1073" s="294">
        <v>0</v>
      </c>
      <c r="P1073" s="294">
        <v>0</v>
      </c>
      <c r="Q1073" s="294">
        <v>0</v>
      </c>
      <c r="R1073" s="294">
        <v>0</v>
      </c>
      <c r="S1073" s="294">
        <v>0</v>
      </c>
      <c r="T1073" s="294">
        <v>0</v>
      </c>
      <c r="U1073" s="294">
        <v>0</v>
      </c>
      <c r="V1073" s="294">
        <v>0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0</v>
      </c>
      <c r="D1074" s="294">
        <v>0</v>
      </c>
      <c r="E1074" s="294">
        <v>63.65</v>
      </c>
      <c r="F1074" s="294">
        <v>0</v>
      </c>
      <c r="G1074" s="294">
        <v>0</v>
      </c>
      <c r="H1074" s="294">
        <v>115.25</v>
      </c>
      <c r="I1074" s="294">
        <v>17.48</v>
      </c>
      <c r="J1074" s="294">
        <v>0</v>
      </c>
      <c r="K1074" s="294">
        <v>0</v>
      </c>
      <c r="L1074" s="294">
        <v>0</v>
      </c>
      <c r="M1074" s="294">
        <v>0</v>
      </c>
      <c r="N1074" s="294">
        <v>0</v>
      </c>
      <c r="O1074" s="294">
        <v>0</v>
      </c>
      <c r="P1074" s="294">
        <v>0</v>
      </c>
      <c r="Q1074" s="294">
        <v>0</v>
      </c>
      <c r="R1074" s="294">
        <v>0</v>
      </c>
      <c r="S1074" s="294">
        <v>0</v>
      </c>
      <c r="T1074" s="294">
        <v>0</v>
      </c>
      <c r="U1074" s="294">
        <v>0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0</v>
      </c>
      <c r="F1075" s="294">
        <v>15.35</v>
      </c>
      <c r="G1075" s="294">
        <v>18.48</v>
      </c>
      <c r="H1075" s="294">
        <v>185.57</v>
      </c>
      <c r="I1075" s="294">
        <v>51.66</v>
      </c>
      <c r="J1075" s="294">
        <v>25.96</v>
      </c>
      <c r="K1075" s="294">
        <v>2.25</v>
      </c>
      <c r="L1075" s="294">
        <v>14.11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0</v>
      </c>
      <c r="S1075" s="294">
        <v>0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436.82</v>
      </c>
      <c r="F1076" s="294">
        <v>163.43</v>
      </c>
      <c r="G1076" s="294">
        <v>78.400000000000006</v>
      </c>
      <c r="H1076" s="294">
        <v>136.77000000000001</v>
      </c>
      <c r="I1076" s="294">
        <v>22.05</v>
      </c>
      <c r="J1076" s="294">
        <v>0.08</v>
      </c>
      <c r="K1076" s="294">
        <v>4.2699999999999996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0</v>
      </c>
      <c r="S1076" s="294">
        <v>0</v>
      </c>
      <c r="T1076" s="294">
        <v>0</v>
      </c>
      <c r="U1076" s="294">
        <v>0.14000000000000001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4.5999999999999996</v>
      </c>
      <c r="E1077" s="294">
        <v>69.62</v>
      </c>
      <c r="F1077" s="294">
        <v>16.61</v>
      </c>
      <c r="G1077" s="294">
        <v>87.25</v>
      </c>
      <c r="H1077" s="294">
        <v>206.44</v>
      </c>
      <c r="I1077" s="294">
        <v>0</v>
      </c>
      <c r="J1077" s="294">
        <v>1075.77</v>
      </c>
      <c r="K1077" s="294">
        <v>0</v>
      </c>
      <c r="L1077" s="294">
        <v>3.02</v>
      </c>
      <c r="M1077" s="294">
        <v>2.11</v>
      </c>
      <c r="N1077" s="294">
        <v>3.69</v>
      </c>
      <c r="O1077" s="294">
        <v>0</v>
      </c>
      <c r="P1077" s="294">
        <v>0</v>
      </c>
      <c r="Q1077" s="294">
        <v>0</v>
      </c>
      <c r="R1077" s="294">
        <v>0</v>
      </c>
      <c r="S1077" s="294">
        <v>0</v>
      </c>
      <c r="T1077" s="294">
        <v>337.65</v>
      </c>
      <c r="U1077" s="294">
        <v>924.5</v>
      </c>
      <c r="V1077" s="294">
        <v>997.59</v>
      </c>
      <c r="W1077" s="294">
        <v>513.67999999999995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0.01</v>
      </c>
      <c r="D1078" s="294">
        <v>19.36</v>
      </c>
      <c r="E1078" s="294">
        <v>41.86</v>
      </c>
      <c r="F1078" s="294">
        <v>46.35</v>
      </c>
      <c r="G1078" s="294">
        <v>86.96</v>
      </c>
      <c r="H1078" s="294">
        <v>218.6</v>
      </c>
      <c r="I1078" s="294">
        <v>152.44</v>
      </c>
      <c r="J1078" s="294">
        <v>20.16</v>
      </c>
      <c r="K1078" s="294">
        <v>1.37</v>
      </c>
      <c r="L1078" s="294">
        <v>0</v>
      </c>
      <c r="M1078" s="294">
        <v>0</v>
      </c>
      <c r="N1078" s="294">
        <v>0</v>
      </c>
      <c r="O1078" s="294">
        <v>0</v>
      </c>
      <c r="P1078" s="294">
        <v>3.03</v>
      </c>
      <c r="Q1078" s="294">
        <v>1.7</v>
      </c>
      <c r="R1078" s="294">
        <v>0.4</v>
      </c>
      <c r="S1078" s="294">
        <v>0</v>
      </c>
      <c r="T1078" s="294">
        <v>0</v>
      </c>
      <c r="U1078" s="294">
        <v>0</v>
      </c>
      <c r="V1078" s="294">
        <v>28.76</v>
      </c>
      <c r="W1078" s="294">
        <v>0</v>
      </c>
      <c r="X1078" s="294">
        <v>0</v>
      </c>
      <c r="Y1078" s="294">
        <v>30.97</v>
      </c>
    </row>
    <row r="1079" spans="1:25" hidden="1" outlineLevel="1">
      <c r="A1079" s="314">
        <v>19</v>
      </c>
      <c r="B1079" s="294">
        <v>48.24</v>
      </c>
      <c r="C1079" s="294">
        <v>17.649999999999999</v>
      </c>
      <c r="D1079" s="294">
        <v>128.03</v>
      </c>
      <c r="E1079" s="294">
        <v>127.08</v>
      </c>
      <c r="F1079" s="294">
        <v>157.85</v>
      </c>
      <c r="G1079" s="294">
        <v>128.47</v>
      </c>
      <c r="H1079" s="294">
        <v>33.450000000000003</v>
      </c>
      <c r="I1079" s="294">
        <v>217.43</v>
      </c>
      <c r="J1079" s="294">
        <v>224.45</v>
      </c>
      <c r="K1079" s="294">
        <v>162.91999999999999</v>
      </c>
      <c r="L1079" s="294">
        <v>139.09</v>
      </c>
      <c r="M1079" s="294">
        <v>122.32</v>
      </c>
      <c r="N1079" s="294">
        <v>134.13</v>
      </c>
      <c r="O1079" s="294">
        <v>128.62</v>
      </c>
      <c r="P1079" s="294">
        <v>146.84</v>
      </c>
      <c r="Q1079" s="294">
        <v>158.6</v>
      </c>
      <c r="R1079" s="294">
        <v>127.86</v>
      </c>
      <c r="S1079" s="294">
        <v>103.15</v>
      </c>
      <c r="T1079" s="294">
        <v>218.86</v>
      </c>
      <c r="U1079" s="294">
        <v>142.51</v>
      </c>
      <c r="V1079" s="294">
        <v>217.93</v>
      </c>
      <c r="W1079" s="294">
        <v>81.319999999999993</v>
      </c>
      <c r="X1079" s="294">
        <v>106.72</v>
      </c>
      <c r="Y1079" s="294">
        <v>0</v>
      </c>
    </row>
    <row r="1080" spans="1:25" hidden="1" outlineLevel="1">
      <c r="A1080" s="314">
        <v>20</v>
      </c>
      <c r="B1080" s="294">
        <v>36.79</v>
      </c>
      <c r="C1080" s="294">
        <v>159.27000000000001</v>
      </c>
      <c r="D1080" s="294">
        <v>110.43</v>
      </c>
      <c r="E1080" s="294">
        <v>0</v>
      </c>
      <c r="F1080" s="294">
        <v>159.08000000000001</v>
      </c>
      <c r="G1080" s="294">
        <v>194.53</v>
      </c>
      <c r="H1080" s="294">
        <v>147.88</v>
      </c>
      <c r="I1080" s="294">
        <v>182.19</v>
      </c>
      <c r="J1080" s="294">
        <v>178.27</v>
      </c>
      <c r="K1080" s="294">
        <v>63.98</v>
      </c>
      <c r="L1080" s="294">
        <v>51.81</v>
      </c>
      <c r="M1080" s="294">
        <v>79.900000000000006</v>
      </c>
      <c r="N1080" s="294">
        <v>92.15</v>
      </c>
      <c r="O1080" s="294">
        <v>106.88</v>
      </c>
      <c r="P1080" s="294">
        <v>77.95</v>
      </c>
      <c r="Q1080" s="294">
        <v>64.69</v>
      </c>
      <c r="R1080" s="294">
        <v>66.930000000000007</v>
      </c>
      <c r="S1080" s="294">
        <v>0</v>
      </c>
      <c r="T1080" s="294">
        <v>0</v>
      </c>
      <c r="U1080" s="294">
        <v>0</v>
      </c>
      <c r="V1080" s="294">
        <v>0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9.39</v>
      </c>
      <c r="C1081" s="294">
        <v>22.12</v>
      </c>
      <c r="D1081" s="294">
        <v>0</v>
      </c>
      <c r="E1081" s="294">
        <v>0</v>
      </c>
      <c r="F1081" s="294">
        <v>15.94</v>
      </c>
      <c r="G1081" s="294">
        <v>146.44</v>
      </c>
      <c r="H1081" s="294">
        <v>154.12</v>
      </c>
      <c r="I1081" s="294">
        <v>150.38</v>
      </c>
      <c r="J1081" s="294">
        <v>1324.71</v>
      </c>
      <c r="K1081" s="294">
        <v>130.49</v>
      </c>
      <c r="L1081" s="294">
        <v>123.45</v>
      </c>
      <c r="M1081" s="294">
        <v>91.77</v>
      </c>
      <c r="N1081" s="294">
        <v>113.6</v>
      </c>
      <c r="O1081" s="294">
        <v>78.44</v>
      </c>
      <c r="P1081" s="294">
        <v>78.099999999999994</v>
      </c>
      <c r="Q1081" s="294">
        <v>33.17</v>
      </c>
      <c r="R1081" s="294">
        <v>58.38</v>
      </c>
      <c r="S1081" s="294">
        <v>8.19</v>
      </c>
      <c r="T1081" s="294">
        <v>0</v>
      </c>
      <c r="U1081" s="294">
        <v>0</v>
      </c>
      <c r="V1081" s="294">
        <v>0</v>
      </c>
      <c r="W1081" s="294">
        <v>0</v>
      </c>
      <c r="X1081" s="294">
        <v>12.06</v>
      </c>
      <c r="Y1081" s="294">
        <v>129.31</v>
      </c>
    </row>
    <row r="1082" spans="1:25" hidden="1" outlineLevel="1">
      <c r="A1082" s="314">
        <v>22</v>
      </c>
      <c r="B1082" s="294">
        <v>133.75</v>
      </c>
      <c r="C1082" s="294">
        <v>0</v>
      </c>
      <c r="D1082" s="294">
        <v>0</v>
      </c>
      <c r="E1082" s="294">
        <v>28.94</v>
      </c>
      <c r="F1082" s="294">
        <v>15.51</v>
      </c>
      <c r="G1082" s="294">
        <v>62.81</v>
      </c>
      <c r="H1082" s="294">
        <v>205.27</v>
      </c>
      <c r="I1082" s="294">
        <v>180.61</v>
      </c>
      <c r="J1082" s="294">
        <v>181.01</v>
      </c>
      <c r="K1082" s="294">
        <v>141.34</v>
      </c>
      <c r="L1082" s="294">
        <v>154.43</v>
      </c>
      <c r="M1082" s="294">
        <v>108.94</v>
      </c>
      <c r="N1082" s="294">
        <v>138.28</v>
      </c>
      <c r="O1082" s="294">
        <v>149.11000000000001</v>
      </c>
      <c r="P1082" s="294">
        <v>143.93</v>
      </c>
      <c r="Q1082" s="294">
        <v>104.48</v>
      </c>
      <c r="R1082" s="294">
        <v>0</v>
      </c>
      <c r="S1082" s="294">
        <v>0</v>
      </c>
      <c r="T1082" s="294">
        <v>0</v>
      </c>
      <c r="U1082" s="294">
        <v>0</v>
      </c>
      <c r="V1082" s="294">
        <v>0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147.99</v>
      </c>
      <c r="D1083" s="294">
        <v>180.72</v>
      </c>
      <c r="E1083" s="294">
        <v>197.88</v>
      </c>
      <c r="F1083" s="294">
        <v>74.44</v>
      </c>
      <c r="G1083" s="294">
        <v>195.21</v>
      </c>
      <c r="H1083" s="294">
        <v>170.05</v>
      </c>
      <c r="I1083" s="294">
        <v>210.07</v>
      </c>
      <c r="J1083" s="294">
        <v>225.39</v>
      </c>
      <c r="K1083" s="294">
        <v>76</v>
      </c>
      <c r="L1083" s="294">
        <v>45.08</v>
      </c>
      <c r="M1083" s="294">
        <v>1.89</v>
      </c>
      <c r="N1083" s="294">
        <v>54.37</v>
      </c>
      <c r="O1083" s="294">
        <v>11.71</v>
      </c>
      <c r="P1083" s="294">
        <v>3.17</v>
      </c>
      <c r="Q1083" s="294">
        <v>0.01</v>
      </c>
      <c r="R1083" s="294">
        <v>14.15</v>
      </c>
      <c r="S1083" s="294">
        <v>0.01</v>
      </c>
      <c r="T1083" s="294">
        <v>0</v>
      </c>
      <c r="U1083" s="294">
        <v>0</v>
      </c>
      <c r="V1083" s="294">
        <v>0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0.02</v>
      </c>
      <c r="F1084" s="294">
        <v>46.61</v>
      </c>
      <c r="G1084" s="294">
        <v>126.2</v>
      </c>
      <c r="H1084" s="294">
        <v>0</v>
      </c>
      <c r="I1084" s="294">
        <v>74.040000000000006</v>
      </c>
      <c r="J1084" s="294">
        <v>65.36</v>
      </c>
      <c r="K1084" s="294">
        <v>0</v>
      </c>
      <c r="L1084" s="294">
        <v>0</v>
      </c>
      <c r="M1084" s="294">
        <v>0</v>
      </c>
      <c r="N1084" s="294">
        <v>0</v>
      </c>
      <c r="O1084" s="294">
        <v>0</v>
      </c>
      <c r="P1084" s="294">
        <v>0</v>
      </c>
      <c r="Q1084" s="294">
        <v>0</v>
      </c>
      <c r="R1084" s="294">
        <v>0</v>
      </c>
      <c r="S1084" s="294">
        <v>0</v>
      </c>
      <c r="T1084" s="294">
        <v>0</v>
      </c>
      <c r="U1084" s="294">
        <v>0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</v>
      </c>
      <c r="C1085" s="294">
        <v>0</v>
      </c>
      <c r="D1085" s="294">
        <v>0</v>
      </c>
      <c r="E1085" s="294">
        <v>8.9</v>
      </c>
      <c r="F1085" s="294">
        <v>76.7</v>
      </c>
      <c r="G1085" s="294">
        <v>81.87</v>
      </c>
      <c r="H1085" s="294">
        <v>89.12</v>
      </c>
      <c r="I1085" s="294">
        <v>161.28</v>
      </c>
      <c r="J1085" s="294">
        <v>126.16</v>
      </c>
      <c r="K1085" s="294">
        <v>38.74</v>
      </c>
      <c r="L1085" s="294">
        <v>14.21</v>
      </c>
      <c r="M1085" s="294">
        <v>0.13</v>
      </c>
      <c r="N1085" s="294">
        <v>0</v>
      </c>
      <c r="O1085" s="294">
        <v>3.36</v>
      </c>
      <c r="P1085" s="294">
        <v>0</v>
      </c>
      <c r="Q1085" s="294">
        <v>0.28999999999999998</v>
      </c>
      <c r="R1085" s="294">
        <v>3.91</v>
      </c>
      <c r="S1085" s="294">
        <v>0</v>
      </c>
      <c r="T1085" s="294">
        <v>0</v>
      </c>
      <c r="U1085" s="294">
        <v>0</v>
      </c>
      <c r="V1085" s="294">
        <v>0</v>
      </c>
      <c r="W1085" s="294">
        <v>0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31.43</v>
      </c>
      <c r="E1086" s="294">
        <v>22.96</v>
      </c>
      <c r="F1086" s="294">
        <v>102.48</v>
      </c>
      <c r="G1086" s="294">
        <v>111.63</v>
      </c>
      <c r="H1086" s="294">
        <v>712.6</v>
      </c>
      <c r="I1086" s="294">
        <v>487.45</v>
      </c>
      <c r="J1086" s="294">
        <v>1165.49</v>
      </c>
      <c r="K1086" s="294">
        <v>119.93</v>
      </c>
      <c r="L1086" s="294">
        <v>118.19</v>
      </c>
      <c r="M1086" s="294">
        <v>131.80000000000001</v>
      </c>
      <c r="N1086" s="294">
        <v>196.38</v>
      </c>
      <c r="O1086" s="294">
        <v>217.51</v>
      </c>
      <c r="P1086" s="294">
        <v>230.01</v>
      </c>
      <c r="Q1086" s="294">
        <v>253.37</v>
      </c>
      <c r="R1086" s="294">
        <v>263.01</v>
      </c>
      <c r="S1086" s="294">
        <v>221.42</v>
      </c>
      <c r="T1086" s="294">
        <v>157.63999999999999</v>
      </c>
      <c r="U1086" s="294">
        <v>27.15</v>
      </c>
      <c r="V1086" s="294">
        <v>2.2400000000000002</v>
      </c>
      <c r="W1086" s="294">
        <v>0</v>
      </c>
      <c r="X1086" s="294">
        <v>0.01</v>
      </c>
      <c r="Y1086" s="294">
        <v>0</v>
      </c>
    </row>
    <row r="1087" spans="1:25" hidden="1" outlineLevel="1">
      <c r="A1087" s="314">
        <v>27</v>
      </c>
      <c r="B1087" s="294">
        <v>1.04</v>
      </c>
      <c r="C1087" s="294">
        <v>2.8</v>
      </c>
      <c r="D1087" s="294">
        <v>0.46</v>
      </c>
      <c r="E1087" s="294">
        <v>26.68</v>
      </c>
      <c r="F1087" s="294">
        <v>50.07</v>
      </c>
      <c r="G1087" s="294">
        <v>107.43</v>
      </c>
      <c r="H1087" s="294">
        <v>112.27</v>
      </c>
      <c r="I1087" s="294">
        <v>164.97</v>
      </c>
      <c r="J1087" s="294">
        <v>140.44999999999999</v>
      </c>
      <c r="K1087" s="294">
        <v>0</v>
      </c>
      <c r="L1087" s="294">
        <v>173.09</v>
      </c>
      <c r="M1087" s="294">
        <v>0</v>
      </c>
      <c r="N1087" s="294">
        <v>136.99</v>
      </c>
      <c r="O1087" s="294">
        <v>159.78</v>
      </c>
      <c r="P1087" s="294">
        <v>204.75</v>
      </c>
      <c r="Q1087" s="294">
        <v>212.94</v>
      </c>
      <c r="R1087" s="294">
        <v>0</v>
      </c>
      <c r="S1087" s="294">
        <v>211.11</v>
      </c>
      <c r="T1087" s="294">
        <v>151.22</v>
      </c>
      <c r="U1087" s="294">
        <v>108.29</v>
      </c>
      <c r="V1087" s="294">
        <v>98.98</v>
      </c>
      <c r="W1087" s="294">
        <v>37.9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0.18</v>
      </c>
      <c r="C1088" s="294">
        <v>1.52</v>
      </c>
      <c r="D1088" s="294">
        <v>0</v>
      </c>
      <c r="E1088" s="294">
        <v>19.5</v>
      </c>
      <c r="F1088" s="294">
        <v>27.25</v>
      </c>
      <c r="G1088" s="294">
        <v>124.08</v>
      </c>
      <c r="H1088" s="294">
        <v>118.83</v>
      </c>
      <c r="I1088" s="294">
        <v>152.04</v>
      </c>
      <c r="J1088" s="294">
        <v>187.81</v>
      </c>
      <c r="K1088" s="294">
        <v>135.97999999999999</v>
      </c>
      <c r="L1088" s="294">
        <v>112.22</v>
      </c>
      <c r="M1088" s="294">
        <v>91.06</v>
      </c>
      <c r="N1088" s="294">
        <v>85.38</v>
      </c>
      <c r="O1088" s="294">
        <v>113.38</v>
      </c>
      <c r="P1088" s="294">
        <v>106.72</v>
      </c>
      <c r="Q1088" s="294">
        <v>139.74</v>
      </c>
      <c r="R1088" s="294">
        <v>170.08</v>
      </c>
      <c r="S1088" s="294">
        <v>131.25</v>
      </c>
      <c r="T1088" s="294">
        <v>20.18</v>
      </c>
      <c r="U1088" s="294">
        <v>10.9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44.82</v>
      </c>
      <c r="F1089" s="294">
        <v>64.92</v>
      </c>
      <c r="G1089" s="294">
        <v>173.1</v>
      </c>
      <c r="H1089" s="294">
        <v>193.01</v>
      </c>
      <c r="I1089" s="294">
        <v>177.95</v>
      </c>
      <c r="J1089" s="294">
        <v>200.13</v>
      </c>
      <c r="K1089" s="294">
        <v>109.03</v>
      </c>
      <c r="L1089" s="294">
        <v>69.67</v>
      </c>
      <c r="M1089" s="294">
        <v>60.67</v>
      </c>
      <c r="N1089" s="294">
        <v>58.58</v>
      </c>
      <c r="O1089" s="294">
        <v>83.35</v>
      </c>
      <c r="P1089" s="294">
        <v>84.41</v>
      </c>
      <c r="Q1089" s="294">
        <v>100.4</v>
      </c>
      <c r="R1089" s="294">
        <v>83.06</v>
      </c>
      <c r="S1089" s="294">
        <v>50.98</v>
      </c>
      <c r="T1089" s="294">
        <v>46.29</v>
      </c>
      <c r="U1089" s="294">
        <v>0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102.78</v>
      </c>
      <c r="F1090" s="294">
        <v>118.3</v>
      </c>
      <c r="G1090" s="294">
        <v>175.21</v>
      </c>
      <c r="H1090" s="294">
        <v>219.62</v>
      </c>
      <c r="I1090" s="294">
        <v>165.19</v>
      </c>
      <c r="J1090" s="294">
        <v>133.07</v>
      </c>
      <c r="K1090" s="294">
        <v>72.08</v>
      </c>
      <c r="L1090" s="294">
        <v>61.93</v>
      </c>
      <c r="M1090" s="294">
        <v>33.979999999999997</v>
      </c>
      <c r="N1090" s="294">
        <v>50.69</v>
      </c>
      <c r="O1090" s="294">
        <v>82.56</v>
      </c>
      <c r="P1090" s="294">
        <v>45.07</v>
      </c>
      <c r="Q1090" s="294">
        <v>68.05</v>
      </c>
      <c r="R1090" s="294">
        <v>73.52</v>
      </c>
      <c r="S1090" s="294">
        <v>39.950000000000003</v>
      </c>
      <c r="T1090" s="294">
        <v>47.81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0</v>
      </c>
      <c r="H1091" s="294">
        <v>0</v>
      </c>
      <c r="I1091" s="294">
        <v>0</v>
      </c>
      <c r="J1091" s="294">
        <v>0</v>
      </c>
      <c r="K1091" s="294">
        <v>0</v>
      </c>
      <c r="L1091" s="294">
        <v>0</v>
      </c>
      <c r="M1091" s="294">
        <v>0</v>
      </c>
      <c r="N1091" s="294">
        <v>0</v>
      </c>
      <c r="O1091" s="294">
        <v>0</v>
      </c>
      <c r="P1091" s="294">
        <v>0</v>
      </c>
      <c r="Q1091" s="294">
        <v>0</v>
      </c>
      <c r="R1091" s="294">
        <v>0</v>
      </c>
      <c r="S1091" s="294">
        <v>0</v>
      </c>
      <c r="T1091" s="294">
        <v>0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2"/>
      <c r="C1092" s="552"/>
      <c r="D1092" s="552"/>
      <c r="E1092" s="552"/>
      <c r="F1092" s="552"/>
      <c r="G1092" s="552"/>
      <c r="H1092" s="552"/>
      <c r="I1092" s="552"/>
      <c r="J1092" s="552"/>
      <c r="K1092" s="552"/>
      <c r="L1092" s="552"/>
      <c r="M1092" s="552"/>
      <c r="N1092" s="552"/>
      <c r="O1092" s="552"/>
      <c r="P1092" s="552"/>
      <c r="Q1092" s="552"/>
      <c r="R1092" s="552"/>
      <c r="S1092" s="552"/>
      <c r="T1092" s="552"/>
      <c r="U1092" s="552"/>
      <c r="V1092" s="552"/>
      <c r="W1092" s="552"/>
      <c r="X1092" s="552"/>
      <c r="Y1092" s="552"/>
    </row>
    <row r="1093" spans="1:25">
      <c r="A1093" s="407" t="s">
        <v>208</v>
      </c>
      <c r="B1093" s="413" t="s">
        <v>310</v>
      </c>
      <c r="C1093" s="413"/>
      <c r="D1093" s="413"/>
      <c r="E1093" s="413"/>
      <c r="F1093" s="413"/>
      <c r="G1093" s="413"/>
      <c r="H1093" s="413"/>
      <c r="I1093" s="413"/>
      <c r="J1093" s="413"/>
      <c r="K1093" s="413"/>
      <c r="L1093" s="413"/>
      <c r="M1093" s="413"/>
      <c r="N1093" s="413"/>
      <c r="O1093" s="413"/>
      <c r="P1093" s="413"/>
      <c r="Q1093" s="413"/>
      <c r="R1093" s="413"/>
      <c r="S1093" s="413"/>
      <c r="T1093" s="413"/>
      <c r="U1093" s="413"/>
      <c r="V1093" s="413"/>
      <c r="W1093" s="413"/>
      <c r="X1093" s="413"/>
      <c r="Y1093" s="413"/>
    </row>
    <row r="1094" spans="1:25" ht="30" hidden="1" outlineLevel="1">
      <c r="A1094" s="407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110.04</v>
      </c>
      <c r="C1095" s="279">
        <v>508.49</v>
      </c>
      <c r="D1095" s="279">
        <v>478.34</v>
      </c>
      <c r="E1095" s="279">
        <v>427.03</v>
      </c>
      <c r="F1095" s="279">
        <v>111.1</v>
      </c>
      <c r="G1095" s="279">
        <v>0</v>
      </c>
      <c r="H1095" s="279">
        <v>0</v>
      </c>
      <c r="I1095" s="279">
        <v>17.8</v>
      </c>
      <c r="J1095" s="279">
        <v>16.190000000000001</v>
      </c>
      <c r="K1095" s="279">
        <v>661.59</v>
      </c>
      <c r="L1095" s="279">
        <v>109.15</v>
      </c>
      <c r="M1095" s="279">
        <v>99.06</v>
      </c>
      <c r="N1095" s="279">
        <v>89.73</v>
      </c>
      <c r="O1095" s="279">
        <v>43.05</v>
      </c>
      <c r="P1095" s="279">
        <v>96.32</v>
      </c>
      <c r="Q1095" s="279">
        <v>87.78</v>
      </c>
      <c r="R1095" s="279">
        <v>63.78</v>
      </c>
      <c r="S1095" s="279">
        <v>83.63</v>
      </c>
      <c r="T1095" s="279">
        <v>68.19</v>
      </c>
      <c r="U1095" s="279">
        <v>104.73</v>
      </c>
      <c r="V1095" s="279">
        <v>125.83</v>
      </c>
      <c r="W1095" s="279">
        <v>62.16</v>
      </c>
      <c r="X1095" s="279">
        <v>55.31</v>
      </c>
      <c r="Y1095" s="279">
        <v>7.0000000000000007E-2</v>
      </c>
    </row>
    <row r="1096" spans="1:25" hidden="1" outlineLevel="1">
      <c r="A1096" s="314">
        <v>2</v>
      </c>
      <c r="B1096" s="279">
        <v>557.4</v>
      </c>
      <c r="C1096" s="279">
        <v>468.33</v>
      </c>
      <c r="D1096" s="279">
        <v>0</v>
      </c>
      <c r="E1096" s="279">
        <v>0</v>
      </c>
      <c r="F1096" s="279">
        <v>0</v>
      </c>
      <c r="G1096" s="279">
        <v>0</v>
      </c>
      <c r="H1096" s="279">
        <v>0</v>
      </c>
      <c r="I1096" s="279">
        <v>0</v>
      </c>
      <c r="J1096" s="279">
        <v>0</v>
      </c>
      <c r="K1096" s="279">
        <v>10.32</v>
      </c>
      <c r="L1096" s="279">
        <v>45.75</v>
      </c>
      <c r="M1096" s="279">
        <v>1011.84</v>
      </c>
      <c r="N1096" s="279">
        <v>800.08</v>
      </c>
      <c r="O1096" s="279">
        <v>1009.38</v>
      </c>
      <c r="P1096" s="279">
        <v>985.53</v>
      </c>
      <c r="Q1096" s="279">
        <v>980.76</v>
      </c>
      <c r="R1096" s="279">
        <v>0</v>
      </c>
      <c r="S1096" s="279">
        <v>0</v>
      </c>
      <c r="T1096" s="279">
        <v>0</v>
      </c>
      <c r="U1096" s="279">
        <v>0</v>
      </c>
      <c r="V1096" s="279">
        <v>170.88</v>
      </c>
      <c r="W1096" s="279">
        <v>972.77</v>
      </c>
      <c r="X1096" s="279">
        <v>810.3</v>
      </c>
      <c r="Y1096" s="279">
        <v>91.39</v>
      </c>
    </row>
    <row r="1097" spans="1:25" hidden="1" outlineLevel="1">
      <c r="A1097" s="314">
        <v>3</v>
      </c>
      <c r="B1097" s="279">
        <v>633.86</v>
      </c>
      <c r="C1097" s="279">
        <v>561.49</v>
      </c>
      <c r="D1097" s="279">
        <v>498.49</v>
      </c>
      <c r="E1097" s="279">
        <v>465.58</v>
      </c>
      <c r="F1097" s="279">
        <v>580.14</v>
      </c>
      <c r="G1097" s="279">
        <v>0.17</v>
      </c>
      <c r="H1097" s="279">
        <v>0</v>
      </c>
      <c r="I1097" s="279">
        <v>0</v>
      </c>
      <c r="J1097" s="279">
        <v>1.62</v>
      </c>
      <c r="K1097" s="279">
        <v>1.6</v>
      </c>
      <c r="L1097" s="279">
        <v>1.99</v>
      </c>
      <c r="M1097" s="279">
        <v>842.76</v>
      </c>
      <c r="N1097" s="279">
        <v>841</v>
      </c>
      <c r="O1097" s="279">
        <v>163.52000000000001</v>
      </c>
      <c r="P1097" s="279">
        <v>110.17</v>
      </c>
      <c r="Q1097" s="279">
        <v>93.09</v>
      </c>
      <c r="R1097" s="279">
        <v>65.77</v>
      </c>
      <c r="S1097" s="279">
        <v>51.17</v>
      </c>
      <c r="T1097" s="279">
        <v>41.63</v>
      </c>
      <c r="U1097" s="279">
        <v>56.08</v>
      </c>
      <c r="V1097" s="279">
        <v>53.5</v>
      </c>
      <c r="W1097" s="279">
        <v>210.71</v>
      </c>
      <c r="X1097" s="279">
        <v>921.26</v>
      </c>
      <c r="Y1097" s="279">
        <v>713.4</v>
      </c>
    </row>
    <row r="1098" spans="1:25" hidden="1" outlineLevel="1">
      <c r="A1098" s="314">
        <v>4</v>
      </c>
      <c r="B1098" s="279">
        <v>11.24</v>
      </c>
      <c r="C1098" s="279">
        <v>0.32</v>
      </c>
      <c r="D1098" s="279">
        <v>0.09</v>
      </c>
      <c r="E1098" s="279">
        <v>0.02</v>
      </c>
      <c r="F1098" s="279">
        <v>0.1</v>
      </c>
      <c r="G1098" s="279">
        <v>0.06</v>
      </c>
      <c r="H1098" s="279">
        <v>0.15</v>
      </c>
      <c r="I1098" s="279">
        <v>0</v>
      </c>
      <c r="J1098" s="279">
        <v>0.32</v>
      </c>
      <c r="K1098" s="279">
        <v>0.11</v>
      </c>
      <c r="L1098" s="279">
        <v>0.39</v>
      </c>
      <c r="M1098" s="279">
        <v>0.5</v>
      </c>
      <c r="N1098" s="279">
        <v>83.78</v>
      </c>
      <c r="O1098" s="279">
        <v>143.27000000000001</v>
      </c>
      <c r="P1098" s="279">
        <v>89.7</v>
      </c>
      <c r="Q1098" s="279">
        <v>74.55</v>
      </c>
      <c r="R1098" s="279">
        <v>0.28000000000000003</v>
      </c>
      <c r="S1098" s="279">
        <v>0.59</v>
      </c>
      <c r="T1098" s="279">
        <v>0.62</v>
      </c>
      <c r="U1098" s="279">
        <v>0.4</v>
      </c>
      <c r="V1098" s="279">
        <v>67.489999999999995</v>
      </c>
      <c r="W1098" s="279">
        <v>120.33</v>
      </c>
      <c r="X1098" s="279">
        <v>71.27</v>
      </c>
      <c r="Y1098" s="279">
        <v>715.16</v>
      </c>
    </row>
    <row r="1099" spans="1:25" hidden="1" outlineLevel="1">
      <c r="A1099" s="314">
        <v>5</v>
      </c>
      <c r="B1099" s="279">
        <v>0.68</v>
      </c>
      <c r="C1099" s="279">
        <v>0.26</v>
      </c>
      <c r="D1099" s="279">
        <v>0.34</v>
      </c>
      <c r="E1099" s="279">
        <v>0.28000000000000003</v>
      </c>
      <c r="F1099" s="279">
        <v>0.42</v>
      </c>
      <c r="G1099" s="279">
        <v>0.16</v>
      </c>
      <c r="H1099" s="279">
        <v>0.02</v>
      </c>
      <c r="I1099" s="279">
        <v>0.16</v>
      </c>
      <c r="J1099" s="279">
        <v>0</v>
      </c>
      <c r="K1099" s="279">
        <v>0</v>
      </c>
      <c r="L1099" s="279">
        <v>20.21</v>
      </c>
      <c r="M1099" s="279">
        <v>14.92</v>
      </c>
      <c r="N1099" s="279">
        <v>28.71</v>
      </c>
      <c r="O1099" s="279">
        <v>1.96</v>
      </c>
      <c r="P1099" s="279">
        <v>68.650000000000006</v>
      </c>
      <c r="Q1099" s="279">
        <v>29.78</v>
      </c>
      <c r="R1099" s="279">
        <v>10.24</v>
      </c>
      <c r="S1099" s="279">
        <v>71.83</v>
      </c>
      <c r="T1099" s="279">
        <v>59.9</v>
      </c>
      <c r="U1099" s="279">
        <v>71.81</v>
      </c>
      <c r="V1099" s="279">
        <v>81.010000000000005</v>
      </c>
      <c r="W1099" s="279">
        <v>222.69</v>
      </c>
      <c r="X1099" s="279">
        <v>104.82</v>
      </c>
      <c r="Y1099" s="279">
        <v>28.18</v>
      </c>
    </row>
    <row r="1100" spans="1:25" hidden="1" outlineLevel="1">
      <c r="A1100" s="314">
        <v>6</v>
      </c>
      <c r="B1100" s="279">
        <v>17.66</v>
      </c>
      <c r="C1100" s="279">
        <v>12.5</v>
      </c>
      <c r="D1100" s="279">
        <v>10.93</v>
      </c>
      <c r="E1100" s="279">
        <v>0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</v>
      </c>
      <c r="K1100" s="279">
        <v>23.15</v>
      </c>
      <c r="L1100" s="279">
        <v>0</v>
      </c>
      <c r="M1100" s="279">
        <v>19.95</v>
      </c>
      <c r="N1100" s="279">
        <v>48.32</v>
      </c>
      <c r="O1100" s="279">
        <v>43.23</v>
      </c>
      <c r="P1100" s="279">
        <v>29.96</v>
      </c>
      <c r="Q1100" s="279">
        <v>0.01</v>
      </c>
      <c r="R1100" s="279">
        <v>0</v>
      </c>
      <c r="S1100" s="279">
        <v>23.68</v>
      </c>
      <c r="T1100" s="279">
        <v>106.21</v>
      </c>
      <c r="U1100" s="279">
        <v>47.69</v>
      </c>
      <c r="V1100" s="279">
        <v>0</v>
      </c>
      <c r="W1100" s="279">
        <v>159.4</v>
      </c>
      <c r="X1100" s="279">
        <v>36.24</v>
      </c>
      <c r="Y1100" s="279">
        <v>52.26</v>
      </c>
    </row>
    <row r="1101" spans="1:25" hidden="1" outlineLevel="1">
      <c r="A1101" s="314">
        <v>7</v>
      </c>
      <c r="B1101" s="279">
        <v>28.18</v>
      </c>
      <c r="C1101" s="279">
        <v>52.35</v>
      </c>
      <c r="D1101" s="279">
        <v>36.79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34.880000000000003</v>
      </c>
      <c r="P1101" s="279">
        <v>24.17</v>
      </c>
      <c r="Q1101" s="279">
        <v>36.72</v>
      </c>
      <c r="R1101" s="279">
        <v>0</v>
      </c>
      <c r="S1101" s="279">
        <v>0</v>
      </c>
      <c r="T1101" s="279">
        <v>0</v>
      </c>
      <c r="U1101" s="279">
        <v>0.01</v>
      </c>
      <c r="V1101" s="279">
        <v>62.95</v>
      </c>
      <c r="W1101" s="279">
        <v>277.88</v>
      </c>
      <c r="X1101" s="279">
        <v>832.11</v>
      </c>
      <c r="Y1101" s="279">
        <v>130.81</v>
      </c>
    </row>
    <row r="1102" spans="1:25" hidden="1" outlineLevel="1">
      <c r="A1102" s="314">
        <v>8</v>
      </c>
      <c r="B1102" s="279">
        <v>144.52000000000001</v>
      </c>
      <c r="C1102" s="279">
        <v>628.94000000000005</v>
      </c>
      <c r="D1102" s="279">
        <v>48.5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215.75</v>
      </c>
      <c r="N1102" s="279">
        <v>199.07</v>
      </c>
      <c r="O1102" s="279">
        <v>0</v>
      </c>
      <c r="P1102" s="279">
        <v>0</v>
      </c>
      <c r="Q1102" s="279">
        <v>0.01</v>
      </c>
      <c r="R1102" s="279">
        <v>53.66</v>
      </c>
      <c r="S1102" s="279">
        <v>35.380000000000003</v>
      </c>
      <c r="T1102" s="279">
        <v>72.739999999999995</v>
      </c>
      <c r="U1102" s="279">
        <v>132.75</v>
      </c>
      <c r="V1102" s="279">
        <v>243.08</v>
      </c>
      <c r="W1102" s="279">
        <v>323.47000000000003</v>
      </c>
      <c r="X1102" s="279">
        <v>234.06</v>
      </c>
      <c r="Y1102" s="279">
        <v>200.09</v>
      </c>
    </row>
    <row r="1103" spans="1:25" hidden="1" outlineLevel="1">
      <c r="A1103" s="314">
        <v>9</v>
      </c>
      <c r="B1103" s="279">
        <v>134.44</v>
      </c>
      <c r="C1103" s="279">
        <v>93.37</v>
      </c>
      <c r="D1103" s="279">
        <v>29.66</v>
      </c>
      <c r="E1103" s="279">
        <v>159.94999999999999</v>
      </c>
      <c r="F1103" s="279">
        <v>1.0900000000000001</v>
      </c>
      <c r="G1103" s="279">
        <v>0</v>
      </c>
      <c r="H1103" s="279">
        <v>0</v>
      </c>
      <c r="I1103" s="279">
        <v>0</v>
      </c>
      <c r="J1103" s="279">
        <v>0.91</v>
      </c>
      <c r="K1103" s="279">
        <v>0.1</v>
      </c>
      <c r="L1103" s="279">
        <v>9.56</v>
      </c>
      <c r="M1103" s="279">
        <v>33.22</v>
      </c>
      <c r="N1103" s="279">
        <v>31.25</v>
      </c>
      <c r="O1103" s="279">
        <v>36.96</v>
      </c>
      <c r="P1103" s="279">
        <v>71.59</v>
      </c>
      <c r="Q1103" s="279">
        <v>47.18</v>
      </c>
      <c r="R1103" s="279">
        <v>32.28</v>
      </c>
      <c r="S1103" s="279">
        <v>0.8</v>
      </c>
      <c r="T1103" s="279">
        <v>1.5</v>
      </c>
      <c r="U1103" s="279">
        <v>2.3199999999999998</v>
      </c>
      <c r="V1103" s="279">
        <v>154.72999999999999</v>
      </c>
      <c r="W1103" s="279">
        <v>220.85</v>
      </c>
      <c r="X1103" s="279">
        <v>268.47000000000003</v>
      </c>
      <c r="Y1103" s="279">
        <v>210.05</v>
      </c>
    </row>
    <row r="1104" spans="1:25" hidden="1" outlineLevel="1">
      <c r="A1104" s="314">
        <v>10</v>
      </c>
      <c r="B1104" s="279">
        <v>113.8</v>
      </c>
      <c r="C1104" s="279">
        <v>94.37</v>
      </c>
      <c r="D1104" s="279">
        <v>370.41</v>
      </c>
      <c r="E1104" s="279">
        <v>0.34</v>
      </c>
      <c r="F1104" s="279">
        <v>52.17</v>
      </c>
      <c r="G1104" s="279">
        <v>0</v>
      </c>
      <c r="H1104" s="279">
        <v>0</v>
      </c>
      <c r="I1104" s="279">
        <v>0</v>
      </c>
      <c r="J1104" s="279">
        <v>10.28</v>
      </c>
      <c r="K1104" s="279">
        <v>63.04</v>
      </c>
      <c r="L1104" s="279">
        <v>234.31</v>
      </c>
      <c r="M1104" s="279">
        <v>96.9</v>
      </c>
      <c r="N1104" s="279">
        <v>860.55</v>
      </c>
      <c r="O1104" s="279">
        <v>203.8</v>
      </c>
      <c r="P1104" s="279">
        <v>106.4</v>
      </c>
      <c r="Q1104" s="279">
        <v>30.19</v>
      </c>
      <c r="R1104" s="279">
        <v>28.38</v>
      </c>
      <c r="S1104" s="279">
        <v>14.37</v>
      </c>
      <c r="T1104" s="279">
        <v>100.36</v>
      </c>
      <c r="U1104" s="279">
        <v>125.8</v>
      </c>
      <c r="V1104" s="279">
        <v>267.36</v>
      </c>
      <c r="W1104" s="279">
        <v>325.68</v>
      </c>
      <c r="X1104" s="279">
        <v>201.44</v>
      </c>
      <c r="Y1104" s="279">
        <v>440.56</v>
      </c>
    </row>
    <row r="1105" spans="1:25" hidden="1" outlineLevel="1">
      <c r="A1105" s="314">
        <v>11</v>
      </c>
      <c r="B1105" s="279">
        <v>94.11</v>
      </c>
      <c r="C1105" s="279">
        <v>70.59</v>
      </c>
      <c r="D1105" s="279">
        <v>14.12</v>
      </c>
      <c r="E1105" s="279">
        <v>0</v>
      </c>
      <c r="F1105" s="279">
        <v>0.01</v>
      </c>
      <c r="G1105" s="279">
        <v>0</v>
      </c>
      <c r="H1105" s="279">
        <v>0</v>
      </c>
      <c r="I1105" s="279">
        <v>17.010000000000002</v>
      </c>
      <c r="J1105" s="279">
        <v>44.28</v>
      </c>
      <c r="K1105" s="279">
        <v>34.06</v>
      </c>
      <c r="L1105" s="279">
        <v>36.340000000000003</v>
      </c>
      <c r="M1105" s="279">
        <v>78.05</v>
      </c>
      <c r="N1105" s="279">
        <v>111.54</v>
      </c>
      <c r="O1105" s="279">
        <v>72.25</v>
      </c>
      <c r="P1105" s="279">
        <v>94.17</v>
      </c>
      <c r="Q1105" s="279">
        <v>68.709999999999994</v>
      </c>
      <c r="R1105" s="279">
        <v>32.11</v>
      </c>
      <c r="S1105" s="279">
        <v>1025.02</v>
      </c>
      <c r="T1105" s="279">
        <v>0.22</v>
      </c>
      <c r="U1105" s="279">
        <v>681.39</v>
      </c>
      <c r="V1105" s="279">
        <v>683.08</v>
      </c>
      <c r="W1105" s="279">
        <v>0</v>
      </c>
      <c r="X1105" s="279">
        <v>925.64</v>
      </c>
      <c r="Y1105" s="279">
        <v>754.11</v>
      </c>
    </row>
    <row r="1106" spans="1:25" hidden="1" outlineLevel="1">
      <c r="A1106" s="314">
        <v>12</v>
      </c>
      <c r="B1106" s="279">
        <v>681.68</v>
      </c>
      <c r="C1106" s="279">
        <v>633.24</v>
      </c>
      <c r="D1106" s="279">
        <v>259.8</v>
      </c>
      <c r="E1106" s="279">
        <v>553.25</v>
      </c>
      <c r="F1106" s="279">
        <v>593.29</v>
      </c>
      <c r="G1106" s="279">
        <v>0</v>
      </c>
      <c r="H1106" s="279">
        <v>0</v>
      </c>
      <c r="I1106" s="279">
        <v>716.89</v>
      </c>
      <c r="J1106" s="279">
        <v>558.76</v>
      </c>
      <c r="K1106" s="279">
        <v>978.39</v>
      </c>
      <c r="L1106" s="279">
        <v>1015.8</v>
      </c>
      <c r="M1106" s="279">
        <v>1024.0999999999999</v>
      </c>
      <c r="N1106" s="279">
        <v>1003.44</v>
      </c>
      <c r="O1106" s="279">
        <v>684.36</v>
      </c>
      <c r="P1106" s="279">
        <v>650.62</v>
      </c>
      <c r="Q1106" s="279">
        <v>659.69</v>
      </c>
      <c r="R1106" s="279">
        <v>0</v>
      </c>
      <c r="S1106" s="279">
        <v>0</v>
      </c>
      <c r="T1106" s="279">
        <v>976.83</v>
      </c>
      <c r="U1106" s="279">
        <v>641.80999999999995</v>
      </c>
      <c r="V1106" s="279">
        <v>659.63</v>
      </c>
      <c r="W1106" s="279">
        <v>644.39</v>
      </c>
      <c r="X1106" s="279">
        <v>430.49</v>
      </c>
      <c r="Y1106" s="279">
        <v>345.62</v>
      </c>
    </row>
    <row r="1107" spans="1:25" hidden="1" outlineLevel="1">
      <c r="A1107" s="314">
        <v>13</v>
      </c>
      <c r="B1107" s="279">
        <v>85.65</v>
      </c>
      <c r="C1107" s="279">
        <v>64.89</v>
      </c>
      <c r="D1107" s="279">
        <v>301.17</v>
      </c>
      <c r="E1107" s="279">
        <v>0</v>
      </c>
      <c r="F1107" s="279">
        <v>0</v>
      </c>
      <c r="G1107" s="279">
        <v>0</v>
      </c>
      <c r="H1107" s="279">
        <v>0</v>
      </c>
      <c r="I1107" s="279">
        <v>0</v>
      </c>
      <c r="J1107" s="279">
        <v>0</v>
      </c>
      <c r="K1107" s="279">
        <v>23.54</v>
      </c>
      <c r="L1107" s="279">
        <v>56.05</v>
      </c>
      <c r="M1107" s="279">
        <v>44.03</v>
      </c>
      <c r="N1107" s="279">
        <v>49.54</v>
      </c>
      <c r="O1107" s="279">
        <v>74.53</v>
      </c>
      <c r="P1107" s="279">
        <v>68.2</v>
      </c>
      <c r="Q1107" s="279">
        <v>68.3</v>
      </c>
      <c r="R1107" s="279">
        <v>67.099999999999994</v>
      </c>
      <c r="S1107" s="279">
        <v>109.2</v>
      </c>
      <c r="T1107" s="279">
        <v>143.43</v>
      </c>
      <c r="U1107" s="279">
        <v>122.86</v>
      </c>
      <c r="V1107" s="279">
        <v>175.01</v>
      </c>
      <c r="W1107" s="279">
        <v>254.16</v>
      </c>
      <c r="X1107" s="279">
        <v>68.790000000000006</v>
      </c>
      <c r="Y1107" s="279">
        <v>97.73</v>
      </c>
    </row>
    <row r="1108" spans="1:25" hidden="1" outlineLevel="1">
      <c r="A1108" s="314">
        <v>14</v>
      </c>
      <c r="B1108" s="279">
        <v>87.14</v>
      </c>
      <c r="C1108" s="279">
        <v>384.84</v>
      </c>
      <c r="D1108" s="279">
        <v>128.34</v>
      </c>
      <c r="E1108" s="279">
        <v>0</v>
      </c>
      <c r="F1108" s="279">
        <v>23.99</v>
      </c>
      <c r="G1108" s="279">
        <v>278.33999999999997</v>
      </c>
      <c r="H1108" s="279">
        <v>0</v>
      </c>
      <c r="I1108" s="279">
        <v>0</v>
      </c>
      <c r="J1108" s="279">
        <v>22.68</v>
      </c>
      <c r="K1108" s="279">
        <v>46.6</v>
      </c>
      <c r="L1108" s="279">
        <v>84.46</v>
      </c>
      <c r="M1108" s="279">
        <v>103.96</v>
      </c>
      <c r="N1108" s="279">
        <v>106.91</v>
      </c>
      <c r="O1108" s="279">
        <v>34.9</v>
      </c>
      <c r="P1108" s="279">
        <v>33.36</v>
      </c>
      <c r="Q1108" s="279">
        <v>5.39</v>
      </c>
      <c r="R1108" s="279">
        <v>53.05</v>
      </c>
      <c r="S1108" s="279">
        <v>57.08</v>
      </c>
      <c r="T1108" s="279">
        <v>58.9</v>
      </c>
      <c r="U1108" s="279">
        <v>10.77</v>
      </c>
      <c r="V1108" s="279">
        <v>123.23</v>
      </c>
      <c r="W1108" s="279">
        <v>179.77</v>
      </c>
      <c r="X1108" s="279">
        <v>73.239999999999995</v>
      </c>
      <c r="Y1108" s="279">
        <v>676.92</v>
      </c>
    </row>
    <row r="1109" spans="1:25" hidden="1" outlineLevel="1">
      <c r="A1109" s="314">
        <v>15</v>
      </c>
      <c r="B1109" s="279">
        <v>95.81</v>
      </c>
      <c r="C1109" s="279">
        <v>54.72</v>
      </c>
      <c r="D1109" s="279">
        <v>398.56</v>
      </c>
      <c r="E1109" s="279">
        <v>29.1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0.19</v>
      </c>
      <c r="L1109" s="279">
        <v>0</v>
      </c>
      <c r="M1109" s="279">
        <v>26.46</v>
      </c>
      <c r="N1109" s="279">
        <v>18.82</v>
      </c>
      <c r="O1109" s="279">
        <v>45.76</v>
      </c>
      <c r="P1109" s="279">
        <v>88.16</v>
      </c>
      <c r="Q1109" s="279">
        <v>71.150000000000006</v>
      </c>
      <c r="R1109" s="279">
        <v>74.91</v>
      </c>
      <c r="S1109" s="279">
        <v>87.89</v>
      </c>
      <c r="T1109" s="279">
        <v>97.12</v>
      </c>
      <c r="U1109" s="279">
        <v>100</v>
      </c>
      <c r="V1109" s="279">
        <v>113.72</v>
      </c>
      <c r="W1109" s="279">
        <v>124.42</v>
      </c>
      <c r="X1109" s="279">
        <v>171.25</v>
      </c>
      <c r="Y1109" s="279">
        <v>62.82</v>
      </c>
    </row>
    <row r="1110" spans="1:25" hidden="1" outlineLevel="1">
      <c r="A1110" s="314">
        <v>16</v>
      </c>
      <c r="B1110" s="279">
        <v>83.52</v>
      </c>
      <c r="C1110" s="279">
        <v>79.95</v>
      </c>
      <c r="D1110" s="279">
        <v>22</v>
      </c>
      <c r="E1110" s="279">
        <v>0</v>
      </c>
      <c r="F1110" s="279">
        <v>0</v>
      </c>
      <c r="G1110" s="279">
        <v>0</v>
      </c>
      <c r="H1110" s="279">
        <v>0</v>
      </c>
      <c r="I1110" s="279">
        <v>0</v>
      </c>
      <c r="J1110" s="279">
        <v>1.28</v>
      </c>
      <c r="K1110" s="279">
        <v>0.12</v>
      </c>
      <c r="L1110" s="279">
        <v>11.67</v>
      </c>
      <c r="M1110" s="279">
        <v>6.25</v>
      </c>
      <c r="N1110" s="279">
        <v>34.96</v>
      </c>
      <c r="O1110" s="279">
        <v>46.6</v>
      </c>
      <c r="P1110" s="279">
        <v>36.28</v>
      </c>
      <c r="Q1110" s="279">
        <v>31.28</v>
      </c>
      <c r="R1110" s="279">
        <v>55.17</v>
      </c>
      <c r="S1110" s="279">
        <v>989.61</v>
      </c>
      <c r="T1110" s="279">
        <v>997.5</v>
      </c>
      <c r="U1110" s="279">
        <v>1.84</v>
      </c>
      <c r="V1110" s="279">
        <v>19.61</v>
      </c>
      <c r="W1110" s="279">
        <v>198.08</v>
      </c>
      <c r="X1110" s="279">
        <v>81.27</v>
      </c>
      <c r="Y1110" s="279">
        <v>76.64</v>
      </c>
    </row>
    <row r="1111" spans="1:25" hidden="1" outlineLevel="1">
      <c r="A1111" s="314">
        <v>17</v>
      </c>
      <c r="B1111" s="279">
        <v>606.4</v>
      </c>
      <c r="C1111" s="279">
        <v>119.66</v>
      </c>
      <c r="D1111" s="279">
        <v>0</v>
      </c>
      <c r="E1111" s="279">
        <v>0</v>
      </c>
      <c r="F1111" s="279">
        <v>0</v>
      </c>
      <c r="G1111" s="279">
        <v>0</v>
      </c>
      <c r="H1111" s="279">
        <v>0</v>
      </c>
      <c r="I1111" s="279">
        <v>637.70000000000005</v>
      </c>
      <c r="J1111" s="279">
        <v>0</v>
      </c>
      <c r="K1111" s="279">
        <v>733.27</v>
      </c>
      <c r="L1111" s="279">
        <v>0.32</v>
      </c>
      <c r="M1111" s="279">
        <v>0.25</v>
      </c>
      <c r="N1111" s="279">
        <v>0.52</v>
      </c>
      <c r="O1111" s="279">
        <v>735.29</v>
      </c>
      <c r="P1111" s="279">
        <v>146.53</v>
      </c>
      <c r="Q1111" s="279">
        <v>734.51</v>
      </c>
      <c r="R1111" s="279">
        <v>145.21</v>
      </c>
      <c r="S1111" s="279">
        <v>732.05</v>
      </c>
      <c r="T1111" s="279">
        <v>0</v>
      </c>
      <c r="U1111" s="279">
        <v>0</v>
      </c>
      <c r="V1111" s="279">
        <v>0</v>
      </c>
      <c r="W1111" s="279">
        <v>0</v>
      </c>
      <c r="X1111" s="279">
        <v>80.61</v>
      </c>
      <c r="Y1111" s="279">
        <v>71.3</v>
      </c>
    </row>
    <row r="1112" spans="1:25" hidden="1" outlineLevel="1">
      <c r="A1112" s="314">
        <v>18</v>
      </c>
      <c r="B1112" s="279">
        <v>16.68</v>
      </c>
      <c r="C1112" s="279">
        <v>1.32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0.36</v>
      </c>
      <c r="L1112" s="279">
        <v>11.32</v>
      </c>
      <c r="M1112" s="279">
        <v>26.65</v>
      </c>
      <c r="N1112" s="279">
        <v>3.94</v>
      </c>
      <c r="O1112" s="279">
        <v>7.5</v>
      </c>
      <c r="P1112" s="279">
        <v>0.25</v>
      </c>
      <c r="Q1112" s="279">
        <v>0.35</v>
      </c>
      <c r="R1112" s="279">
        <v>0.7</v>
      </c>
      <c r="S1112" s="279">
        <v>248.27</v>
      </c>
      <c r="T1112" s="279">
        <v>280.95999999999998</v>
      </c>
      <c r="U1112" s="279">
        <v>1030.1500000000001</v>
      </c>
      <c r="V1112" s="279">
        <v>0</v>
      </c>
      <c r="W1112" s="279">
        <v>24.24</v>
      </c>
      <c r="X1112" s="279">
        <v>13.2</v>
      </c>
      <c r="Y1112" s="279">
        <v>0</v>
      </c>
    </row>
    <row r="1113" spans="1:25" hidden="1" outlineLevel="1">
      <c r="A1113" s="314">
        <v>19</v>
      </c>
      <c r="B1113" s="279">
        <v>0</v>
      </c>
      <c r="C1113" s="279">
        <v>0</v>
      </c>
      <c r="D1113" s="279">
        <v>0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</v>
      </c>
      <c r="V1113" s="279">
        <v>0</v>
      </c>
      <c r="W1113" s="279">
        <v>0</v>
      </c>
      <c r="X1113" s="279">
        <v>0</v>
      </c>
      <c r="Y1113" s="279">
        <v>69.83</v>
      </c>
    </row>
    <row r="1114" spans="1:25" hidden="1" outlineLevel="1">
      <c r="A1114" s="314">
        <v>20</v>
      </c>
      <c r="B1114" s="279">
        <v>0</v>
      </c>
      <c r="C1114" s="279">
        <v>0</v>
      </c>
      <c r="D1114" s="279">
        <v>0</v>
      </c>
      <c r="E1114" s="279">
        <v>459.23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25.63</v>
      </c>
      <c r="T1114" s="279">
        <v>91.03</v>
      </c>
      <c r="U1114" s="279">
        <v>136.51</v>
      </c>
      <c r="V1114" s="279">
        <v>190.54</v>
      </c>
      <c r="W1114" s="279">
        <v>185.13</v>
      </c>
      <c r="X1114" s="279">
        <v>159.11000000000001</v>
      </c>
      <c r="Y1114" s="279">
        <v>835.02</v>
      </c>
    </row>
    <row r="1115" spans="1:25" hidden="1" outlineLevel="1">
      <c r="A1115" s="314">
        <v>21</v>
      </c>
      <c r="B1115" s="279">
        <v>0</v>
      </c>
      <c r="C1115" s="279">
        <v>0</v>
      </c>
      <c r="D1115" s="279">
        <v>608.71</v>
      </c>
      <c r="E1115" s="279">
        <v>607.24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0.02</v>
      </c>
      <c r="T1115" s="279">
        <v>59.19</v>
      </c>
      <c r="U1115" s="279">
        <v>156.85</v>
      </c>
      <c r="V1115" s="279">
        <v>208.43</v>
      </c>
      <c r="W1115" s="279">
        <v>261.08</v>
      </c>
      <c r="X1115" s="279">
        <v>0.01</v>
      </c>
      <c r="Y1115" s="279">
        <v>0</v>
      </c>
    </row>
    <row r="1116" spans="1:25" hidden="1" outlineLevel="1">
      <c r="A1116" s="314">
        <v>22</v>
      </c>
      <c r="B1116" s="279">
        <v>0</v>
      </c>
      <c r="C1116" s="279">
        <v>678.32</v>
      </c>
      <c r="D1116" s="279">
        <v>50.27</v>
      </c>
      <c r="E1116" s="279">
        <v>0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1286.5</v>
      </c>
      <c r="S1116" s="279">
        <v>1308.1099999999999</v>
      </c>
      <c r="T1116" s="279">
        <v>1311.56</v>
      </c>
      <c r="U1116" s="279">
        <v>1296.48</v>
      </c>
      <c r="V1116" s="279">
        <v>1189.08</v>
      </c>
      <c r="W1116" s="279">
        <v>1118.5999999999999</v>
      </c>
      <c r="X1116" s="279">
        <v>921.31</v>
      </c>
      <c r="Y1116" s="279">
        <v>93.42</v>
      </c>
    </row>
    <row r="1117" spans="1:25" hidden="1" outlineLevel="1">
      <c r="A1117" s="314">
        <v>23</v>
      </c>
      <c r="B1117" s="279">
        <v>25.95</v>
      </c>
      <c r="C1117" s="279">
        <v>0</v>
      </c>
      <c r="D1117" s="279">
        <v>0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0.19</v>
      </c>
      <c r="N1117" s="279">
        <v>0</v>
      </c>
      <c r="O1117" s="279">
        <v>0.03</v>
      </c>
      <c r="P1117" s="279">
        <v>0.1</v>
      </c>
      <c r="Q1117" s="279">
        <v>3.33</v>
      </c>
      <c r="R1117" s="279">
        <v>0.01</v>
      </c>
      <c r="S1117" s="279">
        <v>5.34</v>
      </c>
      <c r="T1117" s="279">
        <v>90.01</v>
      </c>
      <c r="U1117" s="279">
        <v>164.91</v>
      </c>
      <c r="V1117" s="279">
        <v>244.34</v>
      </c>
      <c r="W1117" s="279">
        <v>251.7</v>
      </c>
      <c r="X1117" s="279">
        <v>220.33</v>
      </c>
      <c r="Y1117" s="279">
        <v>231.78</v>
      </c>
    </row>
    <row r="1118" spans="1:25" hidden="1" outlineLevel="1">
      <c r="A1118" s="314">
        <v>24</v>
      </c>
      <c r="B1118" s="279">
        <v>179.94</v>
      </c>
      <c r="C1118" s="279">
        <v>37.18</v>
      </c>
      <c r="D1118" s="279">
        <v>36.07</v>
      </c>
      <c r="E1118" s="279">
        <v>1.39</v>
      </c>
      <c r="F1118" s="279">
        <v>0</v>
      </c>
      <c r="G1118" s="279">
        <v>0</v>
      </c>
      <c r="H1118" s="279">
        <v>57.53</v>
      </c>
      <c r="I1118" s="279">
        <v>0</v>
      </c>
      <c r="J1118" s="279">
        <v>0</v>
      </c>
      <c r="K1118" s="279">
        <v>32.71</v>
      </c>
      <c r="L1118" s="279">
        <v>42.74</v>
      </c>
      <c r="M1118" s="279">
        <v>78.790000000000006</v>
      </c>
      <c r="N1118" s="279">
        <v>32.44</v>
      </c>
      <c r="O1118" s="279">
        <v>68.209999999999994</v>
      </c>
      <c r="P1118" s="279">
        <v>67.84</v>
      </c>
      <c r="Q1118" s="279">
        <v>33.42</v>
      </c>
      <c r="R1118" s="279">
        <v>17.18</v>
      </c>
      <c r="S1118" s="279">
        <v>56.39</v>
      </c>
      <c r="T1118" s="279">
        <v>71.209999999999994</v>
      </c>
      <c r="U1118" s="279">
        <v>194.81</v>
      </c>
      <c r="V1118" s="279">
        <v>240.9</v>
      </c>
      <c r="W1118" s="279">
        <v>243.26</v>
      </c>
      <c r="X1118" s="279">
        <v>307.36</v>
      </c>
      <c r="Y1118" s="279">
        <v>188.94</v>
      </c>
    </row>
    <row r="1119" spans="1:25" hidden="1" outlineLevel="1">
      <c r="A1119" s="314">
        <v>25</v>
      </c>
      <c r="B1119" s="279">
        <v>66.91</v>
      </c>
      <c r="C1119" s="279">
        <v>38.81</v>
      </c>
      <c r="D1119" s="279">
        <v>39.32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0.02</v>
      </c>
      <c r="M1119" s="279">
        <v>5.45</v>
      </c>
      <c r="N1119" s="279">
        <v>3.88</v>
      </c>
      <c r="O1119" s="279">
        <v>0.39</v>
      </c>
      <c r="P1119" s="279">
        <v>20.93</v>
      </c>
      <c r="Q1119" s="279">
        <v>1.98</v>
      </c>
      <c r="R1119" s="279">
        <v>0.21</v>
      </c>
      <c r="S1119" s="279">
        <v>30.04</v>
      </c>
      <c r="T1119" s="279">
        <v>63.78</v>
      </c>
      <c r="U1119" s="279">
        <v>137.06</v>
      </c>
      <c r="V1119" s="279">
        <v>128.61000000000001</v>
      </c>
      <c r="W1119" s="279">
        <v>205.26</v>
      </c>
      <c r="X1119" s="279">
        <v>114.2</v>
      </c>
      <c r="Y1119" s="279">
        <v>46.52</v>
      </c>
    </row>
    <row r="1120" spans="1:25" hidden="1" outlineLevel="1">
      <c r="A1120" s="314">
        <v>26</v>
      </c>
      <c r="B1120" s="279">
        <v>98.36</v>
      </c>
      <c r="C1120" s="279">
        <v>146.97999999999999</v>
      </c>
      <c r="D1120" s="279">
        <v>0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0</v>
      </c>
      <c r="O1120" s="279">
        <v>0</v>
      </c>
      <c r="P1120" s="279">
        <v>0</v>
      </c>
      <c r="Q1120" s="279">
        <v>0</v>
      </c>
      <c r="R1120" s="279">
        <v>0</v>
      </c>
      <c r="S1120" s="279">
        <v>0</v>
      </c>
      <c r="T1120" s="279">
        <v>0</v>
      </c>
      <c r="U1120" s="279">
        <v>0.01</v>
      </c>
      <c r="V1120" s="279">
        <v>0.82</v>
      </c>
      <c r="W1120" s="279">
        <v>100.89</v>
      </c>
      <c r="X1120" s="279">
        <v>5.23</v>
      </c>
      <c r="Y1120" s="279">
        <v>103.96</v>
      </c>
    </row>
    <row r="1121" spans="1:129" hidden="1" outlineLevel="1">
      <c r="A1121" s="314">
        <v>27</v>
      </c>
      <c r="B1121" s="279">
        <v>0.23</v>
      </c>
      <c r="C1121" s="279">
        <v>0.06</v>
      </c>
      <c r="D1121" s="279">
        <v>0.72</v>
      </c>
      <c r="E1121" s="279">
        <v>0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1019.3</v>
      </c>
      <c r="L1121" s="279">
        <v>0</v>
      </c>
      <c r="M1121" s="279">
        <v>814.93</v>
      </c>
      <c r="N1121" s="279">
        <v>0</v>
      </c>
      <c r="O1121" s="279">
        <v>0</v>
      </c>
      <c r="P1121" s="279">
        <v>0</v>
      </c>
      <c r="Q1121" s="279">
        <v>0</v>
      </c>
      <c r="R1121" s="279">
        <v>839.23</v>
      </c>
      <c r="S1121" s="279">
        <v>0</v>
      </c>
      <c r="T1121" s="279">
        <v>0</v>
      </c>
      <c r="U1121" s="279">
        <v>0</v>
      </c>
      <c r="V1121" s="279">
        <v>0</v>
      </c>
      <c r="W1121" s="279">
        <v>0</v>
      </c>
      <c r="X1121" s="279">
        <v>23.59</v>
      </c>
      <c r="Y1121" s="279">
        <v>21.96</v>
      </c>
    </row>
    <row r="1122" spans="1:129" hidden="1" outlineLevel="1">
      <c r="A1122" s="314">
        <v>28</v>
      </c>
      <c r="B1122" s="279">
        <v>3.32</v>
      </c>
      <c r="C1122" s="279">
        <v>0.55000000000000004</v>
      </c>
      <c r="D1122" s="279">
        <v>28.44</v>
      </c>
      <c r="E1122" s="279">
        <v>0</v>
      </c>
      <c r="F1122" s="279">
        <v>0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0.01</v>
      </c>
      <c r="U1122" s="279">
        <v>0.04</v>
      </c>
      <c r="V1122" s="279">
        <v>99.73</v>
      </c>
      <c r="W1122" s="279">
        <v>223.62</v>
      </c>
      <c r="X1122" s="279">
        <v>178.69</v>
      </c>
      <c r="Y1122" s="279">
        <v>253.5</v>
      </c>
    </row>
    <row r="1123" spans="1:129" hidden="1" outlineLevel="1">
      <c r="A1123" s="314">
        <v>29</v>
      </c>
      <c r="B1123" s="279">
        <v>53.99</v>
      </c>
      <c r="C1123" s="279">
        <v>16.77</v>
      </c>
      <c r="D1123" s="279">
        <v>20.9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815.42</v>
      </c>
      <c r="V1123" s="279">
        <v>73.97</v>
      </c>
      <c r="W1123" s="279">
        <v>74.12</v>
      </c>
      <c r="X1123" s="279">
        <v>74.900000000000006</v>
      </c>
      <c r="Y1123" s="279">
        <v>102.36</v>
      </c>
    </row>
    <row r="1124" spans="1:129" hidden="1" outlineLevel="1">
      <c r="A1124" s="314">
        <v>30</v>
      </c>
      <c r="B1124" s="279">
        <v>43.17</v>
      </c>
      <c r="C1124" s="279">
        <v>13.13</v>
      </c>
      <c r="D1124" s="279">
        <v>78.84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104.99</v>
      </c>
      <c r="V1124" s="279">
        <v>172.57</v>
      </c>
      <c r="W1124" s="279">
        <v>265.14</v>
      </c>
      <c r="X1124" s="279">
        <v>112.13</v>
      </c>
      <c r="Y1124" s="279">
        <v>57.74</v>
      </c>
    </row>
    <row r="1125" spans="1:129" hidden="1" outlineLevel="1">
      <c r="A1125" s="314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08" t="s">
        <v>220</v>
      </c>
      <c r="C1127" s="408"/>
      <c r="D1127" s="408"/>
      <c r="E1127" s="408"/>
      <c r="F1127" s="408"/>
      <c r="G1127" s="408"/>
      <c r="H1127" s="408"/>
      <c r="I1127" s="408"/>
      <c r="J1127" s="408"/>
      <c r="K1127" s="408"/>
      <c r="L1127" s="408"/>
      <c r="M1127" s="408"/>
      <c r="N1127" s="408"/>
      <c r="O1127" s="408"/>
      <c r="P1127" s="408"/>
      <c r="Q1127" s="408"/>
      <c r="R1127" s="288">
        <v>-0.48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08" t="s">
        <v>221</v>
      </c>
      <c r="C1128" s="408"/>
      <c r="D1128" s="408"/>
      <c r="E1128" s="408"/>
      <c r="F1128" s="408"/>
      <c r="G1128" s="408"/>
      <c r="H1128" s="408"/>
      <c r="I1128" s="408"/>
      <c r="J1128" s="408"/>
      <c r="K1128" s="408"/>
      <c r="L1128" s="408"/>
      <c r="M1128" s="408"/>
      <c r="N1128" s="408"/>
      <c r="O1128" s="408"/>
      <c r="P1128" s="408"/>
      <c r="Q1128" s="408"/>
      <c r="R1128" s="288">
        <v>227.31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328</v>
      </c>
    </row>
    <row r="1132" spans="1:129">
      <c r="B1132" s="277" t="s">
        <v>74</v>
      </c>
    </row>
    <row r="1134" spans="1:129">
      <c r="B1134" s="403"/>
      <c r="C1134" s="403"/>
      <c r="D1134" s="403"/>
      <c r="E1134" s="403"/>
      <c r="F1134" s="403"/>
      <c r="G1134" s="403"/>
      <c r="H1134" s="403"/>
      <c r="I1134" s="403"/>
      <c r="J1134" s="403"/>
      <c r="K1134" s="403"/>
      <c r="L1134" s="403"/>
      <c r="M1134" s="403"/>
      <c r="N1134" s="403" t="s">
        <v>30</v>
      </c>
      <c r="O1134" s="403"/>
      <c r="P1134" s="403"/>
      <c r="Q1134" s="403"/>
      <c r="R1134" s="403"/>
    </row>
    <row r="1135" spans="1:129">
      <c r="A1135" s="284"/>
      <c r="B1135" s="403"/>
      <c r="C1135" s="403"/>
      <c r="D1135" s="403"/>
      <c r="E1135" s="403"/>
      <c r="F1135" s="403"/>
      <c r="G1135" s="403"/>
      <c r="H1135" s="403"/>
      <c r="I1135" s="403"/>
      <c r="J1135" s="403"/>
      <c r="K1135" s="403"/>
      <c r="L1135" s="403"/>
      <c r="M1135" s="403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04" t="s">
        <v>217</v>
      </c>
      <c r="C1136" s="404"/>
      <c r="D1136" s="404"/>
      <c r="E1136" s="404"/>
      <c r="F1136" s="404"/>
      <c r="G1136" s="404"/>
      <c r="H1136" s="404"/>
      <c r="I1136" s="404"/>
      <c r="J1136" s="404"/>
      <c r="K1136" s="404"/>
      <c r="L1136" s="404"/>
      <c r="M1136" s="404"/>
      <c r="N1136" s="279">
        <v>317426.34000000003</v>
      </c>
      <c r="O1136" s="279">
        <v>317426.34000000003</v>
      </c>
      <c r="P1136" s="279">
        <v>831417.24</v>
      </c>
      <c r="Q1136" s="279">
        <v>891519.05</v>
      </c>
      <c r="R1136" s="279">
        <v>692498.29</v>
      </c>
    </row>
    <row r="1138" spans="2:14">
      <c r="B1138" s="277" t="s">
        <v>89</v>
      </c>
    </row>
    <row r="1140" spans="2:14">
      <c r="B1140" s="403"/>
      <c r="C1140" s="403"/>
      <c r="D1140" s="403"/>
      <c r="E1140" s="403"/>
      <c r="F1140" s="403"/>
      <c r="G1140" s="403"/>
      <c r="H1140" s="403"/>
      <c r="I1140" s="403"/>
      <c r="J1140" s="403"/>
      <c r="K1140" s="403"/>
      <c r="L1140" s="403"/>
      <c r="M1140" s="403"/>
      <c r="N1140" s="322" t="s">
        <v>326</v>
      </c>
    </row>
    <row r="1141" spans="2:14" ht="31.5" customHeight="1">
      <c r="B1141" s="405" t="s">
        <v>323</v>
      </c>
      <c r="C1141" s="406"/>
      <c r="D1141" s="406"/>
      <c r="E1141" s="406"/>
      <c r="F1141" s="406"/>
      <c r="G1141" s="406"/>
      <c r="H1141" s="406"/>
      <c r="I1141" s="406"/>
      <c r="J1141" s="406"/>
      <c r="K1141" s="406"/>
      <c r="L1141" s="406"/>
      <c r="M1141" s="406"/>
      <c r="N1141" s="279">
        <v>216062.33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5" t="s">
        <v>229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</row>
    <row r="10" spans="1:25" ht="16.5">
      <c r="A10" s="436" t="s">
        <v>230</v>
      </c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</row>
    <row r="11" spans="1:25" ht="16.5">
      <c r="A11" s="436" t="s">
        <v>231</v>
      </c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</row>
    <row r="12" spans="1:25" ht="16.5">
      <c r="A12" s="436" t="s">
        <v>236</v>
      </c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7" t="s">
        <v>232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</row>
    <row r="15" spans="1:25" s="166" customFormat="1" ht="20.25">
      <c r="A15" s="162"/>
      <c r="B15" s="438" t="s">
        <v>235</v>
      </c>
      <c r="C15" s="438"/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163" t="s">
        <v>104</v>
      </c>
      <c r="Q15" s="438" t="str">
        <f>'менее 670 кВт'!$Q$15</f>
        <v>ноябре 2022 г.</v>
      </c>
      <c r="R15" s="438"/>
      <c r="S15" s="438"/>
      <c r="T15" s="438"/>
      <c r="U15" s="164"/>
      <c r="V15" s="164"/>
      <c r="W15" s="165"/>
      <c r="X15" s="165"/>
      <c r="Y15" s="165"/>
    </row>
    <row r="16" spans="1:25">
      <c r="A16" s="158"/>
      <c r="B16" s="440" t="s">
        <v>233</v>
      </c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440"/>
      <c r="P16" s="158"/>
      <c r="Q16" s="441" t="s">
        <v>234</v>
      </c>
      <c r="R16" s="441"/>
      <c r="S16" s="441"/>
      <c r="T16" s="441"/>
      <c r="U16" s="160"/>
      <c r="V16" s="160"/>
      <c r="W16" s="160"/>
      <c r="X16" s="160"/>
      <c r="Y16" s="160"/>
    </row>
    <row r="18" spans="1:25" ht="57" customHeight="1">
      <c r="A18" s="394" t="s">
        <v>237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4"/>
      <c r="B21" s="454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5" t="s">
        <v>239</v>
      </c>
      <c r="N21" s="455"/>
      <c r="O21" s="455"/>
      <c r="P21" s="455"/>
      <c r="Q21" s="459" t="s">
        <v>240</v>
      </c>
      <c r="R21" s="45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4"/>
      <c r="B22" s="454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5" t="s">
        <v>30</v>
      </c>
      <c r="N22" s="455"/>
      <c r="O22" s="455"/>
      <c r="P22" s="455"/>
      <c r="Q22" s="459"/>
      <c r="R22" s="459"/>
      <c r="S22" s="169"/>
      <c r="T22" s="169"/>
      <c r="U22" s="170"/>
      <c r="V22" s="170"/>
      <c r="W22" s="170"/>
      <c r="X22" s="170"/>
      <c r="Y22" s="170"/>
    </row>
    <row r="23" spans="1:25" ht="15.75">
      <c r="A23" s="454"/>
      <c r="B23" s="454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172" t="s">
        <v>25</v>
      </c>
      <c r="N23" s="172" t="s">
        <v>27</v>
      </c>
      <c r="O23" s="172" t="s">
        <v>28</v>
      </c>
      <c r="P23" s="172" t="s">
        <v>29</v>
      </c>
      <c r="Q23" s="459"/>
      <c r="R23" s="459"/>
      <c r="S23" s="159"/>
      <c r="T23" s="159"/>
      <c r="U23" s="160"/>
      <c r="V23" s="160"/>
      <c r="W23" s="160"/>
      <c r="X23" s="160"/>
      <c r="Y23" s="160"/>
    </row>
    <row r="24" spans="1:25" ht="15.75">
      <c r="A24" s="456" t="s">
        <v>248</v>
      </c>
      <c r="B24" s="457"/>
      <c r="C24" s="457"/>
      <c r="D24" s="457"/>
      <c r="E24" s="457"/>
      <c r="F24" s="457"/>
      <c r="G24" s="457"/>
      <c r="H24" s="457"/>
      <c r="I24" s="457"/>
      <c r="J24" s="457"/>
      <c r="K24" s="457"/>
      <c r="L24" s="45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4" t="e">
        <f>#REF!</f>
        <v>#REF!</v>
      </c>
      <c r="R24" s="444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9" t="s">
        <v>81</v>
      </c>
      <c r="B26" s="449"/>
      <c r="C26" s="449"/>
      <c r="D26" s="449"/>
      <c r="E26" s="449"/>
      <c r="F26" s="449"/>
      <c r="G26" s="449"/>
      <c r="H26" s="449"/>
      <c r="I26" s="449"/>
      <c r="J26" s="449"/>
      <c r="K26" s="450" t="s">
        <v>82</v>
      </c>
      <c r="L26" s="450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1" t="s">
        <v>83</v>
      </c>
      <c r="B28" s="451"/>
      <c r="C28" s="451"/>
      <c r="D28" s="451"/>
      <c r="E28" s="451"/>
      <c r="F28" s="451"/>
      <c r="G28" s="451"/>
      <c r="H28" s="451"/>
      <c r="I28" s="451"/>
      <c r="J28" s="451"/>
      <c r="K28" s="452" t="s">
        <v>35</v>
      </c>
      <c r="L28" s="452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3" t="s">
        <v>51</v>
      </c>
      <c r="C29" s="453"/>
      <c r="D29" s="453"/>
      <c r="E29" s="453"/>
      <c r="F29" s="453"/>
      <c r="G29" s="453"/>
      <c r="H29" s="453"/>
      <c r="I29" s="453"/>
      <c r="J29" s="453"/>
      <c r="K29" s="450" t="s">
        <v>84</v>
      </c>
      <c r="L29" s="450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3" t="s">
        <v>52</v>
      </c>
      <c r="C30" s="453"/>
      <c r="D30" s="453"/>
      <c r="E30" s="453"/>
      <c r="F30" s="453"/>
      <c r="G30" s="453"/>
      <c r="H30" s="453"/>
      <c r="I30" s="453"/>
      <c r="J30" s="453"/>
      <c r="K30" s="450" t="s">
        <v>85</v>
      </c>
      <c r="L30" s="450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3" t="s">
        <v>86</v>
      </c>
      <c r="C31" s="453"/>
      <c r="D31" s="453"/>
      <c r="E31" s="453"/>
      <c r="F31" s="453"/>
      <c r="G31" s="453"/>
      <c r="H31" s="453"/>
      <c r="I31" s="453"/>
      <c r="J31" s="453"/>
      <c r="K31" s="450" t="s">
        <v>54</v>
      </c>
      <c r="L31" s="450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3" t="s">
        <v>56</v>
      </c>
      <c r="C32" s="453"/>
      <c r="D32" s="453"/>
      <c r="E32" s="453"/>
      <c r="F32" s="453"/>
      <c r="G32" s="453"/>
      <c r="H32" s="453"/>
      <c r="I32" s="453"/>
      <c r="J32" s="453"/>
      <c r="K32" s="450" t="s">
        <v>36</v>
      </c>
      <c r="L32" s="450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3" t="s">
        <v>58</v>
      </c>
      <c r="C33" s="453"/>
      <c r="D33" s="453"/>
      <c r="E33" s="453"/>
      <c r="F33" s="453"/>
      <c r="G33" s="453"/>
      <c r="H33" s="453"/>
      <c r="I33" s="453"/>
      <c r="J33" s="453"/>
      <c r="K33" s="450" t="s">
        <v>36</v>
      </c>
      <c r="L33" s="450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3" t="s">
        <v>60</v>
      </c>
      <c r="C34" s="453"/>
      <c r="D34" s="453"/>
      <c r="E34" s="453"/>
      <c r="F34" s="453"/>
      <c r="G34" s="453"/>
      <c r="H34" s="453"/>
      <c r="I34" s="453"/>
      <c r="J34" s="453"/>
      <c r="K34" s="450" t="s">
        <v>36</v>
      </c>
      <c r="L34" s="450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3" t="s">
        <v>37</v>
      </c>
      <c r="C35" s="453"/>
      <c r="D35" s="453"/>
      <c r="E35" s="453"/>
      <c r="F35" s="453"/>
      <c r="G35" s="453"/>
      <c r="H35" s="453"/>
      <c r="I35" s="453"/>
      <c r="J35" s="453"/>
      <c r="K35" s="450" t="s">
        <v>36</v>
      </c>
      <c r="L35" s="450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3" t="s">
        <v>38</v>
      </c>
      <c r="C36" s="453"/>
      <c r="D36" s="453"/>
      <c r="E36" s="453"/>
      <c r="F36" s="453"/>
      <c r="G36" s="453"/>
      <c r="H36" s="453"/>
      <c r="I36" s="453"/>
      <c r="J36" s="453"/>
      <c r="K36" s="450" t="s">
        <v>36</v>
      </c>
      <c r="L36" s="450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3" t="s">
        <v>39</v>
      </c>
      <c r="C37" s="453"/>
      <c r="D37" s="453"/>
      <c r="E37" s="453"/>
      <c r="F37" s="453"/>
      <c r="G37" s="453"/>
      <c r="H37" s="453"/>
      <c r="I37" s="453"/>
      <c r="J37" s="453"/>
      <c r="K37" s="450" t="s">
        <v>36</v>
      </c>
      <c r="L37" s="450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3" t="s">
        <v>40</v>
      </c>
      <c r="C38" s="453"/>
      <c r="D38" s="453"/>
      <c r="E38" s="453"/>
      <c r="F38" s="453"/>
      <c r="G38" s="453"/>
      <c r="H38" s="453"/>
      <c r="I38" s="453"/>
      <c r="J38" s="453"/>
      <c r="K38" s="450" t="s">
        <v>36</v>
      </c>
      <c r="L38" s="450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3" t="s">
        <v>41</v>
      </c>
      <c r="C39" s="453"/>
      <c r="D39" s="453"/>
      <c r="E39" s="453"/>
      <c r="F39" s="453"/>
      <c r="G39" s="453"/>
      <c r="H39" s="453"/>
      <c r="I39" s="453"/>
      <c r="J39" s="453"/>
      <c r="K39" s="450" t="s">
        <v>36</v>
      </c>
      <c r="L39" s="450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3" t="s">
        <v>62</v>
      </c>
      <c r="C40" s="453"/>
      <c r="D40" s="453"/>
      <c r="E40" s="453"/>
      <c r="F40" s="453"/>
      <c r="G40" s="453"/>
      <c r="H40" s="453"/>
      <c r="I40" s="453"/>
      <c r="J40" s="453"/>
      <c r="K40" s="450" t="s">
        <v>36</v>
      </c>
      <c r="L40" s="450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3" t="s">
        <v>64</v>
      </c>
      <c r="C41" s="453"/>
      <c r="D41" s="453"/>
      <c r="E41" s="453"/>
      <c r="F41" s="453"/>
      <c r="G41" s="453"/>
      <c r="H41" s="453"/>
      <c r="I41" s="453"/>
      <c r="J41" s="453"/>
      <c r="K41" s="450" t="s">
        <v>44</v>
      </c>
      <c r="L41" s="450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3" t="s">
        <v>42</v>
      </c>
      <c r="C42" s="453"/>
      <c r="D42" s="453"/>
      <c r="E42" s="453"/>
      <c r="F42" s="453"/>
      <c r="G42" s="453"/>
      <c r="H42" s="453"/>
      <c r="I42" s="453"/>
      <c r="J42" s="453"/>
      <c r="K42" s="450" t="s">
        <v>44</v>
      </c>
      <c r="L42" s="450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3" t="s">
        <v>45</v>
      </c>
      <c r="C43" s="453"/>
      <c r="D43" s="453"/>
      <c r="E43" s="453"/>
      <c r="F43" s="453"/>
      <c r="G43" s="453"/>
      <c r="H43" s="453"/>
      <c r="I43" s="453"/>
      <c r="J43" s="453"/>
      <c r="K43" s="450" t="s">
        <v>44</v>
      </c>
      <c r="L43" s="450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3" t="s">
        <v>46</v>
      </c>
      <c r="C44" s="453"/>
      <c r="D44" s="453"/>
      <c r="E44" s="453"/>
      <c r="F44" s="453"/>
      <c r="G44" s="453"/>
      <c r="H44" s="453"/>
      <c r="I44" s="453"/>
      <c r="J44" s="453"/>
      <c r="K44" s="450" t="s">
        <v>44</v>
      </c>
      <c r="L44" s="450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3" t="s">
        <v>43</v>
      </c>
      <c r="C45" s="453"/>
      <c r="D45" s="453"/>
      <c r="E45" s="453"/>
      <c r="F45" s="453"/>
      <c r="G45" s="453"/>
      <c r="H45" s="453"/>
      <c r="I45" s="453"/>
      <c r="J45" s="453"/>
      <c r="K45" s="450" t="s">
        <v>44</v>
      </c>
      <c r="L45" s="450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0" t="s">
        <v>47</v>
      </c>
      <c r="C46" s="460"/>
      <c r="D46" s="460"/>
      <c r="E46" s="460"/>
      <c r="F46" s="460"/>
      <c r="G46" s="460"/>
      <c r="H46" s="460"/>
      <c r="I46" s="460"/>
      <c r="J46" s="460"/>
      <c r="K46" s="450" t="s">
        <v>44</v>
      </c>
      <c r="L46" s="450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3" t="s">
        <v>45</v>
      </c>
      <c r="C47" s="453"/>
      <c r="D47" s="453"/>
      <c r="E47" s="453"/>
      <c r="F47" s="453"/>
      <c r="G47" s="453"/>
      <c r="H47" s="453"/>
      <c r="I47" s="453"/>
      <c r="J47" s="453"/>
      <c r="K47" s="450" t="s">
        <v>44</v>
      </c>
      <c r="L47" s="450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3" t="s">
        <v>43</v>
      </c>
      <c r="C48" s="453"/>
      <c r="D48" s="453"/>
      <c r="E48" s="453"/>
      <c r="F48" s="453"/>
      <c r="G48" s="453"/>
      <c r="H48" s="453"/>
      <c r="I48" s="453"/>
      <c r="J48" s="453"/>
      <c r="K48" s="450" t="s">
        <v>44</v>
      </c>
      <c r="L48" s="450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3" t="s">
        <v>66</v>
      </c>
      <c r="C49" s="453"/>
      <c r="D49" s="453"/>
      <c r="E49" s="453"/>
      <c r="F49" s="453"/>
      <c r="G49" s="453"/>
      <c r="H49" s="453"/>
      <c r="I49" s="453"/>
      <c r="J49" s="453"/>
      <c r="K49" s="450" t="s">
        <v>44</v>
      </c>
      <c r="L49" s="450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3" t="s">
        <v>68</v>
      </c>
      <c r="C50" s="453"/>
      <c r="D50" s="453"/>
      <c r="E50" s="453"/>
      <c r="F50" s="453"/>
      <c r="G50" s="453"/>
      <c r="H50" s="453"/>
      <c r="I50" s="453"/>
      <c r="J50" s="453"/>
      <c r="K50" s="450" t="s">
        <v>44</v>
      </c>
      <c r="L50" s="450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3" t="s">
        <v>70</v>
      </c>
      <c r="C51" s="453"/>
      <c r="D51" s="453"/>
      <c r="E51" s="453"/>
      <c r="F51" s="453"/>
      <c r="G51" s="453"/>
      <c r="H51" s="453"/>
      <c r="I51" s="453"/>
      <c r="J51" s="453"/>
      <c r="K51" s="450" t="s">
        <v>44</v>
      </c>
      <c r="L51" s="450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3" t="s">
        <v>37</v>
      </c>
      <c r="C52" s="453"/>
      <c r="D52" s="453"/>
      <c r="E52" s="453"/>
      <c r="F52" s="453"/>
      <c r="G52" s="453"/>
      <c r="H52" s="453"/>
      <c r="I52" s="453"/>
      <c r="J52" s="453"/>
      <c r="K52" s="450" t="s">
        <v>44</v>
      </c>
      <c r="L52" s="450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3" t="s">
        <v>38</v>
      </c>
      <c r="C53" s="453"/>
      <c r="D53" s="453"/>
      <c r="E53" s="453"/>
      <c r="F53" s="453"/>
      <c r="G53" s="453"/>
      <c r="H53" s="453"/>
      <c r="I53" s="453"/>
      <c r="J53" s="453"/>
      <c r="K53" s="450" t="s">
        <v>44</v>
      </c>
      <c r="L53" s="450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3" t="s">
        <v>39</v>
      </c>
      <c r="C54" s="453"/>
      <c r="D54" s="453"/>
      <c r="E54" s="453"/>
      <c r="F54" s="453"/>
      <c r="G54" s="453"/>
      <c r="H54" s="453"/>
      <c r="I54" s="453"/>
      <c r="J54" s="453"/>
      <c r="K54" s="450" t="s">
        <v>44</v>
      </c>
      <c r="L54" s="450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3" t="s">
        <v>40</v>
      </c>
      <c r="C55" s="453"/>
      <c r="D55" s="453"/>
      <c r="E55" s="453"/>
      <c r="F55" s="453"/>
      <c r="G55" s="453"/>
      <c r="H55" s="453"/>
      <c r="I55" s="453"/>
      <c r="J55" s="453"/>
      <c r="K55" s="450" t="s">
        <v>44</v>
      </c>
      <c r="L55" s="450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3" t="s">
        <v>41</v>
      </c>
      <c r="C56" s="453"/>
      <c r="D56" s="453"/>
      <c r="E56" s="453"/>
      <c r="F56" s="453"/>
      <c r="G56" s="453"/>
      <c r="H56" s="453"/>
      <c r="I56" s="453"/>
      <c r="J56" s="453"/>
      <c r="K56" s="450" t="s">
        <v>44</v>
      </c>
      <c r="L56" s="450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3" t="s">
        <v>72</v>
      </c>
      <c r="C57" s="453"/>
      <c r="D57" s="453"/>
      <c r="E57" s="453"/>
      <c r="F57" s="453"/>
      <c r="G57" s="453"/>
      <c r="H57" s="453"/>
      <c r="I57" s="453"/>
      <c r="J57" s="453"/>
      <c r="K57" s="450" t="s">
        <v>44</v>
      </c>
      <c r="L57" s="450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1" t="s">
        <v>206</v>
      </c>
      <c r="C58" s="461"/>
      <c r="D58" s="461"/>
      <c r="E58" s="461"/>
      <c r="F58" s="461"/>
      <c r="G58" s="461"/>
      <c r="H58" s="461"/>
      <c r="I58" s="461"/>
      <c r="J58" s="461"/>
      <c r="K58" s="450" t="s">
        <v>84</v>
      </c>
      <c r="L58" s="450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4" t="s">
        <v>241</v>
      </c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5" t="s">
        <v>242</v>
      </c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 t="s">
        <v>239</v>
      </c>
      <c r="N63" s="455"/>
      <c r="O63" s="455"/>
      <c r="P63" s="455"/>
      <c r="Q63" s="459" t="s">
        <v>240</v>
      </c>
      <c r="R63" s="459"/>
      <c r="S63" s="159"/>
      <c r="T63" s="159"/>
      <c r="U63" s="160"/>
      <c r="V63" s="160"/>
      <c r="W63" s="160"/>
      <c r="X63" s="160"/>
      <c r="Y63" s="160"/>
    </row>
    <row r="64" spans="1:25" ht="15.75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 t="s">
        <v>30</v>
      </c>
      <c r="N64" s="455"/>
      <c r="O64" s="455"/>
      <c r="P64" s="455"/>
      <c r="Q64" s="459"/>
      <c r="R64" s="459"/>
      <c r="S64" s="159"/>
      <c r="T64" s="159"/>
      <c r="U64" s="160"/>
      <c r="V64" s="160"/>
      <c r="W64" s="160"/>
      <c r="X64" s="160"/>
      <c r="Y64" s="160"/>
    </row>
    <row r="65" spans="1:25" ht="15.75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172" t="s">
        <v>25</v>
      </c>
      <c r="N65" s="172" t="s">
        <v>27</v>
      </c>
      <c r="O65" s="172" t="s">
        <v>28</v>
      </c>
      <c r="P65" s="172" t="s">
        <v>29</v>
      </c>
      <c r="Q65" s="459"/>
      <c r="R65" s="459"/>
      <c r="S65" s="159"/>
      <c r="T65" s="159"/>
      <c r="U65" s="160"/>
      <c r="V65" s="160"/>
      <c r="W65" s="160"/>
      <c r="X65" s="160"/>
      <c r="Y65" s="160"/>
    </row>
    <row r="66" spans="1:25" ht="15.75">
      <c r="A66" s="456" t="s">
        <v>243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4" t="e">
        <f>#REF!</f>
        <v>#REF!</v>
      </c>
      <c r="R66" s="444"/>
      <c r="S66" s="159"/>
      <c r="T66" s="159"/>
      <c r="U66" s="160"/>
      <c r="V66" s="160"/>
      <c r="W66" s="160"/>
      <c r="X66" s="160"/>
      <c r="Y66" s="160"/>
    </row>
    <row r="67" spans="1:25" ht="15.75">
      <c r="A67" s="456" t="s">
        <v>244</v>
      </c>
      <c r="B67" s="457"/>
      <c r="C67" s="457"/>
      <c r="D67" s="457"/>
      <c r="E67" s="457"/>
      <c r="F67" s="457"/>
      <c r="G67" s="457"/>
      <c r="H67" s="457"/>
      <c r="I67" s="457"/>
      <c r="J67" s="457"/>
      <c r="K67" s="457"/>
      <c r="L67" s="45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5" t="e">
        <f>#REF!</f>
        <v>#REF!</v>
      </c>
      <c r="R67" s="445"/>
      <c r="S67" s="159"/>
      <c r="T67" s="159"/>
      <c r="U67" s="160"/>
      <c r="V67" s="160"/>
      <c r="W67" s="160"/>
      <c r="X67" s="160"/>
      <c r="Y67" s="160"/>
    </row>
    <row r="68" spans="1:25" ht="15.75">
      <c r="A68" s="456" t="s">
        <v>245</v>
      </c>
      <c r="B68" s="457"/>
      <c r="C68" s="457"/>
      <c r="D68" s="457"/>
      <c r="E68" s="457"/>
      <c r="F68" s="457"/>
      <c r="G68" s="457"/>
      <c r="H68" s="457"/>
      <c r="I68" s="457"/>
      <c r="J68" s="457"/>
      <c r="K68" s="457"/>
      <c r="L68" s="45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5" t="e">
        <f>#REF!</f>
        <v>#REF!</v>
      </c>
      <c r="R68" s="445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5" t="s">
        <v>242</v>
      </c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 t="s">
        <v>239</v>
      </c>
      <c r="N71" s="455"/>
      <c r="O71" s="455"/>
      <c r="P71" s="455"/>
      <c r="Q71" s="459" t="s">
        <v>240</v>
      </c>
      <c r="R71" s="459"/>
      <c r="S71" s="159"/>
      <c r="T71" s="159"/>
      <c r="U71" s="160"/>
      <c r="V71" s="160"/>
      <c r="W71" s="160"/>
      <c r="X71" s="160"/>
      <c r="Y71" s="160"/>
    </row>
    <row r="72" spans="1:25" ht="15.75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 t="s">
        <v>30</v>
      </c>
      <c r="N72" s="455"/>
      <c r="O72" s="455"/>
      <c r="P72" s="455"/>
      <c r="Q72" s="459"/>
      <c r="R72" s="459"/>
      <c r="S72" s="159"/>
      <c r="T72" s="159"/>
      <c r="U72" s="160"/>
      <c r="V72" s="160"/>
      <c r="W72" s="160"/>
      <c r="X72" s="160"/>
      <c r="Y72" s="160"/>
    </row>
    <row r="73" spans="1:25" ht="15.75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172" t="s">
        <v>25</v>
      </c>
      <c r="N73" s="172" t="s">
        <v>27</v>
      </c>
      <c r="O73" s="172" t="s">
        <v>28</v>
      </c>
      <c r="P73" s="172" t="s">
        <v>29</v>
      </c>
      <c r="Q73" s="459"/>
      <c r="R73" s="459"/>
      <c r="S73" s="159"/>
      <c r="T73" s="159"/>
      <c r="U73" s="160"/>
      <c r="V73" s="160"/>
      <c r="W73" s="160"/>
      <c r="X73" s="160"/>
      <c r="Y73" s="160"/>
    </row>
    <row r="74" spans="1:25" ht="15.75">
      <c r="A74" s="456" t="s">
        <v>243</v>
      </c>
      <c r="B74" s="457"/>
      <c r="C74" s="457"/>
      <c r="D74" s="457"/>
      <c r="E74" s="457"/>
      <c r="F74" s="457"/>
      <c r="G74" s="457"/>
      <c r="H74" s="457"/>
      <c r="I74" s="457"/>
      <c r="J74" s="457"/>
      <c r="K74" s="457"/>
      <c r="L74" s="45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4" t="e">
        <f>#REF!</f>
        <v>#REF!</v>
      </c>
      <c r="R74" s="444"/>
      <c r="S74" s="159"/>
      <c r="T74" s="159"/>
      <c r="U74" s="160"/>
      <c r="V74" s="160"/>
      <c r="W74" s="160"/>
      <c r="X74" s="160"/>
      <c r="Y74" s="160"/>
    </row>
    <row r="75" spans="1:25" ht="15.75">
      <c r="A75" s="456" t="s">
        <v>247</v>
      </c>
      <c r="B75" s="457"/>
      <c r="C75" s="457"/>
      <c r="D75" s="457"/>
      <c r="E75" s="457"/>
      <c r="F75" s="457"/>
      <c r="G75" s="457"/>
      <c r="H75" s="457"/>
      <c r="I75" s="457"/>
      <c r="J75" s="457"/>
      <c r="K75" s="457"/>
      <c r="L75" s="45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5" t="e">
        <f>#REF!</f>
        <v>#REF!</v>
      </c>
      <c r="R75" s="445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4" t="s">
        <v>207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</row>
    <row r="78" spans="1:25" s="142" customFormat="1" ht="21.75" customHeight="1">
      <c r="B78" s="143" t="s">
        <v>209</v>
      </c>
    </row>
    <row r="79" spans="1:25" ht="18" customHeight="1">
      <c r="A79" s="432" t="s">
        <v>208</v>
      </c>
      <c r="B79" s="433" t="s">
        <v>92</v>
      </c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</row>
    <row r="80" spans="1:25">
      <c r="A80" s="432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2" t="s">
        <v>208</v>
      </c>
      <c r="B113" s="433" t="s">
        <v>210</v>
      </c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</row>
    <row r="114" spans="1:25">
      <c r="A114" s="432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2" t="s">
        <v>208</v>
      </c>
      <c r="B147" s="433" t="s">
        <v>211</v>
      </c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</row>
    <row r="148" spans="1:25">
      <c r="A148" s="432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2" t="s">
        <v>208</v>
      </c>
      <c r="B181" s="433" t="s">
        <v>212</v>
      </c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</row>
    <row r="182" spans="1:25">
      <c r="A182" s="432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2" t="s">
        <v>208</v>
      </c>
      <c r="B215" s="433" t="s">
        <v>213</v>
      </c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</row>
    <row r="216" spans="1:25">
      <c r="A216" s="432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4" t="s">
        <v>215</v>
      </c>
      <c r="B251" s="394"/>
      <c r="C251" s="394"/>
      <c r="D251" s="394"/>
      <c r="E251" s="394"/>
      <c r="F251" s="394"/>
      <c r="G251" s="394"/>
      <c r="H251" s="394"/>
      <c r="I251" s="394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2" t="s">
        <v>208</v>
      </c>
      <c r="B253" s="433" t="s">
        <v>92</v>
      </c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</row>
    <row r="254" spans="1:167">
      <c r="A254" s="432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2" t="s">
        <v>208</v>
      </c>
      <c r="B287" s="433" t="s">
        <v>210</v>
      </c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</row>
    <row r="288" spans="1:25">
      <c r="A288" s="432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2" t="s">
        <v>208</v>
      </c>
      <c r="B321" s="433" t="s">
        <v>216</v>
      </c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</row>
    <row r="322" spans="1:25">
      <c r="A322" s="432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2" t="s">
        <v>208</v>
      </c>
      <c r="B355" s="433" t="s">
        <v>211</v>
      </c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</row>
    <row r="356" spans="1:25">
      <c r="A356" s="432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2" t="s">
        <v>208</v>
      </c>
      <c r="B389" s="433" t="s">
        <v>212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</row>
    <row r="390" spans="1:25">
      <c r="A390" s="432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2" t="s">
        <v>208</v>
      </c>
      <c r="B423" s="433" t="s">
        <v>213</v>
      </c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</row>
    <row r="424" spans="1:25">
      <c r="A424" s="432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2" t="s">
        <v>208</v>
      </c>
      <c r="B457" s="446" t="s">
        <v>303</v>
      </c>
      <c r="C457" s="446"/>
      <c r="D457" s="446"/>
      <c r="E457" s="446"/>
      <c r="F457" s="446"/>
      <c r="G457" s="446"/>
      <c r="H457" s="446"/>
      <c r="I457" s="446"/>
      <c r="J457" s="446"/>
      <c r="K457" s="446"/>
      <c r="L457" s="446"/>
      <c r="M457" s="446"/>
      <c r="N457" s="446"/>
      <c r="O457" s="446"/>
      <c r="P457" s="446"/>
      <c r="Q457" s="446"/>
      <c r="R457" s="446"/>
      <c r="S457" s="446"/>
      <c r="T457" s="446"/>
      <c r="U457" s="446"/>
      <c r="V457" s="446"/>
      <c r="W457" s="446"/>
      <c r="X457" s="446"/>
      <c r="Y457" s="446"/>
    </row>
    <row r="458" spans="1:25">
      <c r="A458" s="432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2" t="s">
        <v>208</v>
      </c>
      <c r="B491" s="447" t="s">
        <v>304</v>
      </c>
      <c r="C491" s="447"/>
      <c r="D491" s="447"/>
      <c r="E491" s="447"/>
      <c r="F491" s="447"/>
      <c r="G491" s="447"/>
      <c r="H491" s="447"/>
      <c r="I491" s="447"/>
      <c r="J491" s="447"/>
      <c r="K491" s="447"/>
      <c r="L491" s="447"/>
      <c r="M491" s="447"/>
      <c r="N491" s="447"/>
      <c r="O491" s="447"/>
      <c r="P491" s="447"/>
      <c r="Q491" s="447"/>
      <c r="R491" s="447"/>
      <c r="S491" s="447"/>
      <c r="T491" s="447"/>
      <c r="U491" s="447"/>
      <c r="V491" s="447"/>
      <c r="W491" s="447"/>
      <c r="X491" s="447"/>
      <c r="Y491" s="447"/>
    </row>
    <row r="492" spans="1:25">
      <c r="A492" s="432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2"/>
      <c r="C529" s="442"/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 t="s">
        <v>30</v>
      </c>
      <c r="O529" s="442"/>
      <c r="P529" s="442"/>
      <c r="Q529" s="442"/>
      <c r="R529" s="442"/>
    </row>
    <row r="530" spans="1:25">
      <c r="A530" s="150"/>
      <c r="B530" s="442"/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3" t="s">
        <v>217</v>
      </c>
      <c r="C531" s="443"/>
      <c r="D531" s="443"/>
      <c r="E531" s="443"/>
      <c r="F531" s="443"/>
      <c r="G531" s="443"/>
      <c r="H531" s="443"/>
      <c r="I531" s="443"/>
      <c r="J531" s="443"/>
      <c r="K531" s="443"/>
      <c r="L531" s="443"/>
      <c r="M531" s="44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2"/>
      <c r="C535" s="442"/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120" t="s">
        <v>302</v>
      </c>
    </row>
    <row r="536" spans="1:25" ht="29.25" customHeight="1">
      <c r="B536" s="448" t="s">
        <v>305</v>
      </c>
      <c r="C536" s="443"/>
      <c r="D536" s="443"/>
      <c r="E536" s="443"/>
      <c r="F536" s="443"/>
      <c r="G536" s="443"/>
      <c r="H536" s="443"/>
      <c r="I536" s="443"/>
      <c r="J536" s="443"/>
      <c r="K536" s="443"/>
      <c r="L536" s="443"/>
      <c r="M536" s="443"/>
      <c r="N536" s="153" t="e">
        <f>#REF!</f>
        <v>#REF!</v>
      </c>
    </row>
    <row r="538" spans="1:25" ht="57" customHeight="1">
      <c r="A538" s="394" t="s">
        <v>218</v>
      </c>
      <c r="B538" s="394"/>
      <c r="C538" s="394"/>
      <c r="D538" s="394"/>
      <c r="E538" s="394"/>
      <c r="F538" s="394"/>
      <c r="G538" s="394"/>
      <c r="H538" s="394"/>
      <c r="I538" s="394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2" t="s">
        <v>208</v>
      </c>
      <c r="B540" s="433" t="s">
        <v>92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</row>
    <row r="541" spans="1:25">
      <c r="A541" s="432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2" t="s">
        <v>208</v>
      </c>
      <c r="B574" s="433" t="s">
        <v>210</v>
      </c>
      <c r="C574" s="433"/>
      <c r="D574" s="433"/>
      <c r="E574" s="433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</row>
    <row r="575" spans="1:25">
      <c r="A575" s="432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2" t="s">
        <v>208</v>
      </c>
      <c r="B608" s="433" t="s">
        <v>211</v>
      </c>
      <c r="C608" s="433"/>
      <c r="D608" s="433"/>
      <c r="E608" s="433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</row>
    <row r="609" spans="1:25">
      <c r="A609" s="432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2" t="s">
        <v>208</v>
      </c>
      <c r="B642" s="433" t="s">
        <v>212</v>
      </c>
      <c r="C642" s="433"/>
      <c r="D642" s="433"/>
      <c r="E642" s="433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</row>
    <row r="643" spans="1:25">
      <c r="A643" s="432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2" t="s">
        <v>208</v>
      </c>
      <c r="B676" s="433" t="s">
        <v>213</v>
      </c>
      <c r="C676" s="433"/>
      <c r="D676" s="433"/>
      <c r="E676" s="433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</row>
    <row r="677" spans="1:25">
      <c r="A677" s="432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2" t="s">
        <v>208</v>
      </c>
      <c r="B710" s="433" t="s">
        <v>219</v>
      </c>
      <c r="C710" s="433"/>
      <c r="D710" s="433"/>
      <c r="E710" s="433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</row>
    <row r="711" spans="1:25">
      <c r="A711" s="432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2" t="s">
        <v>208</v>
      </c>
      <c r="B744" s="433" t="s">
        <v>310</v>
      </c>
      <c r="C744" s="433"/>
      <c r="D744" s="433"/>
      <c r="E744" s="433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</row>
    <row r="745" spans="1:25">
      <c r="A745" s="432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9" t="s">
        <v>220</v>
      </c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9" t="s">
        <v>221</v>
      </c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4" t="s">
        <v>222</v>
      </c>
      <c r="B783" s="394"/>
      <c r="C783" s="394"/>
      <c r="D783" s="394"/>
      <c r="E783" s="394"/>
      <c r="F783" s="394"/>
      <c r="G783" s="394"/>
      <c r="H783" s="394"/>
      <c r="I783" s="394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2" t="s">
        <v>208</v>
      </c>
      <c r="B785" s="433" t="s">
        <v>92</v>
      </c>
      <c r="C785" s="433"/>
      <c r="D785" s="433"/>
      <c r="E785" s="433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</row>
    <row r="786" spans="1:25">
      <c r="A786" s="432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2" t="s">
        <v>208</v>
      </c>
      <c r="B819" s="433" t="s">
        <v>210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</row>
    <row r="820" spans="1:25">
      <c r="A820" s="432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2" t="s">
        <v>208</v>
      </c>
      <c r="B853" s="433" t="s">
        <v>216</v>
      </c>
      <c r="C853" s="433"/>
      <c r="D853" s="433"/>
      <c r="E853" s="433"/>
      <c r="F853" s="433"/>
      <c r="G853" s="433"/>
      <c r="H853" s="433"/>
      <c r="I853" s="433"/>
      <c r="J853" s="433"/>
      <c r="K853" s="433"/>
      <c r="L853" s="433"/>
      <c r="M853" s="433"/>
      <c r="N853" s="433"/>
      <c r="O853" s="433"/>
      <c r="P853" s="433"/>
      <c r="Q853" s="433"/>
      <c r="R853" s="433"/>
      <c r="S853" s="433"/>
      <c r="T853" s="433"/>
      <c r="U853" s="433"/>
      <c r="V853" s="433"/>
      <c r="W853" s="433"/>
      <c r="X853" s="433"/>
      <c r="Y853" s="433"/>
    </row>
    <row r="854" spans="1:25">
      <c r="A854" s="432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2" t="s">
        <v>208</v>
      </c>
      <c r="B887" s="433" t="s">
        <v>211</v>
      </c>
      <c r="C887" s="433"/>
      <c r="D887" s="433"/>
      <c r="E887" s="433"/>
      <c r="F887" s="433"/>
      <c r="G887" s="433"/>
      <c r="H887" s="433"/>
      <c r="I887" s="433"/>
      <c r="J887" s="433"/>
      <c r="K887" s="433"/>
      <c r="L887" s="433"/>
      <c r="M887" s="433"/>
      <c r="N887" s="433"/>
      <c r="O887" s="433"/>
      <c r="P887" s="433"/>
      <c r="Q887" s="433"/>
      <c r="R887" s="433"/>
      <c r="S887" s="433"/>
      <c r="T887" s="433"/>
      <c r="U887" s="433"/>
      <c r="V887" s="433"/>
      <c r="W887" s="433"/>
      <c r="X887" s="433"/>
      <c r="Y887" s="433"/>
    </row>
    <row r="888" spans="1:25">
      <c r="A888" s="432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2" t="s">
        <v>208</v>
      </c>
      <c r="B921" s="433" t="s">
        <v>212</v>
      </c>
      <c r="C921" s="433"/>
      <c r="D921" s="433"/>
      <c r="E921" s="433"/>
      <c r="F921" s="433"/>
      <c r="G921" s="433"/>
      <c r="H921" s="433"/>
      <c r="I921" s="433"/>
      <c r="J921" s="433"/>
      <c r="K921" s="433"/>
      <c r="L921" s="433"/>
      <c r="M921" s="433"/>
      <c r="N921" s="433"/>
      <c r="O921" s="433"/>
      <c r="P921" s="433"/>
      <c r="Q921" s="433"/>
      <c r="R921" s="433"/>
      <c r="S921" s="433"/>
      <c r="T921" s="433"/>
      <c r="U921" s="433"/>
      <c r="V921" s="433"/>
      <c r="W921" s="433"/>
      <c r="X921" s="433"/>
      <c r="Y921" s="433"/>
    </row>
    <row r="922" spans="1:25">
      <c r="A922" s="432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2" t="s">
        <v>208</v>
      </c>
      <c r="B955" s="433" t="s">
        <v>213</v>
      </c>
      <c r="C955" s="433"/>
      <c r="D955" s="433"/>
      <c r="E955" s="433"/>
      <c r="F955" s="433"/>
      <c r="G955" s="433"/>
      <c r="H955" s="433"/>
      <c r="I955" s="433"/>
      <c r="J955" s="433"/>
      <c r="K955" s="433"/>
      <c r="L955" s="433"/>
      <c r="M955" s="433"/>
      <c r="N955" s="433"/>
      <c r="O955" s="433"/>
      <c r="P955" s="433"/>
      <c r="Q955" s="433"/>
      <c r="R955" s="433"/>
      <c r="S955" s="433"/>
      <c r="T955" s="433"/>
      <c r="U955" s="433"/>
      <c r="V955" s="433"/>
      <c r="W955" s="433"/>
      <c r="X955" s="433"/>
      <c r="Y955" s="433"/>
    </row>
    <row r="956" spans="1:25">
      <c r="A956" s="432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2" t="s">
        <v>208</v>
      </c>
      <c r="B989" s="446" t="s">
        <v>303</v>
      </c>
      <c r="C989" s="446"/>
      <c r="D989" s="446"/>
      <c r="E989" s="446"/>
      <c r="F989" s="446"/>
      <c r="G989" s="446"/>
      <c r="H989" s="446"/>
      <c r="I989" s="446"/>
      <c r="J989" s="446"/>
      <c r="K989" s="446"/>
      <c r="L989" s="446"/>
      <c r="M989" s="446"/>
      <c r="N989" s="446"/>
      <c r="O989" s="446"/>
      <c r="P989" s="446"/>
      <c r="Q989" s="446"/>
      <c r="R989" s="446"/>
      <c r="S989" s="446"/>
      <c r="T989" s="446"/>
      <c r="U989" s="446"/>
      <c r="V989" s="446"/>
      <c r="W989" s="446"/>
      <c r="X989" s="446"/>
      <c r="Y989" s="446"/>
    </row>
    <row r="990" spans="1:25">
      <c r="A990" s="432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2" t="s">
        <v>208</v>
      </c>
      <c r="B1023" s="447" t="s">
        <v>304</v>
      </c>
      <c r="C1023" s="447"/>
      <c r="D1023" s="447"/>
      <c r="E1023" s="447"/>
      <c r="F1023" s="447"/>
      <c r="G1023" s="447"/>
      <c r="H1023" s="447"/>
      <c r="I1023" s="447"/>
      <c r="J1023" s="447"/>
      <c r="K1023" s="447"/>
      <c r="L1023" s="447"/>
      <c r="M1023" s="447"/>
      <c r="N1023" s="447"/>
      <c r="O1023" s="447"/>
      <c r="P1023" s="447"/>
      <c r="Q1023" s="447"/>
      <c r="R1023" s="447"/>
      <c r="S1023" s="447"/>
      <c r="T1023" s="447"/>
      <c r="U1023" s="447"/>
      <c r="V1023" s="447"/>
      <c r="W1023" s="447"/>
      <c r="X1023" s="447"/>
      <c r="Y1023" s="447"/>
    </row>
    <row r="1024" spans="1:25">
      <c r="A1024" s="432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2" t="s">
        <v>208</v>
      </c>
      <c r="B1057" s="433" t="s">
        <v>219</v>
      </c>
      <c r="C1057" s="433"/>
      <c r="D1057" s="433"/>
      <c r="E1057" s="433"/>
      <c r="F1057" s="433"/>
      <c r="G1057" s="433"/>
      <c r="H1057" s="433"/>
      <c r="I1057" s="433"/>
      <c r="J1057" s="433"/>
      <c r="K1057" s="433"/>
      <c r="L1057" s="433"/>
      <c r="M1057" s="433"/>
      <c r="N1057" s="433"/>
      <c r="O1057" s="433"/>
      <c r="P1057" s="433"/>
      <c r="Q1057" s="433"/>
      <c r="R1057" s="433"/>
      <c r="S1057" s="433"/>
      <c r="T1057" s="433"/>
      <c r="U1057" s="433"/>
      <c r="V1057" s="433"/>
      <c r="W1057" s="433"/>
      <c r="X1057" s="433"/>
      <c r="Y1057" s="433"/>
    </row>
    <row r="1058" spans="1:25">
      <c r="A1058" s="432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2" t="s">
        <v>208</v>
      </c>
      <c r="B1091" s="433" t="s">
        <v>310</v>
      </c>
      <c r="C1091" s="433"/>
      <c r="D1091" s="433"/>
      <c r="E1091" s="433"/>
      <c r="F1091" s="433"/>
      <c r="G1091" s="433"/>
      <c r="H1091" s="433"/>
      <c r="I1091" s="433"/>
      <c r="J1091" s="433"/>
      <c r="K1091" s="433"/>
      <c r="L1091" s="433"/>
      <c r="M1091" s="433"/>
      <c r="N1091" s="433"/>
      <c r="O1091" s="433"/>
      <c r="P1091" s="433"/>
      <c r="Q1091" s="433"/>
      <c r="R1091" s="433"/>
      <c r="S1091" s="433"/>
      <c r="T1091" s="433"/>
      <c r="U1091" s="433"/>
      <c r="V1091" s="433"/>
      <c r="W1091" s="433"/>
      <c r="X1091" s="433"/>
      <c r="Y1091" s="433"/>
    </row>
    <row r="1092" spans="1:25">
      <c r="A1092" s="432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9" t="s">
        <v>220</v>
      </c>
      <c r="C1125" s="439"/>
      <c r="D1125" s="439"/>
      <c r="E1125" s="439"/>
      <c r="F1125" s="439"/>
      <c r="G1125" s="439"/>
      <c r="H1125" s="439"/>
      <c r="I1125" s="439"/>
      <c r="J1125" s="439"/>
      <c r="K1125" s="439"/>
      <c r="L1125" s="439"/>
      <c r="M1125" s="439"/>
      <c r="N1125" s="439"/>
      <c r="O1125" s="439"/>
      <c r="P1125" s="439"/>
      <c r="Q1125" s="439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9" t="s">
        <v>221</v>
      </c>
      <c r="C1126" s="439"/>
      <c r="D1126" s="439"/>
      <c r="E1126" s="439"/>
      <c r="F1126" s="439"/>
      <c r="G1126" s="439"/>
      <c r="H1126" s="439"/>
      <c r="I1126" s="439"/>
      <c r="J1126" s="439"/>
      <c r="K1126" s="439"/>
      <c r="L1126" s="439"/>
      <c r="M1126" s="439"/>
      <c r="N1126" s="439"/>
      <c r="O1126" s="439"/>
      <c r="P1126" s="439"/>
      <c r="Q1126" s="439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2"/>
      <c r="C1132" s="442"/>
      <c r="D1132" s="442"/>
      <c r="E1132" s="442"/>
      <c r="F1132" s="442"/>
      <c r="G1132" s="442"/>
      <c r="H1132" s="442"/>
      <c r="I1132" s="442"/>
      <c r="J1132" s="442"/>
      <c r="K1132" s="442"/>
      <c r="L1132" s="442"/>
      <c r="M1132" s="442"/>
      <c r="N1132" s="442" t="s">
        <v>30</v>
      </c>
      <c r="O1132" s="442"/>
      <c r="P1132" s="442"/>
      <c r="Q1132" s="442"/>
      <c r="R1132" s="442"/>
    </row>
    <row r="1133" spans="1:129">
      <c r="A1133" s="150"/>
      <c r="B1133" s="442"/>
      <c r="C1133" s="442"/>
      <c r="D1133" s="442"/>
      <c r="E1133" s="442"/>
      <c r="F1133" s="442"/>
      <c r="G1133" s="442"/>
      <c r="H1133" s="442"/>
      <c r="I1133" s="442"/>
      <c r="J1133" s="442"/>
      <c r="K1133" s="442"/>
      <c r="L1133" s="442"/>
      <c r="M1133" s="44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3" t="s">
        <v>217</v>
      </c>
      <c r="C1134" s="443"/>
      <c r="D1134" s="443"/>
      <c r="E1134" s="443"/>
      <c r="F1134" s="443"/>
      <c r="G1134" s="443"/>
      <c r="H1134" s="443"/>
      <c r="I1134" s="443"/>
      <c r="J1134" s="443"/>
      <c r="K1134" s="443"/>
      <c r="L1134" s="443"/>
      <c r="M1134" s="44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2"/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120" t="s">
        <v>302</v>
      </c>
    </row>
    <row r="1139" spans="2:14" ht="31.5" customHeight="1">
      <c r="B1139" s="434" t="s">
        <v>306</v>
      </c>
      <c r="C1139" s="433"/>
      <c r="D1139" s="433"/>
      <c r="E1139" s="433"/>
      <c r="F1139" s="433"/>
      <c r="G1139" s="433"/>
      <c r="H1139" s="433"/>
      <c r="I1139" s="433"/>
      <c r="J1139" s="433"/>
      <c r="K1139" s="433"/>
      <c r="L1139" s="433"/>
      <c r="M1139" s="433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684" zoomScale="80" zoomScaleNormal="80" zoomScaleSheetLayoutView="90" workbookViewId="0">
      <selection activeCell="O1031" sqref="O1031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</row>
    <row r="10" spans="1:25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</row>
    <row r="11" spans="1:25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</row>
    <row r="12" spans="1:25">
      <c r="A12" s="386" t="s">
        <v>311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</row>
    <row r="15" spans="1:25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331</v>
      </c>
      <c r="R15" s="392"/>
      <c r="S15" s="392"/>
      <c r="T15" s="392"/>
      <c r="U15" s="261"/>
      <c r="V15" s="261"/>
      <c r="W15" s="262"/>
      <c r="X15" s="262"/>
      <c r="Y15" s="262"/>
    </row>
    <row r="16" spans="1:25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338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0" t="s">
        <v>208</v>
      </c>
      <c r="B20" s="465" t="s">
        <v>333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772.91</v>
      </c>
      <c r="C22" s="279">
        <v>755.07</v>
      </c>
      <c r="D22" s="279">
        <v>726.09</v>
      </c>
      <c r="E22" s="279">
        <v>677.04</v>
      </c>
      <c r="F22" s="279">
        <v>735.62</v>
      </c>
      <c r="G22" s="279">
        <v>752.07</v>
      </c>
      <c r="H22" s="279">
        <v>930.25</v>
      </c>
      <c r="I22" s="279">
        <v>1125.1099999999999</v>
      </c>
      <c r="J22" s="279">
        <v>1196.77</v>
      </c>
      <c r="K22" s="279">
        <v>1222.6400000000001</v>
      </c>
      <c r="L22" s="279">
        <v>1237.46</v>
      </c>
      <c r="M22" s="279">
        <v>1230.5899999999999</v>
      </c>
      <c r="N22" s="279">
        <v>1215.21</v>
      </c>
      <c r="O22" s="279">
        <v>1218</v>
      </c>
      <c r="P22" s="279">
        <v>1200.68</v>
      </c>
      <c r="Q22" s="279">
        <v>1197.98</v>
      </c>
      <c r="R22" s="279">
        <v>1177.17</v>
      </c>
      <c r="S22" s="279">
        <v>1171.8</v>
      </c>
      <c r="T22" s="279">
        <v>1191.32</v>
      </c>
      <c r="U22" s="279">
        <v>1210.95</v>
      </c>
      <c r="V22" s="279">
        <v>1185.92</v>
      </c>
      <c r="W22" s="279">
        <v>1143.58</v>
      </c>
      <c r="X22" s="279">
        <v>951.91</v>
      </c>
      <c r="Y22" s="279">
        <v>830.86</v>
      </c>
    </row>
    <row r="23" spans="1:25" hidden="1" outlineLevel="1">
      <c r="A23" s="254">
        <v>2</v>
      </c>
      <c r="B23" s="279">
        <v>808.79</v>
      </c>
      <c r="C23" s="279">
        <v>736.3</v>
      </c>
      <c r="D23" s="279">
        <v>271.45999999999998</v>
      </c>
      <c r="E23" s="279">
        <v>271.11</v>
      </c>
      <c r="F23" s="279">
        <v>272.29000000000002</v>
      </c>
      <c r="G23" s="279">
        <v>772.32</v>
      </c>
      <c r="H23" s="279">
        <v>949.06</v>
      </c>
      <c r="I23" s="279">
        <v>1121.04</v>
      </c>
      <c r="J23" s="279">
        <v>1196.4100000000001</v>
      </c>
      <c r="K23" s="279">
        <v>1206.06</v>
      </c>
      <c r="L23" s="279">
        <v>1236.8399999999999</v>
      </c>
      <c r="M23" s="279">
        <v>1241.3</v>
      </c>
      <c r="N23" s="279">
        <v>1235.73</v>
      </c>
      <c r="O23" s="279">
        <v>1238.92</v>
      </c>
      <c r="P23" s="279">
        <v>1216.33</v>
      </c>
      <c r="Q23" s="279">
        <v>1212.1300000000001</v>
      </c>
      <c r="R23" s="279">
        <v>1068.32</v>
      </c>
      <c r="S23" s="279">
        <v>269.33999999999997</v>
      </c>
      <c r="T23" s="279">
        <v>269.29000000000002</v>
      </c>
      <c r="U23" s="279">
        <v>1068.95</v>
      </c>
      <c r="V23" s="279">
        <v>1242.83</v>
      </c>
      <c r="W23" s="279">
        <v>1202.8900000000001</v>
      </c>
      <c r="X23" s="279">
        <v>1044.78</v>
      </c>
      <c r="Y23" s="279">
        <v>938.95</v>
      </c>
    </row>
    <row r="24" spans="1:25" hidden="1" outlineLevel="1">
      <c r="A24" s="254">
        <v>3</v>
      </c>
      <c r="B24" s="279">
        <v>892.89</v>
      </c>
      <c r="C24" s="279">
        <v>815.18</v>
      </c>
      <c r="D24" s="279">
        <v>753.44</v>
      </c>
      <c r="E24" s="279">
        <v>721.01</v>
      </c>
      <c r="F24" s="279">
        <v>838.92</v>
      </c>
      <c r="G24" s="279">
        <v>887.82</v>
      </c>
      <c r="H24" s="279">
        <v>955.61</v>
      </c>
      <c r="I24" s="279">
        <v>1028.31</v>
      </c>
      <c r="J24" s="279">
        <v>1241.52</v>
      </c>
      <c r="K24" s="279">
        <v>1242.45</v>
      </c>
      <c r="L24" s="279">
        <v>1275.68</v>
      </c>
      <c r="M24" s="279">
        <v>1290.06</v>
      </c>
      <c r="N24" s="279">
        <v>1277.1099999999999</v>
      </c>
      <c r="O24" s="279">
        <v>1301.8900000000001</v>
      </c>
      <c r="P24" s="279">
        <v>1249.5</v>
      </c>
      <c r="Q24" s="279">
        <v>1235.1199999999999</v>
      </c>
      <c r="R24" s="279">
        <v>1206.97</v>
      </c>
      <c r="S24" s="279">
        <v>1215.82</v>
      </c>
      <c r="T24" s="279">
        <v>1219.18</v>
      </c>
      <c r="U24" s="279">
        <v>1219.67</v>
      </c>
      <c r="V24" s="279">
        <v>1264.25</v>
      </c>
      <c r="W24" s="279">
        <v>1244.78</v>
      </c>
      <c r="X24" s="279">
        <v>1155.46</v>
      </c>
      <c r="Y24" s="279">
        <v>956.52</v>
      </c>
    </row>
    <row r="25" spans="1:25" hidden="1" outlineLevel="1">
      <c r="A25" s="254">
        <v>4</v>
      </c>
      <c r="B25" s="279">
        <v>1019.8</v>
      </c>
      <c r="C25" s="279">
        <v>934.06</v>
      </c>
      <c r="D25" s="279">
        <v>892.05</v>
      </c>
      <c r="E25" s="279">
        <v>864.12</v>
      </c>
      <c r="F25" s="279">
        <v>882.59</v>
      </c>
      <c r="G25" s="279">
        <v>917.18</v>
      </c>
      <c r="H25" s="279">
        <v>924.71</v>
      </c>
      <c r="I25" s="279">
        <v>1016.7</v>
      </c>
      <c r="J25" s="279">
        <v>1143.3800000000001</v>
      </c>
      <c r="K25" s="279">
        <v>1134.58</v>
      </c>
      <c r="L25" s="279">
        <v>1248.52</v>
      </c>
      <c r="M25" s="279">
        <v>1260.9000000000001</v>
      </c>
      <c r="N25" s="279">
        <v>1265.46</v>
      </c>
      <c r="O25" s="279">
        <v>1274</v>
      </c>
      <c r="P25" s="279">
        <v>1222.17</v>
      </c>
      <c r="Q25" s="279">
        <v>1205.94</v>
      </c>
      <c r="R25" s="279">
        <v>1213.2</v>
      </c>
      <c r="S25" s="279">
        <v>1221.55</v>
      </c>
      <c r="T25" s="279">
        <v>1226.31</v>
      </c>
      <c r="U25" s="279">
        <v>1222.51</v>
      </c>
      <c r="V25" s="279">
        <v>1235.49</v>
      </c>
      <c r="W25" s="279">
        <v>1218.76</v>
      </c>
      <c r="X25" s="279">
        <v>1142.3800000000001</v>
      </c>
      <c r="Y25" s="279">
        <v>955</v>
      </c>
    </row>
    <row r="26" spans="1:25" hidden="1" outlineLevel="1">
      <c r="A26" s="254">
        <v>5</v>
      </c>
      <c r="B26" s="279">
        <v>977.16</v>
      </c>
      <c r="C26" s="279">
        <v>918.57</v>
      </c>
      <c r="D26" s="279">
        <v>896.68</v>
      </c>
      <c r="E26" s="279">
        <v>878.97</v>
      </c>
      <c r="F26" s="279">
        <v>889.57</v>
      </c>
      <c r="G26" s="279">
        <v>899.22</v>
      </c>
      <c r="H26" s="279">
        <v>909.27</v>
      </c>
      <c r="I26" s="279">
        <v>999.54</v>
      </c>
      <c r="J26" s="279">
        <v>1021.34</v>
      </c>
      <c r="K26" s="279">
        <v>1024.2</v>
      </c>
      <c r="L26" s="279">
        <v>1264.1300000000001</v>
      </c>
      <c r="M26" s="279">
        <v>1262.32</v>
      </c>
      <c r="N26" s="279">
        <v>1270.49</v>
      </c>
      <c r="O26" s="279">
        <v>1276.55</v>
      </c>
      <c r="P26" s="279">
        <v>1238.76</v>
      </c>
      <c r="Q26" s="279">
        <v>1225.32</v>
      </c>
      <c r="R26" s="279">
        <v>1230.49</v>
      </c>
      <c r="S26" s="279">
        <v>1257.27</v>
      </c>
      <c r="T26" s="279">
        <v>1221.82</v>
      </c>
      <c r="U26" s="279">
        <v>1235.04</v>
      </c>
      <c r="V26" s="279">
        <v>1275.57</v>
      </c>
      <c r="W26" s="279">
        <v>1235.8800000000001</v>
      </c>
      <c r="X26" s="279">
        <v>1121.78</v>
      </c>
      <c r="Y26" s="279">
        <v>933.15</v>
      </c>
    </row>
    <row r="27" spans="1:25" hidden="1" outlineLevel="1">
      <c r="A27" s="254">
        <v>6</v>
      </c>
      <c r="B27" s="279">
        <v>915.42</v>
      </c>
      <c r="C27" s="279">
        <v>895.26</v>
      </c>
      <c r="D27" s="279">
        <v>857.03</v>
      </c>
      <c r="E27" s="279">
        <v>840.26</v>
      </c>
      <c r="F27" s="279">
        <v>840.57</v>
      </c>
      <c r="G27" s="279">
        <v>852.48</v>
      </c>
      <c r="H27" s="279">
        <v>850.02</v>
      </c>
      <c r="I27" s="279">
        <v>898.02</v>
      </c>
      <c r="J27" s="279">
        <v>951.62</v>
      </c>
      <c r="K27" s="279">
        <v>1085.97</v>
      </c>
      <c r="L27" s="279">
        <v>1178.99</v>
      </c>
      <c r="M27" s="279">
        <v>1197.8800000000001</v>
      </c>
      <c r="N27" s="279">
        <v>1175.44</v>
      </c>
      <c r="O27" s="279">
        <v>1209.42</v>
      </c>
      <c r="P27" s="279">
        <v>1183.57</v>
      </c>
      <c r="Q27" s="279">
        <v>1182.8900000000001</v>
      </c>
      <c r="R27" s="279">
        <v>1170.6500000000001</v>
      </c>
      <c r="S27" s="279">
        <v>1183.01</v>
      </c>
      <c r="T27" s="279">
        <v>1203.47</v>
      </c>
      <c r="U27" s="279">
        <v>1216.19</v>
      </c>
      <c r="V27" s="279">
        <v>1382.38</v>
      </c>
      <c r="W27" s="279">
        <v>1340.21</v>
      </c>
      <c r="X27" s="279">
        <v>1087.9100000000001</v>
      </c>
      <c r="Y27" s="279">
        <v>985.06</v>
      </c>
    </row>
    <row r="28" spans="1:25" hidden="1" outlineLevel="1">
      <c r="A28" s="254">
        <v>7</v>
      </c>
      <c r="B28" s="279">
        <v>964.7</v>
      </c>
      <c r="C28" s="279">
        <v>928.45</v>
      </c>
      <c r="D28" s="279">
        <v>897.95</v>
      </c>
      <c r="E28" s="279">
        <v>867.85</v>
      </c>
      <c r="F28" s="279">
        <v>913.99</v>
      </c>
      <c r="G28" s="279">
        <v>898.21</v>
      </c>
      <c r="H28" s="279">
        <v>951.95</v>
      </c>
      <c r="I28" s="279">
        <v>1141.06</v>
      </c>
      <c r="J28" s="279">
        <v>1271.57</v>
      </c>
      <c r="K28" s="279">
        <v>275.64</v>
      </c>
      <c r="L28" s="279">
        <v>1272.3499999999999</v>
      </c>
      <c r="M28" s="279">
        <v>1276.01</v>
      </c>
      <c r="N28" s="279">
        <v>1274.3900000000001</v>
      </c>
      <c r="O28" s="279">
        <v>1274.07</v>
      </c>
      <c r="P28" s="279">
        <v>1269.6300000000001</v>
      </c>
      <c r="Q28" s="279">
        <v>1258.76</v>
      </c>
      <c r="R28" s="279">
        <v>1245.22</v>
      </c>
      <c r="S28" s="279">
        <v>1271.27</v>
      </c>
      <c r="T28" s="279">
        <v>1271.6500000000001</v>
      </c>
      <c r="U28" s="279">
        <v>1274.54</v>
      </c>
      <c r="V28" s="279">
        <v>1279.24</v>
      </c>
      <c r="W28" s="279">
        <v>1278.0899999999999</v>
      </c>
      <c r="X28" s="279">
        <v>1067.56</v>
      </c>
      <c r="Y28" s="279">
        <v>394.75</v>
      </c>
    </row>
    <row r="29" spans="1:25" hidden="1" outlineLevel="1">
      <c r="A29" s="254">
        <v>8</v>
      </c>
      <c r="B29" s="279">
        <v>932.86</v>
      </c>
      <c r="C29" s="279">
        <v>873.19</v>
      </c>
      <c r="D29" s="279">
        <v>825.21</v>
      </c>
      <c r="E29" s="279">
        <v>818.1</v>
      </c>
      <c r="F29" s="279">
        <v>884.13</v>
      </c>
      <c r="G29" s="279">
        <v>928.98</v>
      </c>
      <c r="H29" s="279">
        <v>1009.68</v>
      </c>
      <c r="I29" s="279">
        <v>1216.6400000000001</v>
      </c>
      <c r="J29" s="279">
        <v>1351.89</v>
      </c>
      <c r="K29" s="279">
        <v>1399.75</v>
      </c>
      <c r="L29" s="279">
        <v>1402.59</v>
      </c>
      <c r="M29" s="279">
        <v>1419.59</v>
      </c>
      <c r="N29" s="279">
        <v>1403.28</v>
      </c>
      <c r="O29" s="279">
        <v>1407.1</v>
      </c>
      <c r="P29" s="279">
        <v>1313.67</v>
      </c>
      <c r="Q29" s="279">
        <v>1304</v>
      </c>
      <c r="R29" s="279">
        <v>1278.45</v>
      </c>
      <c r="S29" s="279">
        <v>1298.06</v>
      </c>
      <c r="T29" s="279">
        <v>1301.8</v>
      </c>
      <c r="U29" s="279">
        <v>1306.42</v>
      </c>
      <c r="V29" s="279">
        <v>1369.29</v>
      </c>
      <c r="W29" s="279">
        <v>1324.27</v>
      </c>
      <c r="X29" s="279">
        <v>1082.4000000000001</v>
      </c>
      <c r="Y29" s="279">
        <v>976.61</v>
      </c>
    </row>
    <row r="30" spans="1:25" hidden="1" outlineLevel="1">
      <c r="A30" s="254">
        <v>9</v>
      </c>
      <c r="B30" s="279">
        <v>950.58</v>
      </c>
      <c r="C30" s="279">
        <v>881.3</v>
      </c>
      <c r="D30" s="279">
        <v>843.21</v>
      </c>
      <c r="E30" s="279">
        <v>720.71</v>
      </c>
      <c r="F30" s="279">
        <v>915.25</v>
      </c>
      <c r="G30" s="279">
        <v>976.81</v>
      </c>
      <c r="H30" s="279">
        <v>1092.22</v>
      </c>
      <c r="I30" s="279">
        <v>1309.21</v>
      </c>
      <c r="J30" s="279">
        <v>1403.25</v>
      </c>
      <c r="K30" s="279">
        <v>1427.36</v>
      </c>
      <c r="L30" s="279">
        <v>1417.66</v>
      </c>
      <c r="M30" s="279">
        <v>1423.15</v>
      </c>
      <c r="N30" s="279">
        <v>1415.92</v>
      </c>
      <c r="O30" s="279">
        <v>1460.98</v>
      </c>
      <c r="P30" s="279">
        <v>1360.84</v>
      </c>
      <c r="Q30" s="279">
        <v>1346.29</v>
      </c>
      <c r="R30" s="279">
        <v>1347.09</v>
      </c>
      <c r="S30" s="279">
        <v>1359.57</v>
      </c>
      <c r="T30" s="279">
        <v>1355.41</v>
      </c>
      <c r="U30" s="279">
        <v>1341.58</v>
      </c>
      <c r="V30" s="279">
        <v>1412.58</v>
      </c>
      <c r="W30" s="279">
        <v>1414.42</v>
      </c>
      <c r="X30" s="279">
        <v>1225.49</v>
      </c>
      <c r="Y30" s="279">
        <v>1084.76</v>
      </c>
    </row>
    <row r="31" spans="1:25" hidden="1" outlineLevel="1">
      <c r="A31" s="254">
        <v>10</v>
      </c>
      <c r="B31" s="279">
        <v>976.8</v>
      </c>
      <c r="C31" s="279">
        <v>904.17</v>
      </c>
      <c r="D31" s="279">
        <v>857.08</v>
      </c>
      <c r="E31" s="279">
        <v>690.14</v>
      </c>
      <c r="F31" s="279">
        <v>900.42</v>
      </c>
      <c r="G31" s="279">
        <v>977.61</v>
      </c>
      <c r="H31" s="279">
        <v>1115.49</v>
      </c>
      <c r="I31" s="279">
        <v>1348.36</v>
      </c>
      <c r="J31" s="279">
        <v>1399.77</v>
      </c>
      <c r="K31" s="279">
        <v>1434.19</v>
      </c>
      <c r="L31" s="279">
        <v>1440.95</v>
      </c>
      <c r="M31" s="279">
        <v>1434.76</v>
      </c>
      <c r="N31" s="279">
        <v>1425.28</v>
      </c>
      <c r="O31" s="279">
        <v>1407.21</v>
      </c>
      <c r="P31" s="279">
        <v>1319.36</v>
      </c>
      <c r="Q31" s="279">
        <v>1311.38</v>
      </c>
      <c r="R31" s="279">
        <v>1310.74</v>
      </c>
      <c r="S31" s="279">
        <v>1324.54</v>
      </c>
      <c r="T31" s="279">
        <v>1323.14</v>
      </c>
      <c r="U31" s="279">
        <v>1309.67</v>
      </c>
      <c r="V31" s="279">
        <v>1320.26</v>
      </c>
      <c r="W31" s="279">
        <v>1323.47</v>
      </c>
      <c r="X31" s="279">
        <v>1150.81</v>
      </c>
      <c r="Y31" s="279">
        <v>1015.86</v>
      </c>
    </row>
    <row r="32" spans="1:25" hidden="1" outlineLevel="1">
      <c r="A32" s="254">
        <v>11</v>
      </c>
      <c r="B32" s="279">
        <v>986.22</v>
      </c>
      <c r="C32" s="279">
        <v>933.25</v>
      </c>
      <c r="D32" s="279">
        <v>819.26</v>
      </c>
      <c r="E32" s="279">
        <v>674.79</v>
      </c>
      <c r="F32" s="279">
        <v>909.36</v>
      </c>
      <c r="G32" s="279">
        <v>1001.5</v>
      </c>
      <c r="H32" s="279">
        <v>1168.18</v>
      </c>
      <c r="I32" s="279">
        <v>1230.24</v>
      </c>
      <c r="J32" s="279">
        <v>1239.18</v>
      </c>
      <c r="K32" s="279">
        <v>1274.04</v>
      </c>
      <c r="L32" s="279">
        <v>1284.1300000000001</v>
      </c>
      <c r="M32" s="279">
        <v>1296.06</v>
      </c>
      <c r="N32" s="279">
        <v>1297.95</v>
      </c>
      <c r="O32" s="279">
        <v>1299.4100000000001</v>
      </c>
      <c r="P32" s="279">
        <v>1264.94</v>
      </c>
      <c r="Q32" s="279">
        <v>1253.6400000000001</v>
      </c>
      <c r="R32" s="279">
        <v>1247.6099999999999</v>
      </c>
      <c r="S32" s="279">
        <v>1252.83</v>
      </c>
      <c r="T32" s="279">
        <v>1254</v>
      </c>
      <c r="U32" s="279">
        <v>1250.18</v>
      </c>
      <c r="V32" s="279">
        <v>1251.69</v>
      </c>
      <c r="W32" s="279">
        <v>1245.83</v>
      </c>
      <c r="X32" s="279">
        <v>1156.94</v>
      </c>
      <c r="Y32" s="279">
        <v>992.67</v>
      </c>
    </row>
    <row r="33" spans="1:25" hidden="1" outlineLevel="1">
      <c r="A33" s="254">
        <v>12</v>
      </c>
      <c r="B33" s="279">
        <v>921.96</v>
      </c>
      <c r="C33" s="279">
        <v>875.96</v>
      </c>
      <c r="D33" s="279">
        <v>841.68</v>
      </c>
      <c r="E33" s="279">
        <v>798.78</v>
      </c>
      <c r="F33" s="279">
        <v>837.64</v>
      </c>
      <c r="G33" s="279">
        <v>870.79</v>
      </c>
      <c r="H33" s="279">
        <v>911.86</v>
      </c>
      <c r="I33" s="279">
        <v>955.95</v>
      </c>
      <c r="J33" s="279">
        <v>1128.47</v>
      </c>
      <c r="K33" s="279">
        <v>1205.68</v>
      </c>
      <c r="L33" s="279">
        <v>1242.6199999999999</v>
      </c>
      <c r="M33" s="279">
        <v>1251.1500000000001</v>
      </c>
      <c r="N33" s="279">
        <v>1230.78</v>
      </c>
      <c r="O33" s="279">
        <v>1252.01</v>
      </c>
      <c r="P33" s="279">
        <v>1219.78</v>
      </c>
      <c r="Q33" s="279">
        <v>1228.8499999999999</v>
      </c>
      <c r="R33" s="279">
        <v>1219.72</v>
      </c>
      <c r="S33" s="279">
        <v>1228.4000000000001</v>
      </c>
      <c r="T33" s="279">
        <v>1205.3900000000001</v>
      </c>
      <c r="U33" s="279">
        <v>1209.9000000000001</v>
      </c>
      <c r="V33" s="279">
        <v>1227.9000000000001</v>
      </c>
      <c r="W33" s="279">
        <v>1213.78</v>
      </c>
      <c r="X33" s="279">
        <v>1007.52</v>
      </c>
      <c r="Y33" s="279">
        <v>925.71</v>
      </c>
    </row>
    <row r="34" spans="1:25" hidden="1" outlineLevel="1">
      <c r="A34" s="254">
        <v>13</v>
      </c>
      <c r="B34" s="279">
        <v>966.57</v>
      </c>
      <c r="C34" s="279">
        <v>905.66</v>
      </c>
      <c r="D34" s="279">
        <v>573.79999999999995</v>
      </c>
      <c r="E34" s="279">
        <v>512.69000000000005</v>
      </c>
      <c r="F34" s="279">
        <v>561.51</v>
      </c>
      <c r="G34" s="279">
        <v>665.97</v>
      </c>
      <c r="H34" s="279">
        <v>723.91</v>
      </c>
      <c r="I34" s="279">
        <v>681.12</v>
      </c>
      <c r="J34" s="279">
        <v>373.21</v>
      </c>
      <c r="K34" s="279">
        <v>1082.4000000000001</v>
      </c>
      <c r="L34" s="279">
        <v>1164.46</v>
      </c>
      <c r="M34" s="279">
        <v>1174.5999999999999</v>
      </c>
      <c r="N34" s="279">
        <v>1176.28</v>
      </c>
      <c r="O34" s="279">
        <v>1196.93</v>
      </c>
      <c r="P34" s="279">
        <v>1185.83</v>
      </c>
      <c r="Q34" s="279">
        <v>1200.6600000000001</v>
      </c>
      <c r="R34" s="279">
        <v>1208.83</v>
      </c>
      <c r="S34" s="279">
        <v>1230.9100000000001</v>
      </c>
      <c r="T34" s="279">
        <v>1236</v>
      </c>
      <c r="U34" s="279">
        <v>1236.77</v>
      </c>
      <c r="V34" s="279">
        <v>1214.05</v>
      </c>
      <c r="W34" s="279">
        <v>1187.54</v>
      </c>
      <c r="X34" s="279">
        <v>950.39</v>
      </c>
      <c r="Y34" s="279">
        <v>915.04</v>
      </c>
    </row>
    <row r="35" spans="1:25" hidden="1" outlineLevel="1">
      <c r="A35" s="254">
        <v>14</v>
      </c>
      <c r="B35" s="279">
        <v>863.64</v>
      </c>
      <c r="C35" s="279">
        <v>811.71</v>
      </c>
      <c r="D35" s="279">
        <v>448.44</v>
      </c>
      <c r="E35" s="279">
        <v>430.11</v>
      </c>
      <c r="F35" s="279">
        <v>616.08000000000004</v>
      </c>
      <c r="G35" s="279">
        <v>860.63</v>
      </c>
      <c r="H35" s="279">
        <v>937.05</v>
      </c>
      <c r="I35" s="279">
        <v>1206.69</v>
      </c>
      <c r="J35" s="279">
        <v>1255.3900000000001</v>
      </c>
      <c r="K35" s="279">
        <v>1267.8399999999999</v>
      </c>
      <c r="L35" s="279">
        <v>1269.97</v>
      </c>
      <c r="M35" s="279">
        <v>1271.82</v>
      </c>
      <c r="N35" s="279">
        <v>1276.0999999999999</v>
      </c>
      <c r="O35" s="279">
        <v>1285.82</v>
      </c>
      <c r="P35" s="279">
        <v>1266.18</v>
      </c>
      <c r="Q35" s="279">
        <v>1257.1400000000001</v>
      </c>
      <c r="R35" s="279">
        <v>1250.48</v>
      </c>
      <c r="S35" s="279">
        <v>1245.93</v>
      </c>
      <c r="T35" s="279">
        <v>1244.99</v>
      </c>
      <c r="U35" s="279">
        <v>1241.3900000000001</v>
      </c>
      <c r="V35" s="279">
        <v>1247.02</v>
      </c>
      <c r="W35" s="279">
        <v>1225.44</v>
      </c>
      <c r="X35" s="279">
        <v>973.89</v>
      </c>
      <c r="Y35" s="279">
        <v>930.6</v>
      </c>
    </row>
    <row r="36" spans="1:25" hidden="1" outlineLevel="1">
      <c r="A36" s="254">
        <v>15</v>
      </c>
      <c r="B36" s="279">
        <v>891.76</v>
      </c>
      <c r="C36" s="279">
        <v>854.83</v>
      </c>
      <c r="D36" s="279">
        <v>823.02</v>
      </c>
      <c r="E36" s="279">
        <v>817.09</v>
      </c>
      <c r="F36" s="279">
        <v>847.99</v>
      </c>
      <c r="G36" s="279">
        <v>899.85</v>
      </c>
      <c r="H36" s="279">
        <v>999.51</v>
      </c>
      <c r="I36" s="279">
        <v>1227.9100000000001</v>
      </c>
      <c r="J36" s="279">
        <v>1242.82</v>
      </c>
      <c r="K36" s="279">
        <v>1249.29</v>
      </c>
      <c r="L36" s="279">
        <v>1263.96</v>
      </c>
      <c r="M36" s="279">
        <v>1274.05</v>
      </c>
      <c r="N36" s="279">
        <v>1261.17</v>
      </c>
      <c r="O36" s="279">
        <v>1286.26</v>
      </c>
      <c r="P36" s="279">
        <v>1248.98</v>
      </c>
      <c r="Q36" s="279">
        <v>1277.69</v>
      </c>
      <c r="R36" s="279">
        <v>1261.46</v>
      </c>
      <c r="S36" s="279">
        <v>1265.8800000000001</v>
      </c>
      <c r="T36" s="279">
        <v>1260.3499999999999</v>
      </c>
      <c r="U36" s="279">
        <v>1267</v>
      </c>
      <c r="V36" s="279">
        <v>1266.23</v>
      </c>
      <c r="W36" s="279">
        <v>1245.93</v>
      </c>
      <c r="X36" s="279">
        <v>1068.54</v>
      </c>
      <c r="Y36" s="279">
        <v>952.31</v>
      </c>
    </row>
    <row r="37" spans="1:25" hidden="1" outlineLevel="1">
      <c r="A37" s="254">
        <v>16</v>
      </c>
      <c r="B37" s="279">
        <v>898.78</v>
      </c>
      <c r="C37" s="279">
        <v>860.63</v>
      </c>
      <c r="D37" s="279">
        <v>814.13</v>
      </c>
      <c r="E37" s="279">
        <v>294.33</v>
      </c>
      <c r="F37" s="279">
        <v>697.95</v>
      </c>
      <c r="G37" s="279">
        <v>871.14</v>
      </c>
      <c r="H37" s="279">
        <v>963.01</v>
      </c>
      <c r="I37" s="279">
        <v>1217.31</v>
      </c>
      <c r="J37" s="279">
        <v>1243.6300000000001</v>
      </c>
      <c r="K37" s="279">
        <v>1260.51</v>
      </c>
      <c r="L37" s="279">
        <v>1269.31</v>
      </c>
      <c r="M37" s="279">
        <v>1277.07</v>
      </c>
      <c r="N37" s="279">
        <v>1266.33</v>
      </c>
      <c r="O37" s="279">
        <v>1269.96</v>
      </c>
      <c r="P37" s="279">
        <v>1247.8499999999999</v>
      </c>
      <c r="Q37" s="279">
        <v>1226.68</v>
      </c>
      <c r="R37" s="279">
        <v>1222.0899999999999</v>
      </c>
      <c r="S37" s="279">
        <v>1221.24</v>
      </c>
      <c r="T37" s="279">
        <v>1229.03</v>
      </c>
      <c r="U37" s="279">
        <v>1241.24</v>
      </c>
      <c r="V37" s="279">
        <v>1265.6199999999999</v>
      </c>
      <c r="W37" s="279">
        <v>1267.96</v>
      </c>
      <c r="X37" s="279">
        <v>1039.3</v>
      </c>
      <c r="Y37" s="279">
        <v>953.7</v>
      </c>
    </row>
    <row r="38" spans="1:25" hidden="1" outlineLevel="1">
      <c r="A38" s="254">
        <v>17</v>
      </c>
      <c r="B38" s="279">
        <v>904.82</v>
      </c>
      <c r="C38" s="279">
        <v>868.6</v>
      </c>
      <c r="D38" s="279">
        <v>812.01</v>
      </c>
      <c r="E38" s="279">
        <v>748.26</v>
      </c>
      <c r="F38" s="279">
        <v>848.71</v>
      </c>
      <c r="G38" s="279">
        <v>891.56</v>
      </c>
      <c r="H38" s="279">
        <v>993.66</v>
      </c>
      <c r="I38" s="279">
        <v>1206.45</v>
      </c>
      <c r="J38" s="279">
        <v>269.26</v>
      </c>
      <c r="K38" s="279">
        <v>1295.82</v>
      </c>
      <c r="L38" s="279">
        <v>1299.53</v>
      </c>
      <c r="M38" s="279">
        <v>1299.42</v>
      </c>
      <c r="N38" s="279">
        <v>1299.04</v>
      </c>
      <c r="O38" s="279">
        <v>1299.19</v>
      </c>
      <c r="P38" s="279">
        <v>1299.1300000000001</v>
      </c>
      <c r="Q38" s="279">
        <v>1298.26</v>
      </c>
      <c r="R38" s="279">
        <v>1296.5</v>
      </c>
      <c r="S38" s="279">
        <v>1294.52</v>
      </c>
      <c r="T38" s="279">
        <v>269.26</v>
      </c>
      <c r="U38" s="279">
        <v>269.26</v>
      </c>
      <c r="V38" s="279">
        <v>269.26</v>
      </c>
      <c r="W38" s="279">
        <v>591.29999999999995</v>
      </c>
      <c r="X38" s="279">
        <v>1051.7</v>
      </c>
      <c r="Y38" s="279">
        <v>965.95</v>
      </c>
    </row>
    <row r="39" spans="1:25" hidden="1" outlineLevel="1">
      <c r="A39" s="254">
        <v>18</v>
      </c>
      <c r="B39" s="279">
        <v>911.51</v>
      </c>
      <c r="C39" s="279">
        <v>871.92</v>
      </c>
      <c r="D39" s="279">
        <v>827.82</v>
      </c>
      <c r="E39" s="279">
        <v>831.46</v>
      </c>
      <c r="F39" s="279">
        <v>860.45</v>
      </c>
      <c r="G39" s="279">
        <v>915.1</v>
      </c>
      <c r="H39" s="279">
        <v>1022.62</v>
      </c>
      <c r="I39" s="279">
        <v>1257.94</v>
      </c>
      <c r="J39" s="279">
        <v>1380.81</v>
      </c>
      <c r="K39" s="279">
        <v>1401.25</v>
      </c>
      <c r="L39" s="279">
        <v>1413.3</v>
      </c>
      <c r="M39" s="279">
        <v>1431.14</v>
      </c>
      <c r="N39" s="279">
        <v>1409.11</v>
      </c>
      <c r="O39" s="279">
        <v>1411.87</v>
      </c>
      <c r="P39" s="279">
        <v>1402.72</v>
      </c>
      <c r="Q39" s="279">
        <v>1402.5</v>
      </c>
      <c r="R39" s="279">
        <v>1401.96</v>
      </c>
      <c r="S39" s="279">
        <v>1404.64</v>
      </c>
      <c r="T39" s="279">
        <v>1403.45</v>
      </c>
      <c r="U39" s="279">
        <v>1403.13</v>
      </c>
      <c r="V39" s="279">
        <v>1332.86</v>
      </c>
      <c r="W39" s="279">
        <v>1299.43</v>
      </c>
      <c r="X39" s="279">
        <v>1167.1300000000001</v>
      </c>
      <c r="Y39" s="279">
        <v>1013.49</v>
      </c>
    </row>
    <row r="40" spans="1:25" hidden="1" outlineLevel="1">
      <c r="A40" s="254">
        <v>19</v>
      </c>
      <c r="B40" s="279">
        <v>990.86</v>
      </c>
      <c r="C40" s="279">
        <v>934.51</v>
      </c>
      <c r="D40" s="279">
        <v>790.14</v>
      </c>
      <c r="E40" s="279">
        <v>782.27</v>
      </c>
      <c r="F40" s="279">
        <v>788.3</v>
      </c>
      <c r="G40" s="279">
        <v>967.36</v>
      </c>
      <c r="H40" s="279">
        <v>943.5</v>
      </c>
      <c r="I40" s="279">
        <v>1009.87</v>
      </c>
      <c r="J40" s="279">
        <v>1225.5899999999999</v>
      </c>
      <c r="K40" s="279">
        <v>1352.68</v>
      </c>
      <c r="L40" s="279">
        <v>1391.38</v>
      </c>
      <c r="M40" s="279">
        <v>1408.38</v>
      </c>
      <c r="N40" s="279">
        <v>1399.83</v>
      </c>
      <c r="O40" s="279">
        <v>1405.64</v>
      </c>
      <c r="P40" s="279">
        <v>1377.31</v>
      </c>
      <c r="Q40" s="279">
        <v>1383.41</v>
      </c>
      <c r="R40" s="279">
        <v>1404.95</v>
      </c>
      <c r="S40" s="279">
        <v>1430.63</v>
      </c>
      <c r="T40" s="279">
        <v>1419.77</v>
      </c>
      <c r="U40" s="279">
        <v>1395.65</v>
      </c>
      <c r="V40" s="279">
        <v>1345.75</v>
      </c>
      <c r="W40" s="279">
        <v>1293.0999999999999</v>
      </c>
      <c r="X40" s="279">
        <v>1182.43</v>
      </c>
      <c r="Y40" s="279">
        <v>1095.5</v>
      </c>
    </row>
    <row r="41" spans="1:25" hidden="1" outlineLevel="1">
      <c r="A41" s="254">
        <v>20</v>
      </c>
      <c r="B41" s="279">
        <v>939.97</v>
      </c>
      <c r="C41" s="279">
        <v>785.74</v>
      </c>
      <c r="D41" s="279">
        <v>747.83</v>
      </c>
      <c r="E41" s="279">
        <v>709.63</v>
      </c>
      <c r="F41" s="279">
        <v>739.78</v>
      </c>
      <c r="G41" s="279">
        <v>801.16</v>
      </c>
      <c r="H41" s="279">
        <v>782.02</v>
      </c>
      <c r="I41" s="279">
        <v>929.02</v>
      </c>
      <c r="J41" s="279">
        <v>1070.02</v>
      </c>
      <c r="K41" s="279">
        <v>1247.06</v>
      </c>
      <c r="L41" s="279">
        <v>1301.5999999999999</v>
      </c>
      <c r="M41" s="279">
        <v>1325.91</v>
      </c>
      <c r="N41" s="279">
        <v>1316.27</v>
      </c>
      <c r="O41" s="279">
        <v>1325.55</v>
      </c>
      <c r="P41" s="279">
        <v>1320.58</v>
      </c>
      <c r="Q41" s="279">
        <v>1309.94</v>
      </c>
      <c r="R41" s="279">
        <v>1331.13</v>
      </c>
      <c r="S41" s="279">
        <v>1371.79</v>
      </c>
      <c r="T41" s="279">
        <v>1367.94</v>
      </c>
      <c r="U41" s="279">
        <v>1352.71</v>
      </c>
      <c r="V41" s="279">
        <v>1336.16</v>
      </c>
      <c r="W41" s="279">
        <v>1299.1400000000001</v>
      </c>
      <c r="X41" s="279">
        <v>1135.71</v>
      </c>
      <c r="Y41" s="279">
        <v>1072.52</v>
      </c>
    </row>
    <row r="42" spans="1:25" hidden="1" outlineLevel="1">
      <c r="A42" s="254">
        <v>21</v>
      </c>
      <c r="B42" s="279">
        <v>927.15</v>
      </c>
      <c r="C42" s="279">
        <v>894.91</v>
      </c>
      <c r="D42" s="279">
        <v>853.71</v>
      </c>
      <c r="E42" s="279">
        <v>852.37</v>
      </c>
      <c r="F42" s="279">
        <v>893.4</v>
      </c>
      <c r="G42" s="279">
        <v>946.16</v>
      </c>
      <c r="H42" s="279">
        <v>1035.82</v>
      </c>
      <c r="I42" s="279">
        <v>1304.04</v>
      </c>
      <c r="J42" s="279">
        <v>269.26</v>
      </c>
      <c r="K42" s="279">
        <v>1412.38</v>
      </c>
      <c r="L42" s="279">
        <v>1415.65</v>
      </c>
      <c r="M42" s="279">
        <v>1422.95</v>
      </c>
      <c r="N42" s="279">
        <v>1416.3</v>
      </c>
      <c r="O42" s="279">
        <v>1426.79</v>
      </c>
      <c r="P42" s="279">
        <v>1382.19</v>
      </c>
      <c r="Q42" s="279">
        <v>1370.3</v>
      </c>
      <c r="R42" s="279">
        <v>1381.75</v>
      </c>
      <c r="S42" s="279">
        <v>1392.67</v>
      </c>
      <c r="T42" s="279">
        <v>1397.4</v>
      </c>
      <c r="U42" s="279">
        <v>1404.39</v>
      </c>
      <c r="V42" s="279">
        <v>1359.19</v>
      </c>
      <c r="W42" s="279">
        <v>1318.6</v>
      </c>
      <c r="X42" s="279">
        <v>1124.99</v>
      </c>
      <c r="Y42" s="279">
        <v>994.73</v>
      </c>
    </row>
    <row r="43" spans="1:25" hidden="1" outlineLevel="1">
      <c r="A43" s="254">
        <v>22</v>
      </c>
      <c r="B43" s="279">
        <v>977.46</v>
      </c>
      <c r="C43" s="279">
        <v>939.67</v>
      </c>
      <c r="D43" s="279">
        <v>902.25</v>
      </c>
      <c r="E43" s="279">
        <v>905.59</v>
      </c>
      <c r="F43" s="279">
        <v>947.71</v>
      </c>
      <c r="G43" s="279">
        <v>984.15</v>
      </c>
      <c r="H43" s="279">
        <v>1163.8499999999999</v>
      </c>
      <c r="I43" s="279">
        <v>1371.75</v>
      </c>
      <c r="J43" s="279">
        <v>1469.03</v>
      </c>
      <c r="K43" s="279">
        <v>1523.41</v>
      </c>
      <c r="L43" s="279">
        <v>1525.2</v>
      </c>
      <c r="M43" s="279">
        <v>1542.88</v>
      </c>
      <c r="N43" s="279">
        <v>1521.84</v>
      </c>
      <c r="O43" s="279">
        <v>1521.18</v>
      </c>
      <c r="P43" s="279">
        <v>1504.27</v>
      </c>
      <c r="Q43" s="279">
        <v>1497.21</v>
      </c>
      <c r="R43" s="279">
        <v>1500.08</v>
      </c>
      <c r="S43" s="279">
        <v>1519.87</v>
      </c>
      <c r="T43" s="279">
        <v>1523.45</v>
      </c>
      <c r="U43" s="279">
        <v>1509.41</v>
      </c>
      <c r="V43" s="279">
        <v>1409.09</v>
      </c>
      <c r="W43" s="279">
        <v>1343.85</v>
      </c>
      <c r="X43" s="279">
        <v>1155.02</v>
      </c>
      <c r="Y43" s="279">
        <v>1016.61</v>
      </c>
    </row>
    <row r="44" spans="1:25" hidden="1" outlineLevel="1">
      <c r="A44" s="254">
        <v>23</v>
      </c>
      <c r="B44" s="279">
        <v>982.99</v>
      </c>
      <c r="C44" s="279">
        <v>798.26</v>
      </c>
      <c r="D44" s="279">
        <v>763.92</v>
      </c>
      <c r="E44" s="279">
        <v>760.85</v>
      </c>
      <c r="F44" s="279">
        <v>924.73</v>
      </c>
      <c r="G44" s="279">
        <v>976.83</v>
      </c>
      <c r="H44" s="279">
        <v>1156.55</v>
      </c>
      <c r="I44" s="279">
        <v>1274.55</v>
      </c>
      <c r="J44" s="279">
        <v>1414.62</v>
      </c>
      <c r="K44" s="279">
        <v>1558.72</v>
      </c>
      <c r="L44" s="279">
        <v>1566.04</v>
      </c>
      <c r="M44" s="279">
        <v>1588.74</v>
      </c>
      <c r="N44" s="279">
        <v>1575.82</v>
      </c>
      <c r="O44" s="279">
        <v>1582</v>
      </c>
      <c r="P44" s="279">
        <v>1571.61</v>
      </c>
      <c r="Q44" s="279">
        <v>1564.98</v>
      </c>
      <c r="R44" s="279">
        <v>1571.01</v>
      </c>
      <c r="S44" s="279">
        <v>1571.58</v>
      </c>
      <c r="T44" s="279">
        <v>1561.15</v>
      </c>
      <c r="U44" s="279">
        <v>1560.84</v>
      </c>
      <c r="V44" s="279">
        <v>1451.8</v>
      </c>
      <c r="W44" s="279">
        <v>1353.46</v>
      </c>
      <c r="X44" s="279">
        <v>1193.48</v>
      </c>
      <c r="Y44" s="279">
        <v>1062.56</v>
      </c>
    </row>
    <row r="45" spans="1:25" hidden="1" outlineLevel="1">
      <c r="A45" s="254">
        <v>24</v>
      </c>
      <c r="B45" s="279">
        <v>1149.17</v>
      </c>
      <c r="C45" s="279">
        <v>973.16</v>
      </c>
      <c r="D45" s="279">
        <v>945.9</v>
      </c>
      <c r="E45" s="279">
        <v>944.96</v>
      </c>
      <c r="F45" s="279">
        <v>975.86</v>
      </c>
      <c r="G45" s="279">
        <v>1035.98</v>
      </c>
      <c r="H45" s="279">
        <v>1232.2</v>
      </c>
      <c r="I45" s="279">
        <v>1381.85</v>
      </c>
      <c r="J45" s="279">
        <v>1494.77</v>
      </c>
      <c r="K45" s="279">
        <v>1518.1</v>
      </c>
      <c r="L45" s="279">
        <v>1536.91</v>
      </c>
      <c r="M45" s="279">
        <v>1530.84</v>
      </c>
      <c r="N45" s="279">
        <v>1502.44</v>
      </c>
      <c r="O45" s="279">
        <v>1520.75</v>
      </c>
      <c r="P45" s="279">
        <v>1499.79</v>
      </c>
      <c r="Q45" s="279">
        <v>1490.4</v>
      </c>
      <c r="R45" s="279">
        <v>1490.92</v>
      </c>
      <c r="S45" s="279">
        <v>1506.33</v>
      </c>
      <c r="T45" s="279">
        <v>1589.97</v>
      </c>
      <c r="U45" s="279">
        <v>1581.28</v>
      </c>
      <c r="V45" s="279">
        <v>1488.64</v>
      </c>
      <c r="W45" s="279">
        <v>1410.6</v>
      </c>
      <c r="X45" s="279">
        <v>1255.68</v>
      </c>
      <c r="Y45" s="279">
        <v>1061.94</v>
      </c>
    </row>
    <row r="46" spans="1:25" hidden="1" outlineLevel="1">
      <c r="A46" s="254">
        <v>25</v>
      </c>
      <c r="B46" s="279">
        <v>993.1</v>
      </c>
      <c r="C46" s="279">
        <v>952.36</v>
      </c>
      <c r="D46" s="279">
        <v>924.32</v>
      </c>
      <c r="E46" s="279">
        <v>922.41</v>
      </c>
      <c r="F46" s="279">
        <v>944.39</v>
      </c>
      <c r="G46" s="279">
        <v>1020.3</v>
      </c>
      <c r="H46" s="279">
        <v>1157.1199999999999</v>
      </c>
      <c r="I46" s="279">
        <v>1361.56</v>
      </c>
      <c r="J46" s="279">
        <v>1486.51</v>
      </c>
      <c r="K46" s="279">
        <v>1569.95</v>
      </c>
      <c r="L46" s="279">
        <v>1577.56</v>
      </c>
      <c r="M46" s="279">
        <v>1567.31</v>
      </c>
      <c r="N46" s="279">
        <v>1553.62</v>
      </c>
      <c r="O46" s="279">
        <v>1575.49</v>
      </c>
      <c r="P46" s="279">
        <v>1539.13</v>
      </c>
      <c r="Q46" s="279">
        <v>1526.49</v>
      </c>
      <c r="R46" s="279">
        <v>1532.26</v>
      </c>
      <c r="S46" s="279">
        <v>1543.36</v>
      </c>
      <c r="T46" s="279">
        <v>1553.52</v>
      </c>
      <c r="U46" s="279">
        <v>1536.43</v>
      </c>
      <c r="V46" s="279">
        <v>1477.86</v>
      </c>
      <c r="W46" s="279">
        <v>1384.16</v>
      </c>
      <c r="X46" s="279">
        <v>1269.69</v>
      </c>
      <c r="Y46" s="279">
        <v>1050.04</v>
      </c>
    </row>
    <row r="47" spans="1:25" hidden="1" outlineLevel="1">
      <c r="A47" s="254">
        <v>26</v>
      </c>
      <c r="B47" s="279">
        <v>1120.29</v>
      </c>
      <c r="C47" s="279">
        <v>1119.76</v>
      </c>
      <c r="D47" s="279">
        <v>918.84</v>
      </c>
      <c r="E47" s="279">
        <v>911.19</v>
      </c>
      <c r="F47" s="279">
        <v>918.64</v>
      </c>
      <c r="G47" s="279">
        <v>942.53</v>
      </c>
      <c r="H47" s="279">
        <v>408.38</v>
      </c>
      <c r="I47" s="279">
        <v>722.09</v>
      </c>
      <c r="J47" s="279">
        <v>269.26</v>
      </c>
      <c r="K47" s="279">
        <v>1394.14</v>
      </c>
      <c r="L47" s="279">
        <v>1458.66</v>
      </c>
      <c r="M47" s="279">
        <v>1486.82</v>
      </c>
      <c r="N47" s="279">
        <v>1458.24</v>
      </c>
      <c r="O47" s="279">
        <v>1477.55</v>
      </c>
      <c r="P47" s="279">
        <v>1437.28</v>
      </c>
      <c r="Q47" s="279">
        <v>1430.84</v>
      </c>
      <c r="R47" s="279">
        <v>1454.52</v>
      </c>
      <c r="S47" s="279">
        <v>1472.04</v>
      </c>
      <c r="T47" s="279">
        <v>1461.54</v>
      </c>
      <c r="U47" s="279">
        <v>1439.01</v>
      </c>
      <c r="V47" s="279">
        <v>1384.19</v>
      </c>
      <c r="W47" s="279">
        <v>1338.21</v>
      </c>
      <c r="X47" s="279">
        <v>1166.72</v>
      </c>
      <c r="Y47" s="279">
        <v>1016.72</v>
      </c>
    </row>
    <row r="48" spans="1:25" hidden="1" outlineLevel="1">
      <c r="A48" s="254">
        <v>27</v>
      </c>
      <c r="B48" s="279">
        <v>981.22</v>
      </c>
      <c r="C48" s="279">
        <v>932.77</v>
      </c>
      <c r="D48" s="279">
        <v>900.12</v>
      </c>
      <c r="E48" s="279">
        <v>885.31</v>
      </c>
      <c r="F48" s="279">
        <v>895.17</v>
      </c>
      <c r="G48" s="279">
        <v>906.66</v>
      </c>
      <c r="H48" s="279">
        <v>908.7</v>
      </c>
      <c r="I48" s="279">
        <v>981.8</v>
      </c>
      <c r="J48" s="279">
        <v>1127.1099999999999</v>
      </c>
      <c r="K48" s="279">
        <v>1250.32</v>
      </c>
      <c r="L48" s="279">
        <v>1351.39</v>
      </c>
      <c r="M48" s="279">
        <v>1388.58</v>
      </c>
      <c r="N48" s="279">
        <v>1397.67</v>
      </c>
      <c r="O48" s="279">
        <v>1400.22</v>
      </c>
      <c r="P48" s="279">
        <v>1388.18</v>
      </c>
      <c r="Q48" s="279">
        <v>1393.85</v>
      </c>
      <c r="R48" s="279">
        <v>1410.09</v>
      </c>
      <c r="S48" s="279">
        <v>1415.04</v>
      </c>
      <c r="T48" s="279">
        <v>1414.15</v>
      </c>
      <c r="U48" s="279">
        <v>1418.53</v>
      </c>
      <c r="V48" s="279">
        <v>1385.63</v>
      </c>
      <c r="W48" s="279">
        <v>1318.45</v>
      </c>
      <c r="X48" s="279">
        <v>1119.58</v>
      </c>
      <c r="Y48" s="279">
        <v>986.18</v>
      </c>
    </row>
    <row r="49" spans="1:25" hidden="1" outlineLevel="1">
      <c r="A49" s="254">
        <v>28</v>
      </c>
      <c r="B49" s="279">
        <v>980</v>
      </c>
      <c r="C49" s="279">
        <v>928.78</v>
      </c>
      <c r="D49" s="279">
        <v>896.99</v>
      </c>
      <c r="E49" s="279">
        <v>889.95</v>
      </c>
      <c r="F49" s="279">
        <v>926.85</v>
      </c>
      <c r="G49" s="279">
        <v>1008.54</v>
      </c>
      <c r="H49" s="279">
        <v>1119.6500000000001</v>
      </c>
      <c r="I49" s="279">
        <v>1331.08</v>
      </c>
      <c r="J49" s="279">
        <v>1431.59</v>
      </c>
      <c r="K49" s="279">
        <v>1508.41</v>
      </c>
      <c r="L49" s="279">
        <v>1531.79</v>
      </c>
      <c r="M49" s="279">
        <v>1547.33</v>
      </c>
      <c r="N49" s="279">
        <v>1543.98</v>
      </c>
      <c r="O49" s="279">
        <v>1528.51</v>
      </c>
      <c r="P49" s="279">
        <v>1467.19</v>
      </c>
      <c r="Q49" s="279">
        <v>1460.38</v>
      </c>
      <c r="R49" s="279">
        <v>1503.28</v>
      </c>
      <c r="S49" s="279">
        <v>1446.42</v>
      </c>
      <c r="T49" s="279">
        <v>1450.33</v>
      </c>
      <c r="U49" s="279">
        <v>1436.51</v>
      </c>
      <c r="V49" s="279">
        <v>1370.15</v>
      </c>
      <c r="W49" s="279">
        <v>1327.22</v>
      </c>
      <c r="X49" s="279">
        <v>1106.24</v>
      </c>
      <c r="Y49" s="279">
        <v>948.64</v>
      </c>
    </row>
    <row r="50" spans="1:25" hidden="1" outlineLevel="1">
      <c r="A50" s="254">
        <v>29</v>
      </c>
      <c r="B50" s="279">
        <v>921</v>
      </c>
      <c r="C50" s="279">
        <v>885.45</v>
      </c>
      <c r="D50" s="279">
        <v>835.23</v>
      </c>
      <c r="E50" s="279">
        <v>828.97</v>
      </c>
      <c r="F50" s="279">
        <v>876.91</v>
      </c>
      <c r="G50" s="279">
        <v>932.39</v>
      </c>
      <c r="H50" s="279">
        <v>1023.61</v>
      </c>
      <c r="I50" s="279">
        <v>1226.82</v>
      </c>
      <c r="J50" s="279">
        <v>1335</v>
      </c>
      <c r="K50" s="279">
        <v>1391.4</v>
      </c>
      <c r="L50" s="279">
        <v>1419.6</v>
      </c>
      <c r="M50" s="279">
        <v>1430.01</v>
      </c>
      <c r="N50" s="279">
        <v>1419.4</v>
      </c>
      <c r="O50" s="279">
        <v>1403.6</v>
      </c>
      <c r="P50" s="279">
        <v>1385.17</v>
      </c>
      <c r="Q50" s="279">
        <v>1376.94</v>
      </c>
      <c r="R50" s="279">
        <v>1388.75</v>
      </c>
      <c r="S50" s="279">
        <v>1401.8</v>
      </c>
      <c r="T50" s="279">
        <v>1390.01</v>
      </c>
      <c r="U50" s="279">
        <v>1388.9</v>
      </c>
      <c r="V50" s="279">
        <v>1352.08</v>
      </c>
      <c r="W50" s="279">
        <v>1288.73</v>
      </c>
      <c r="X50" s="279">
        <v>1069.74</v>
      </c>
      <c r="Y50" s="279">
        <v>929.07</v>
      </c>
    </row>
    <row r="51" spans="1:25" hidden="1" outlineLevel="1">
      <c r="A51" s="254">
        <v>30</v>
      </c>
      <c r="B51" s="279">
        <v>909.98</v>
      </c>
      <c r="C51" s="279">
        <v>849.62</v>
      </c>
      <c r="D51" s="279">
        <v>802.15</v>
      </c>
      <c r="E51" s="279">
        <v>779.77</v>
      </c>
      <c r="F51" s="279">
        <v>830.72</v>
      </c>
      <c r="G51" s="279">
        <v>955</v>
      </c>
      <c r="H51" s="279">
        <v>1028.3</v>
      </c>
      <c r="I51" s="279">
        <v>1240.58</v>
      </c>
      <c r="J51" s="279">
        <v>1392.16</v>
      </c>
      <c r="K51" s="279">
        <v>1458.82</v>
      </c>
      <c r="L51" s="279">
        <v>1484.86</v>
      </c>
      <c r="M51" s="279">
        <v>1499.43</v>
      </c>
      <c r="N51" s="279">
        <v>1477.72</v>
      </c>
      <c r="O51" s="279">
        <v>1485.56</v>
      </c>
      <c r="P51" s="279">
        <v>1445.66</v>
      </c>
      <c r="Q51" s="279">
        <v>1429.73</v>
      </c>
      <c r="R51" s="279">
        <v>1434.9</v>
      </c>
      <c r="S51" s="279">
        <v>1449.77</v>
      </c>
      <c r="T51" s="279">
        <v>1442.4</v>
      </c>
      <c r="U51" s="279">
        <v>1440.89</v>
      </c>
      <c r="V51" s="279">
        <v>1391.63</v>
      </c>
      <c r="W51" s="279">
        <v>1329.63</v>
      </c>
      <c r="X51" s="279">
        <v>1095.1600000000001</v>
      </c>
      <c r="Y51" s="279">
        <v>924.76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20" t="s">
        <v>208</v>
      </c>
      <c r="B54" s="421" t="s">
        <v>332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</row>
    <row r="55" spans="1:25" ht="30" hidden="1" outlineLevel="1">
      <c r="A55" s="420"/>
      <c r="B55" s="549" t="s">
        <v>1</v>
      </c>
      <c r="C55" s="549" t="s">
        <v>2</v>
      </c>
      <c r="D55" s="549" t="s">
        <v>3</v>
      </c>
      <c r="E55" s="549" t="s">
        <v>4</v>
      </c>
      <c r="F55" s="549" t="s">
        <v>5</v>
      </c>
      <c r="G55" s="549" t="s">
        <v>6</v>
      </c>
      <c r="H55" s="549" t="s">
        <v>7</v>
      </c>
      <c r="I55" s="549" t="s">
        <v>8</v>
      </c>
      <c r="J55" s="549" t="s">
        <v>9</v>
      </c>
      <c r="K55" s="549" t="s">
        <v>10</v>
      </c>
      <c r="L55" s="549" t="s">
        <v>11</v>
      </c>
      <c r="M55" s="549" t="s">
        <v>12</v>
      </c>
      <c r="N55" s="549" t="s">
        <v>13</v>
      </c>
      <c r="O55" s="549" t="s">
        <v>14</v>
      </c>
      <c r="P55" s="549" t="s">
        <v>15</v>
      </c>
      <c r="Q55" s="549" t="s">
        <v>16</v>
      </c>
      <c r="R55" s="549" t="s">
        <v>17</v>
      </c>
      <c r="S55" s="549" t="s">
        <v>18</v>
      </c>
      <c r="T55" s="549" t="s">
        <v>19</v>
      </c>
      <c r="U55" s="549" t="s">
        <v>20</v>
      </c>
      <c r="V55" s="549" t="s">
        <v>21</v>
      </c>
      <c r="W55" s="549" t="s">
        <v>22</v>
      </c>
      <c r="X55" s="549" t="s">
        <v>23</v>
      </c>
      <c r="Y55" s="549" t="s">
        <v>24</v>
      </c>
    </row>
    <row r="56" spans="1:25" hidden="1" outlineLevel="1">
      <c r="A56" s="254">
        <v>1</v>
      </c>
      <c r="B56" s="294">
        <v>1299.71</v>
      </c>
      <c r="C56" s="294">
        <v>1281.8699999999999</v>
      </c>
      <c r="D56" s="294">
        <v>1252.8900000000001</v>
      </c>
      <c r="E56" s="294">
        <v>1203.8399999999999</v>
      </c>
      <c r="F56" s="294">
        <v>1262.42</v>
      </c>
      <c r="G56" s="294">
        <v>1278.8699999999999</v>
      </c>
      <c r="H56" s="294">
        <v>1457.05</v>
      </c>
      <c r="I56" s="294">
        <v>1651.91</v>
      </c>
      <c r="J56" s="294">
        <v>1723.57</v>
      </c>
      <c r="K56" s="294">
        <v>1749.44</v>
      </c>
      <c r="L56" s="294">
        <v>1764.26</v>
      </c>
      <c r="M56" s="294">
        <v>1757.39</v>
      </c>
      <c r="N56" s="294">
        <v>1742.01</v>
      </c>
      <c r="O56" s="294">
        <v>1744.8</v>
      </c>
      <c r="P56" s="294">
        <v>1727.48</v>
      </c>
      <c r="Q56" s="294">
        <v>1724.78</v>
      </c>
      <c r="R56" s="294">
        <v>1703.97</v>
      </c>
      <c r="S56" s="294">
        <v>1698.6</v>
      </c>
      <c r="T56" s="294">
        <v>1718.12</v>
      </c>
      <c r="U56" s="294">
        <v>1737.75</v>
      </c>
      <c r="V56" s="294">
        <v>1712.72</v>
      </c>
      <c r="W56" s="294">
        <v>1670.38</v>
      </c>
      <c r="X56" s="294">
        <v>1478.71</v>
      </c>
      <c r="Y56" s="294">
        <v>1357.66</v>
      </c>
    </row>
    <row r="57" spans="1:25" hidden="1" outlineLevel="1">
      <c r="A57" s="254">
        <v>2</v>
      </c>
      <c r="B57" s="294">
        <v>1335.59</v>
      </c>
      <c r="C57" s="294">
        <v>1263.0999999999999</v>
      </c>
      <c r="D57" s="294">
        <v>798.26</v>
      </c>
      <c r="E57" s="294">
        <v>797.91</v>
      </c>
      <c r="F57" s="294">
        <v>799.09</v>
      </c>
      <c r="G57" s="294">
        <v>1299.1199999999999</v>
      </c>
      <c r="H57" s="294">
        <v>1475.86</v>
      </c>
      <c r="I57" s="294">
        <v>1647.84</v>
      </c>
      <c r="J57" s="294">
        <v>1723.21</v>
      </c>
      <c r="K57" s="294">
        <v>1732.86</v>
      </c>
      <c r="L57" s="294">
        <v>1763.64</v>
      </c>
      <c r="M57" s="294">
        <v>1768.1</v>
      </c>
      <c r="N57" s="294">
        <v>1762.53</v>
      </c>
      <c r="O57" s="294">
        <v>1765.72</v>
      </c>
      <c r="P57" s="294">
        <v>1743.13</v>
      </c>
      <c r="Q57" s="294">
        <v>1738.93</v>
      </c>
      <c r="R57" s="294">
        <v>1595.12</v>
      </c>
      <c r="S57" s="294">
        <v>796.14</v>
      </c>
      <c r="T57" s="294">
        <v>796.09</v>
      </c>
      <c r="U57" s="294">
        <v>1595.75</v>
      </c>
      <c r="V57" s="294">
        <v>1769.63</v>
      </c>
      <c r="W57" s="294">
        <v>1729.69</v>
      </c>
      <c r="X57" s="294">
        <v>1571.58</v>
      </c>
      <c r="Y57" s="294">
        <v>1465.75</v>
      </c>
    </row>
    <row r="58" spans="1:25" hidden="1" outlineLevel="1">
      <c r="A58" s="254">
        <v>3</v>
      </c>
      <c r="B58" s="294">
        <v>1419.69</v>
      </c>
      <c r="C58" s="294">
        <v>1341.98</v>
      </c>
      <c r="D58" s="294">
        <v>1280.24</v>
      </c>
      <c r="E58" s="294">
        <v>1247.81</v>
      </c>
      <c r="F58" s="294">
        <v>1365.72</v>
      </c>
      <c r="G58" s="294">
        <v>1414.62</v>
      </c>
      <c r="H58" s="294">
        <v>1482.41</v>
      </c>
      <c r="I58" s="294">
        <v>1555.11</v>
      </c>
      <c r="J58" s="294">
        <v>1768.32</v>
      </c>
      <c r="K58" s="294">
        <v>1769.25</v>
      </c>
      <c r="L58" s="294">
        <v>1802.48</v>
      </c>
      <c r="M58" s="294">
        <v>1816.86</v>
      </c>
      <c r="N58" s="294">
        <v>1803.91</v>
      </c>
      <c r="O58" s="294">
        <v>1828.69</v>
      </c>
      <c r="P58" s="294">
        <v>1776.3</v>
      </c>
      <c r="Q58" s="294">
        <v>1761.92</v>
      </c>
      <c r="R58" s="294">
        <v>1733.77</v>
      </c>
      <c r="S58" s="294">
        <v>1742.62</v>
      </c>
      <c r="T58" s="294">
        <v>1745.98</v>
      </c>
      <c r="U58" s="294">
        <v>1746.47</v>
      </c>
      <c r="V58" s="294">
        <v>1791.05</v>
      </c>
      <c r="W58" s="294">
        <v>1771.58</v>
      </c>
      <c r="X58" s="294">
        <v>1682.26</v>
      </c>
      <c r="Y58" s="294">
        <v>1483.32</v>
      </c>
    </row>
    <row r="59" spans="1:25" hidden="1" outlineLevel="1">
      <c r="A59" s="254">
        <v>4</v>
      </c>
      <c r="B59" s="294">
        <v>1546.6</v>
      </c>
      <c r="C59" s="294">
        <v>1460.86</v>
      </c>
      <c r="D59" s="294">
        <v>1418.85</v>
      </c>
      <c r="E59" s="294">
        <v>1390.92</v>
      </c>
      <c r="F59" s="294">
        <v>1409.39</v>
      </c>
      <c r="G59" s="294">
        <v>1443.98</v>
      </c>
      <c r="H59" s="294">
        <v>1451.51</v>
      </c>
      <c r="I59" s="294">
        <v>1543.5</v>
      </c>
      <c r="J59" s="294">
        <v>1670.18</v>
      </c>
      <c r="K59" s="294">
        <v>1661.38</v>
      </c>
      <c r="L59" s="294">
        <v>1775.32</v>
      </c>
      <c r="M59" s="294">
        <v>1787.7</v>
      </c>
      <c r="N59" s="294">
        <v>1792.26</v>
      </c>
      <c r="O59" s="294">
        <v>1800.8</v>
      </c>
      <c r="P59" s="294">
        <v>1748.97</v>
      </c>
      <c r="Q59" s="294">
        <v>1732.74</v>
      </c>
      <c r="R59" s="294">
        <v>1740</v>
      </c>
      <c r="S59" s="294">
        <v>1748.35</v>
      </c>
      <c r="T59" s="294">
        <v>1753.11</v>
      </c>
      <c r="U59" s="294">
        <v>1749.31</v>
      </c>
      <c r="V59" s="294">
        <v>1762.29</v>
      </c>
      <c r="W59" s="294">
        <v>1745.56</v>
      </c>
      <c r="X59" s="294">
        <v>1669.18</v>
      </c>
      <c r="Y59" s="294">
        <v>1481.8</v>
      </c>
    </row>
    <row r="60" spans="1:25" hidden="1" outlineLevel="1">
      <c r="A60" s="254">
        <v>5</v>
      </c>
      <c r="B60" s="294">
        <v>1503.96</v>
      </c>
      <c r="C60" s="294">
        <v>1445.37</v>
      </c>
      <c r="D60" s="294">
        <v>1423.48</v>
      </c>
      <c r="E60" s="294">
        <v>1405.77</v>
      </c>
      <c r="F60" s="294">
        <v>1416.37</v>
      </c>
      <c r="G60" s="294">
        <v>1426.02</v>
      </c>
      <c r="H60" s="294">
        <v>1436.07</v>
      </c>
      <c r="I60" s="294">
        <v>1526.34</v>
      </c>
      <c r="J60" s="294">
        <v>1548.14</v>
      </c>
      <c r="K60" s="294">
        <v>1551</v>
      </c>
      <c r="L60" s="294">
        <v>1790.93</v>
      </c>
      <c r="M60" s="294">
        <v>1789.12</v>
      </c>
      <c r="N60" s="294">
        <v>1797.29</v>
      </c>
      <c r="O60" s="294">
        <v>1803.35</v>
      </c>
      <c r="P60" s="294">
        <v>1765.56</v>
      </c>
      <c r="Q60" s="294">
        <v>1752.12</v>
      </c>
      <c r="R60" s="294">
        <v>1757.29</v>
      </c>
      <c r="S60" s="294">
        <v>1784.07</v>
      </c>
      <c r="T60" s="294">
        <v>1748.62</v>
      </c>
      <c r="U60" s="294">
        <v>1761.84</v>
      </c>
      <c r="V60" s="294">
        <v>1802.37</v>
      </c>
      <c r="W60" s="294">
        <v>1762.68</v>
      </c>
      <c r="X60" s="294">
        <v>1648.58</v>
      </c>
      <c r="Y60" s="294">
        <v>1459.95</v>
      </c>
    </row>
    <row r="61" spans="1:25" hidden="1" outlineLevel="1">
      <c r="A61" s="254">
        <v>6</v>
      </c>
      <c r="B61" s="294">
        <v>1442.22</v>
      </c>
      <c r="C61" s="294">
        <v>1422.06</v>
      </c>
      <c r="D61" s="294">
        <v>1383.83</v>
      </c>
      <c r="E61" s="294">
        <v>1367.06</v>
      </c>
      <c r="F61" s="294">
        <v>1367.37</v>
      </c>
      <c r="G61" s="294">
        <v>1379.28</v>
      </c>
      <c r="H61" s="294">
        <v>1376.82</v>
      </c>
      <c r="I61" s="294">
        <v>1424.82</v>
      </c>
      <c r="J61" s="294">
        <v>1478.42</v>
      </c>
      <c r="K61" s="294">
        <v>1612.77</v>
      </c>
      <c r="L61" s="294">
        <v>1705.79</v>
      </c>
      <c r="M61" s="294">
        <v>1724.68</v>
      </c>
      <c r="N61" s="294">
        <v>1702.24</v>
      </c>
      <c r="O61" s="294">
        <v>1736.22</v>
      </c>
      <c r="P61" s="294">
        <v>1710.37</v>
      </c>
      <c r="Q61" s="294">
        <v>1709.69</v>
      </c>
      <c r="R61" s="294">
        <v>1697.45</v>
      </c>
      <c r="S61" s="294">
        <v>1709.81</v>
      </c>
      <c r="T61" s="294">
        <v>1730.27</v>
      </c>
      <c r="U61" s="294">
        <v>1742.99</v>
      </c>
      <c r="V61" s="294">
        <v>1909.18</v>
      </c>
      <c r="W61" s="294">
        <v>1867.01</v>
      </c>
      <c r="X61" s="294">
        <v>1614.71</v>
      </c>
      <c r="Y61" s="294">
        <v>1511.86</v>
      </c>
    </row>
    <row r="62" spans="1:25" hidden="1" outlineLevel="1">
      <c r="A62" s="254">
        <v>7</v>
      </c>
      <c r="B62" s="294">
        <v>1491.5</v>
      </c>
      <c r="C62" s="294">
        <v>1455.25</v>
      </c>
      <c r="D62" s="294">
        <v>1424.75</v>
      </c>
      <c r="E62" s="294">
        <v>1394.65</v>
      </c>
      <c r="F62" s="294">
        <v>1440.79</v>
      </c>
      <c r="G62" s="294">
        <v>1425.01</v>
      </c>
      <c r="H62" s="294">
        <v>1478.75</v>
      </c>
      <c r="I62" s="294">
        <v>1667.86</v>
      </c>
      <c r="J62" s="294">
        <v>1798.37</v>
      </c>
      <c r="K62" s="294">
        <v>802.44</v>
      </c>
      <c r="L62" s="294">
        <v>1799.15</v>
      </c>
      <c r="M62" s="294">
        <v>1802.81</v>
      </c>
      <c r="N62" s="294">
        <v>1801.19</v>
      </c>
      <c r="O62" s="294">
        <v>1800.87</v>
      </c>
      <c r="P62" s="294">
        <v>1796.43</v>
      </c>
      <c r="Q62" s="294">
        <v>1785.56</v>
      </c>
      <c r="R62" s="294">
        <v>1772.02</v>
      </c>
      <c r="S62" s="294">
        <v>1798.07</v>
      </c>
      <c r="T62" s="294">
        <v>1798.45</v>
      </c>
      <c r="U62" s="294">
        <v>1801.34</v>
      </c>
      <c r="V62" s="294">
        <v>1806.04</v>
      </c>
      <c r="W62" s="294">
        <v>1804.89</v>
      </c>
      <c r="X62" s="294">
        <v>1594.36</v>
      </c>
      <c r="Y62" s="294">
        <v>921.55</v>
      </c>
    </row>
    <row r="63" spans="1:25" hidden="1" outlineLevel="1">
      <c r="A63" s="254">
        <v>8</v>
      </c>
      <c r="B63" s="294">
        <v>1459.66</v>
      </c>
      <c r="C63" s="294">
        <v>1399.99</v>
      </c>
      <c r="D63" s="294">
        <v>1352.01</v>
      </c>
      <c r="E63" s="294">
        <v>1344.9</v>
      </c>
      <c r="F63" s="294">
        <v>1410.93</v>
      </c>
      <c r="G63" s="294">
        <v>1455.78</v>
      </c>
      <c r="H63" s="294">
        <v>1536.48</v>
      </c>
      <c r="I63" s="294">
        <v>1743.44</v>
      </c>
      <c r="J63" s="294">
        <v>1878.69</v>
      </c>
      <c r="K63" s="294">
        <v>1926.55</v>
      </c>
      <c r="L63" s="294">
        <v>1929.39</v>
      </c>
      <c r="M63" s="294">
        <v>1946.39</v>
      </c>
      <c r="N63" s="294">
        <v>1930.08</v>
      </c>
      <c r="O63" s="294">
        <v>1933.9</v>
      </c>
      <c r="P63" s="294">
        <v>1840.47</v>
      </c>
      <c r="Q63" s="294">
        <v>1830.8</v>
      </c>
      <c r="R63" s="294">
        <v>1805.25</v>
      </c>
      <c r="S63" s="294">
        <v>1824.86</v>
      </c>
      <c r="T63" s="294">
        <v>1828.6</v>
      </c>
      <c r="U63" s="294">
        <v>1833.22</v>
      </c>
      <c r="V63" s="294">
        <v>1896.09</v>
      </c>
      <c r="W63" s="294">
        <v>1851.07</v>
      </c>
      <c r="X63" s="294">
        <v>1609.2</v>
      </c>
      <c r="Y63" s="294">
        <v>1503.41</v>
      </c>
    </row>
    <row r="64" spans="1:25" hidden="1" outlineLevel="1">
      <c r="A64" s="254">
        <v>9</v>
      </c>
      <c r="B64" s="294">
        <v>1477.38</v>
      </c>
      <c r="C64" s="294">
        <v>1408.1</v>
      </c>
      <c r="D64" s="294">
        <v>1370.01</v>
      </c>
      <c r="E64" s="294">
        <v>1247.51</v>
      </c>
      <c r="F64" s="294">
        <v>1442.05</v>
      </c>
      <c r="G64" s="294">
        <v>1503.61</v>
      </c>
      <c r="H64" s="294">
        <v>1619.02</v>
      </c>
      <c r="I64" s="294">
        <v>1836.01</v>
      </c>
      <c r="J64" s="294">
        <v>1930.05</v>
      </c>
      <c r="K64" s="294">
        <v>1954.16</v>
      </c>
      <c r="L64" s="294">
        <v>1944.46</v>
      </c>
      <c r="M64" s="294">
        <v>1949.95</v>
      </c>
      <c r="N64" s="294">
        <v>1942.72</v>
      </c>
      <c r="O64" s="294">
        <v>1987.78</v>
      </c>
      <c r="P64" s="294">
        <v>1887.64</v>
      </c>
      <c r="Q64" s="294">
        <v>1873.09</v>
      </c>
      <c r="R64" s="294">
        <v>1873.89</v>
      </c>
      <c r="S64" s="294">
        <v>1886.37</v>
      </c>
      <c r="T64" s="294">
        <v>1882.21</v>
      </c>
      <c r="U64" s="294">
        <v>1868.38</v>
      </c>
      <c r="V64" s="294">
        <v>1939.38</v>
      </c>
      <c r="W64" s="294">
        <v>1941.22</v>
      </c>
      <c r="X64" s="294">
        <v>1752.29</v>
      </c>
      <c r="Y64" s="294">
        <v>1611.56</v>
      </c>
    </row>
    <row r="65" spans="1:25" hidden="1" outlineLevel="1">
      <c r="A65" s="254">
        <v>10</v>
      </c>
      <c r="B65" s="294">
        <v>1503.6</v>
      </c>
      <c r="C65" s="294">
        <v>1430.97</v>
      </c>
      <c r="D65" s="294">
        <v>1383.88</v>
      </c>
      <c r="E65" s="294">
        <v>1216.94</v>
      </c>
      <c r="F65" s="294">
        <v>1427.22</v>
      </c>
      <c r="G65" s="294">
        <v>1504.41</v>
      </c>
      <c r="H65" s="294">
        <v>1642.29</v>
      </c>
      <c r="I65" s="294">
        <v>1875.16</v>
      </c>
      <c r="J65" s="294">
        <v>1926.57</v>
      </c>
      <c r="K65" s="294">
        <v>1960.99</v>
      </c>
      <c r="L65" s="294">
        <v>1967.75</v>
      </c>
      <c r="M65" s="294">
        <v>1961.56</v>
      </c>
      <c r="N65" s="294">
        <v>1952.08</v>
      </c>
      <c r="O65" s="294">
        <v>1934.01</v>
      </c>
      <c r="P65" s="294">
        <v>1846.16</v>
      </c>
      <c r="Q65" s="294">
        <v>1838.18</v>
      </c>
      <c r="R65" s="294">
        <v>1837.54</v>
      </c>
      <c r="S65" s="294">
        <v>1851.34</v>
      </c>
      <c r="T65" s="294">
        <v>1849.94</v>
      </c>
      <c r="U65" s="294">
        <v>1836.47</v>
      </c>
      <c r="V65" s="294">
        <v>1847.06</v>
      </c>
      <c r="W65" s="294">
        <v>1850.27</v>
      </c>
      <c r="X65" s="294">
        <v>1677.61</v>
      </c>
      <c r="Y65" s="294">
        <v>1542.66</v>
      </c>
    </row>
    <row r="66" spans="1:25" hidden="1" outlineLevel="1">
      <c r="A66" s="254">
        <v>11</v>
      </c>
      <c r="B66" s="294">
        <v>1513.02</v>
      </c>
      <c r="C66" s="294">
        <v>1460.05</v>
      </c>
      <c r="D66" s="294">
        <v>1346.06</v>
      </c>
      <c r="E66" s="294">
        <v>1201.5899999999999</v>
      </c>
      <c r="F66" s="294">
        <v>1436.16</v>
      </c>
      <c r="G66" s="294">
        <v>1528.3</v>
      </c>
      <c r="H66" s="294">
        <v>1694.98</v>
      </c>
      <c r="I66" s="294">
        <v>1757.04</v>
      </c>
      <c r="J66" s="294">
        <v>1765.98</v>
      </c>
      <c r="K66" s="294">
        <v>1800.84</v>
      </c>
      <c r="L66" s="294">
        <v>1810.93</v>
      </c>
      <c r="M66" s="294">
        <v>1822.86</v>
      </c>
      <c r="N66" s="294">
        <v>1824.75</v>
      </c>
      <c r="O66" s="294">
        <v>1826.21</v>
      </c>
      <c r="P66" s="294">
        <v>1791.74</v>
      </c>
      <c r="Q66" s="294">
        <v>1780.44</v>
      </c>
      <c r="R66" s="294">
        <v>1774.41</v>
      </c>
      <c r="S66" s="294">
        <v>1779.63</v>
      </c>
      <c r="T66" s="294">
        <v>1780.8</v>
      </c>
      <c r="U66" s="294">
        <v>1776.98</v>
      </c>
      <c r="V66" s="294">
        <v>1778.49</v>
      </c>
      <c r="W66" s="294">
        <v>1772.63</v>
      </c>
      <c r="X66" s="294">
        <v>1683.74</v>
      </c>
      <c r="Y66" s="294">
        <v>1519.47</v>
      </c>
    </row>
    <row r="67" spans="1:25" hidden="1" outlineLevel="1">
      <c r="A67" s="254">
        <v>12</v>
      </c>
      <c r="B67" s="294">
        <v>1448.76</v>
      </c>
      <c r="C67" s="294">
        <v>1402.76</v>
      </c>
      <c r="D67" s="294">
        <v>1368.48</v>
      </c>
      <c r="E67" s="294">
        <v>1325.58</v>
      </c>
      <c r="F67" s="294">
        <v>1364.44</v>
      </c>
      <c r="G67" s="294">
        <v>1397.59</v>
      </c>
      <c r="H67" s="294">
        <v>1438.66</v>
      </c>
      <c r="I67" s="294">
        <v>1482.75</v>
      </c>
      <c r="J67" s="294">
        <v>1655.27</v>
      </c>
      <c r="K67" s="294">
        <v>1732.48</v>
      </c>
      <c r="L67" s="294">
        <v>1769.42</v>
      </c>
      <c r="M67" s="294">
        <v>1777.95</v>
      </c>
      <c r="N67" s="294">
        <v>1757.58</v>
      </c>
      <c r="O67" s="294">
        <v>1778.81</v>
      </c>
      <c r="P67" s="294">
        <v>1746.58</v>
      </c>
      <c r="Q67" s="294">
        <v>1755.65</v>
      </c>
      <c r="R67" s="294">
        <v>1746.52</v>
      </c>
      <c r="S67" s="294">
        <v>1755.2</v>
      </c>
      <c r="T67" s="294">
        <v>1732.19</v>
      </c>
      <c r="U67" s="294">
        <v>1736.7</v>
      </c>
      <c r="V67" s="294">
        <v>1754.7</v>
      </c>
      <c r="W67" s="294">
        <v>1740.58</v>
      </c>
      <c r="X67" s="294">
        <v>1534.32</v>
      </c>
      <c r="Y67" s="294">
        <v>1452.51</v>
      </c>
    </row>
    <row r="68" spans="1:25" hidden="1" outlineLevel="1">
      <c r="A68" s="254">
        <v>13</v>
      </c>
      <c r="B68" s="294">
        <v>1493.37</v>
      </c>
      <c r="C68" s="294">
        <v>1432.46</v>
      </c>
      <c r="D68" s="294">
        <v>1100.5999999999999</v>
      </c>
      <c r="E68" s="294">
        <v>1039.49</v>
      </c>
      <c r="F68" s="294">
        <v>1088.31</v>
      </c>
      <c r="G68" s="294">
        <v>1192.77</v>
      </c>
      <c r="H68" s="294">
        <v>1250.71</v>
      </c>
      <c r="I68" s="294">
        <v>1207.92</v>
      </c>
      <c r="J68" s="294">
        <v>900.01</v>
      </c>
      <c r="K68" s="294">
        <v>1609.2</v>
      </c>
      <c r="L68" s="294">
        <v>1691.26</v>
      </c>
      <c r="M68" s="294">
        <v>1701.4</v>
      </c>
      <c r="N68" s="294">
        <v>1703.08</v>
      </c>
      <c r="O68" s="294">
        <v>1723.73</v>
      </c>
      <c r="P68" s="294">
        <v>1712.63</v>
      </c>
      <c r="Q68" s="294">
        <v>1727.46</v>
      </c>
      <c r="R68" s="294">
        <v>1735.63</v>
      </c>
      <c r="S68" s="294">
        <v>1757.71</v>
      </c>
      <c r="T68" s="294">
        <v>1762.8</v>
      </c>
      <c r="U68" s="294">
        <v>1763.57</v>
      </c>
      <c r="V68" s="294">
        <v>1740.85</v>
      </c>
      <c r="W68" s="294">
        <v>1714.34</v>
      </c>
      <c r="X68" s="294">
        <v>1477.19</v>
      </c>
      <c r="Y68" s="294">
        <v>1441.84</v>
      </c>
    </row>
    <row r="69" spans="1:25" hidden="1" outlineLevel="1">
      <c r="A69" s="254">
        <v>14</v>
      </c>
      <c r="B69" s="294">
        <v>1390.44</v>
      </c>
      <c r="C69" s="294">
        <v>1338.51</v>
      </c>
      <c r="D69" s="294">
        <v>975.24</v>
      </c>
      <c r="E69" s="294">
        <v>956.91</v>
      </c>
      <c r="F69" s="294">
        <v>1142.8800000000001</v>
      </c>
      <c r="G69" s="294">
        <v>1387.43</v>
      </c>
      <c r="H69" s="294">
        <v>1463.85</v>
      </c>
      <c r="I69" s="294">
        <v>1733.49</v>
      </c>
      <c r="J69" s="294">
        <v>1782.19</v>
      </c>
      <c r="K69" s="294">
        <v>1794.64</v>
      </c>
      <c r="L69" s="294">
        <v>1796.77</v>
      </c>
      <c r="M69" s="294">
        <v>1798.62</v>
      </c>
      <c r="N69" s="294">
        <v>1802.9</v>
      </c>
      <c r="O69" s="294">
        <v>1812.62</v>
      </c>
      <c r="P69" s="294">
        <v>1792.98</v>
      </c>
      <c r="Q69" s="294">
        <v>1783.94</v>
      </c>
      <c r="R69" s="294">
        <v>1777.28</v>
      </c>
      <c r="S69" s="294">
        <v>1772.73</v>
      </c>
      <c r="T69" s="294">
        <v>1771.79</v>
      </c>
      <c r="U69" s="294">
        <v>1768.19</v>
      </c>
      <c r="V69" s="294">
        <v>1773.82</v>
      </c>
      <c r="W69" s="294">
        <v>1752.24</v>
      </c>
      <c r="X69" s="294">
        <v>1500.69</v>
      </c>
      <c r="Y69" s="294">
        <v>1457.4</v>
      </c>
    </row>
    <row r="70" spans="1:25" hidden="1" outlineLevel="1">
      <c r="A70" s="254">
        <v>15</v>
      </c>
      <c r="B70" s="294">
        <v>1418.56</v>
      </c>
      <c r="C70" s="294">
        <v>1381.63</v>
      </c>
      <c r="D70" s="294">
        <v>1349.82</v>
      </c>
      <c r="E70" s="294">
        <v>1343.89</v>
      </c>
      <c r="F70" s="294">
        <v>1374.79</v>
      </c>
      <c r="G70" s="294">
        <v>1426.65</v>
      </c>
      <c r="H70" s="294">
        <v>1526.31</v>
      </c>
      <c r="I70" s="294">
        <v>1754.71</v>
      </c>
      <c r="J70" s="294">
        <v>1769.62</v>
      </c>
      <c r="K70" s="294">
        <v>1776.09</v>
      </c>
      <c r="L70" s="294">
        <v>1790.76</v>
      </c>
      <c r="M70" s="294">
        <v>1800.85</v>
      </c>
      <c r="N70" s="294">
        <v>1787.97</v>
      </c>
      <c r="O70" s="294">
        <v>1813.06</v>
      </c>
      <c r="P70" s="294">
        <v>1775.78</v>
      </c>
      <c r="Q70" s="294">
        <v>1804.49</v>
      </c>
      <c r="R70" s="294">
        <v>1788.26</v>
      </c>
      <c r="S70" s="294">
        <v>1792.68</v>
      </c>
      <c r="T70" s="294">
        <v>1787.15</v>
      </c>
      <c r="U70" s="294">
        <v>1793.8</v>
      </c>
      <c r="V70" s="294">
        <v>1793.03</v>
      </c>
      <c r="W70" s="294">
        <v>1772.73</v>
      </c>
      <c r="X70" s="294">
        <v>1595.34</v>
      </c>
      <c r="Y70" s="294">
        <v>1479.11</v>
      </c>
    </row>
    <row r="71" spans="1:25" hidden="1" outlineLevel="1">
      <c r="A71" s="254">
        <v>16</v>
      </c>
      <c r="B71" s="294">
        <v>1425.58</v>
      </c>
      <c r="C71" s="294">
        <v>1387.43</v>
      </c>
      <c r="D71" s="294">
        <v>1340.93</v>
      </c>
      <c r="E71" s="294">
        <v>821.13</v>
      </c>
      <c r="F71" s="294">
        <v>1224.75</v>
      </c>
      <c r="G71" s="294">
        <v>1397.94</v>
      </c>
      <c r="H71" s="294">
        <v>1489.81</v>
      </c>
      <c r="I71" s="294">
        <v>1744.11</v>
      </c>
      <c r="J71" s="294">
        <v>1770.43</v>
      </c>
      <c r="K71" s="294">
        <v>1787.31</v>
      </c>
      <c r="L71" s="294">
        <v>1796.11</v>
      </c>
      <c r="M71" s="294">
        <v>1803.87</v>
      </c>
      <c r="N71" s="294">
        <v>1793.13</v>
      </c>
      <c r="O71" s="294">
        <v>1796.76</v>
      </c>
      <c r="P71" s="294">
        <v>1774.65</v>
      </c>
      <c r="Q71" s="294">
        <v>1753.48</v>
      </c>
      <c r="R71" s="294">
        <v>1748.89</v>
      </c>
      <c r="S71" s="294">
        <v>1748.04</v>
      </c>
      <c r="T71" s="294">
        <v>1755.83</v>
      </c>
      <c r="U71" s="294">
        <v>1768.04</v>
      </c>
      <c r="V71" s="294">
        <v>1792.42</v>
      </c>
      <c r="W71" s="294">
        <v>1794.76</v>
      </c>
      <c r="X71" s="294">
        <v>1566.1</v>
      </c>
      <c r="Y71" s="294">
        <v>1480.5</v>
      </c>
    </row>
    <row r="72" spans="1:25" hidden="1" outlineLevel="1">
      <c r="A72" s="254">
        <v>17</v>
      </c>
      <c r="B72" s="294">
        <v>1431.62</v>
      </c>
      <c r="C72" s="294">
        <v>1395.4</v>
      </c>
      <c r="D72" s="294">
        <v>1338.81</v>
      </c>
      <c r="E72" s="294">
        <v>1275.06</v>
      </c>
      <c r="F72" s="294">
        <v>1375.51</v>
      </c>
      <c r="G72" s="294">
        <v>1418.36</v>
      </c>
      <c r="H72" s="294">
        <v>1520.46</v>
      </c>
      <c r="I72" s="294">
        <v>1733.25</v>
      </c>
      <c r="J72" s="294">
        <v>796.06</v>
      </c>
      <c r="K72" s="294">
        <v>1822.62</v>
      </c>
      <c r="L72" s="294">
        <v>1826.33</v>
      </c>
      <c r="M72" s="294">
        <v>1826.22</v>
      </c>
      <c r="N72" s="294">
        <v>1825.84</v>
      </c>
      <c r="O72" s="294">
        <v>1825.99</v>
      </c>
      <c r="P72" s="294">
        <v>1825.93</v>
      </c>
      <c r="Q72" s="294">
        <v>1825.06</v>
      </c>
      <c r="R72" s="294">
        <v>1823.3</v>
      </c>
      <c r="S72" s="294">
        <v>1821.32</v>
      </c>
      <c r="T72" s="294">
        <v>796.06</v>
      </c>
      <c r="U72" s="294">
        <v>796.06</v>
      </c>
      <c r="V72" s="294">
        <v>796.06</v>
      </c>
      <c r="W72" s="294">
        <v>1118.0999999999999</v>
      </c>
      <c r="X72" s="294">
        <v>1578.5</v>
      </c>
      <c r="Y72" s="294">
        <v>1492.75</v>
      </c>
    </row>
    <row r="73" spans="1:25" hidden="1" outlineLevel="1">
      <c r="A73" s="254">
        <v>18</v>
      </c>
      <c r="B73" s="294">
        <v>1438.31</v>
      </c>
      <c r="C73" s="294">
        <v>1398.72</v>
      </c>
      <c r="D73" s="294">
        <v>1354.62</v>
      </c>
      <c r="E73" s="294">
        <v>1358.26</v>
      </c>
      <c r="F73" s="294">
        <v>1387.25</v>
      </c>
      <c r="G73" s="294">
        <v>1441.9</v>
      </c>
      <c r="H73" s="294">
        <v>1549.42</v>
      </c>
      <c r="I73" s="294">
        <v>1784.74</v>
      </c>
      <c r="J73" s="294">
        <v>1907.61</v>
      </c>
      <c r="K73" s="294">
        <v>1928.05</v>
      </c>
      <c r="L73" s="294">
        <v>1940.1</v>
      </c>
      <c r="M73" s="294">
        <v>1957.94</v>
      </c>
      <c r="N73" s="294">
        <v>1935.91</v>
      </c>
      <c r="O73" s="294">
        <v>1938.67</v>
      </c>
      <c r="P73" s="294">
        <v>1929.52</v>
      </c>
      <c r="Q73" s="294">
        <v>1929.3</v>
      </c>
      <c r="R73" s="294">
        <v>1928.76</v>
      </c>
      <c r="S73" s="294">
        <v>1931.44</v>
      </c>
      <c r="T73" s="294">
        <v>1930.25</v>
      </c>
      <c r="U73" s="294">
        <v>1929.93</v>
      </c>
      <c r="V73" s="294">
        <v>1859.66</v>
      </c>
      <c r="W73" s="294">
        <v>1826.23</v>
      </c>
      <c r="X73" s="294">
        <v>1693.93</v>
      </c>
      <c r="Y73" s="294">
        <v>1540.29</v>
      </c>
    </row>
    <row r="74" spans="1:25" hidden="1" outlineLevel="1">
      <c r="A74" s="254">
        <v>19</v>
      </c>
      <c r="B74" s="294">
        <v>1517.66</v>
      </c>
      <c r="C74" s="294">
        <v>1461.31</v>
      </c>
      <c r="D74" s="294">
        <v>1316.94</v>
      </c>
      <c r="E74" s="294">
        <v>1309.07</v>
      </c>
      <c r="F74" s="294">
        <v>1315.1</v>
      </c>
      <c r="G74" s="294">
        <v>1494.16</v>
      </c>
      <c r="H74" s="294">
        <v>1470.3</v>
      </c>
      <c r="I74" s="294">
        <v>1536.67</v>
      </c>
      <c r="J74" s="294">
        <v>1752.39</v>
      </c>
      <c r="K74" s="294">
        <v>1879.48</v>
      </c>
      <c r="L74" s="294">
        <v>1918.18</v>
      </c>
      <c r="M74" s="294">
        <v>1935.18</v>
      </c>
      <c r="N74" s="294">
        <v>1926.63</v>
      </c>
      <c r="O74" s="294">
        <v>1932.44</v>
      </c>
      <c r="P74" s="294">
        <v>1904.11</v>
      </c>
      <c r="Q74" s="294">
        <v>1910.21</v>
      </c>
      <c r="R74" s="294">
        <v>1931.75</v>
      </c>
      <c r="S74" s="294">
        <v>1957.43</v>
      </c>
      <c r="T74" s="294">
        <v>1946.57</v>
      </c>
      <c r="U74" s="294">
        <v>1922.45</v>
      </c>
      <c r="V74" s="294">
        <v>1872.55</v>
      </c>
      <c r="W74" s="294">
        <v>1819.9</v>
      </c>
      <c r="X74" s="294">
        <v>1709.23</v>
      </c>
      <c r="Y74" s="294">
        <v>1622.3</v>
      </c>
    </row>
    <row r="75" spans="1:25" hidden="1" outlineLevel="1">
      <c r="A75" s="254">
        <v>20</v>
      </c>
      <c r="B75" s="294">
        <v>1466.77</v>
      </c>
      <c r="C75" s="294">
        <v>1312.54</v>
      </c>
      <c r="D75" s="294">
        <v>1274.6300000000001</v>
      </c>
      <c r="E75" s="294">
        <v>1236.43</v>
      </c>
      <c r="F75" s="294">
        <v>1266.58</v>
      </c>
      <c r="G75" s="294">
        <v>1327.96</v>
      </c>
      <c r="H75" s="294">
        <v>1308.82</v>
      </c>
      <c r="I75" s="294">
        <v>1455.82</v>
      </c>
      <c r="J75" s="294">
        <v>1596.82</v>
      </c>
      <c r="K75" s="294">
        <v>1773.86</v>
      </c>
      <c r="L75" s="294">
        <v>1828.4</v>
      </c>
      <c r="M75" s="294">
        <v>1852.71</v>
      </c>
      <c r="N75" s="294">
        <v>1843.07</v>
      </c>
      <c r="O75" s="294">
        <v>1852.35</v>
      </c>
      <c r="P75" s="294">
        <v>1847.38</v>
      </c>
      <c r="Q75" s="294">
        <v>1836.74</v>
      </c>
      <c r="R75" s="294">
        <v>1857.93</v>
      </c>
      <c r="S75" s="294">
        <v>1898.59</v>
      </c>
      <c r="T75" s="294">
        <v>1894.74</v>
      </c>
      <c r="U75" s="294">
        <v>1879.51</v>
      </c>
      <c r="V75" s="294">
        <v>1862.96</v>
      </c>
      <c r="W75" s="294">
        <v>1825.94</v>
      </c>
      <c r="X75" s="294">
        <v>1662.51</v>
      </c>
      <c r="Y75" s="294">
        <v>1599.32</v>
      </c>
    </row>
    <row r="76" spans="1:25" hidden="1" outlineLevel="1">
      <c r="A76" s="254">
        <v>21</v>
      </c>
      <c r="B76" s="294">
        <v>1453.95</v>
      </c>
      <c r="C76" s="294">
        <v>1421.71</v>
      </c>
      <c r="D76" s="294">
        <v>1380.51</v>
      </c>
      <c r="E76" s="294">
        <v>1379.17</v>
      </c>
      <c r="F76" s="294">
        <v>1420.2</v>
      </c>
      <c r="G76" s="294">
        <v>1472.96</v>
      </c>
      <c r="H76" s="294">
        <v>1562.62</v>
      </c>
      <c r="I76" s="294">
        <v>1830.84</v>
      </c>
      <c r="J76" s="294">
        <v>796.06</v>
      </c>
      <c r="K76" s="294">
        <v>1939.18</v>
      </c>
      <c r="L76" s="294">
        <v>1942.45</v>
      </c>
      <c r="M76" s="294">
        <v>1949.75</v>
      </c>
      <c r="N76" s="294">
        <v>1943.1</v>
      </c>
      <c r="O76" s="294">
        <v>1953.59</v>
      </c>
      <c r="P76" s="294">
        <v>1908.99</v>
      </c>
      <c r="Q76" s="294">
        <v>1897.1</v>
      </c>
      <c r="R76" s="294">
        <v>1908.55</v>
      </c>
      <c r="S76" s="294">
        <v>1919.47</v>
      </c>
      <c r="T76" s="294">
        <v>1924.2</v>
      </c>
      <c r="U76" s="294">
        <v>1931.19</v>
      </c>
      <c r="V76" s="294">
        <v>1885.99</v>
      </c>
      <c r="W76" s="294">
        <v>1845.4</v>
      </c>
      <c r="X76" s="294">
        <v>1651.79</v>
      </c>
      <c r="Y76" s="294">
        <v>1521.53</v>
      </c>
    </row>
    <row r="77" spans="1:25" hidden="1" outlineLevel="1">
      <c r="A77" s="254">
        <v>22</v>
      </c>
      <c r="B77" s="294">
        <v>1504.26</v>
      </c>
      <c r="C77" s="294">
        <v>1466.47</v>
      </c>
      <c r="D77" s="294">
        <v>1429.05</v>
      </c>
      <c r="E77" s="294">
        <v>1432.39</v>
      </c>
      <c r="F77" s="294">
        <v>1474.51</v>
      </c>
      <c r="G77" s="294">
        <v>1510.95</v>
      </c>
      <c r="H77" s="294">
        <v>1690.65</v>
      </c>
      <c r="I77" s="294">
        <v>1898.55</v>
      </c>
      <c r="J77" s="294">
        <v>1995.83</v>
      </c>
      <c r="K77" s="294">
        <v>2050.21</v>
      </c>
      <c r="L77" s="294">
        <v>2052</v>
      </c>
      <c r="M77" s="294">
        <v>2069.6799999999998</v>
      </c>
      <c r="N77" s="294">
        <v>2048.64</v>
      </c>
      <c r="O77" s="294">
        <v>2047.98</v>
      </c>
      <c r="P77" s="294">
        <v>2031.07</v>
      </c>
      <c r="Q77" s="294">
        <v>2024.01</v>
      </c>
      <c r="R77" s="294">
        <v>2026.88</v>
      </c>
      <c r="S77" s="294">
        <v>2046.67</v>
      </c>
      <c r="T77" s="294">
        <v>2050.25</v>
      </c>
      <c r="U77" s="294">
        <v>2036.21</v>
      </c>
      <c r="V77" s="294">
        <v>1935.89</v>
      </c>
      <c r="W77" s="294">
        <v>1870.65</v>
      </c>
      <c r="X77" s="294">
        <v>1681.82</v>
      </c>
      <c r="Y77" s="294">
        <v>1543.41</v>
      </c>
    </row>
    <row r="78" spans="1:25" hidden="1" outlineLevel="1">
      <c r="A78" s="254">
        <v>23</v>
      </c>
      <c r="B78" s="294">
        <v>1509.79</v>
      </c>
      <c r="C78" s="294">
        <v>1325.06</v>
      </c>
      <c r="D78" s="294">
        <v>1290.72</v>
      </c>
      <c r="E78" s="294">
        <v>1287.6500000000001</v>
      </c>
      <c r="F78" s="294">
        <v>1451.53</v>
      </c>
      <c r="G78" s="294">
        <v>1503.63</v>
      </c>
      <c r="H78" s="294">
        <v>1683.35</v>
      </c>
      <c r="I78" s="294">
        <v>1801.35</v>
      </c>
      <c r="J78" s="294">
        <v>1941.42</v>
      </c>
      <c r="K78" s="294">
        <v>2085.52</v>
      </c>
      <c r="L78" s="294">
        <v>2092.84</v>
      </c>
      <c r="M78" s="294">
        <v>2115.54</v>
      </c>
      <c r="N78" s="294">
        <v>2102.62</v>
      </c>
      <c r="O78" s="294">
        <v>2108.8000000000002</v>
      </c>
      <c r="P78" s="294">
        <v>2098.41</v>
      </c>
      <c r="Q78" s="294">
        <v>2091.7800000000002</v>
      </c>
      <c r="R78" s="294">
        <v>2097.81</v>
      </c>
      <c r="S78" s="294">
        <v>2098.38</v>
      </c>
      <c r="T78" s="294">
        <v>2087.9499999999998</v>
      </c>
      <c r="U78" s="294">
        <v>2087.64</v>
      </c>
      <c r="V78" s="294">
        <v>1978.6</v>
      </c>
      <c r="W78" s="294">
        <v>1880.26</v>
      </c>
      <c r="X78" s="294">
        <v>1720.28</v>
      </c>
      <c r="Y78" s="294">
        <v>1589.36</v>
      </c>
    </row>
    <row r="79" spans="1:25" hidden="1" outlineLevel="1">
      <c r="A79" s="254">
        <v>24</v>
      </c>
      <c r="B79" s="294">
        <v>1675.97</v>
      </c>
      <c r="C79" s="294">
        <v>1499.96</v>
      </c>
      <c r="D79" s="294">
        <v>1472.7</v>
      </c>
      <c r="E79" s="294">
        <v>1471.76</v>
      </c>
      <c r="F79" s="294">
        <v>1502.66</v>
      </c>
      <c r="G79" s="294">
        <v>1562.78</v>
      </c>
      <c r="H79" s="294">
        <v>1759</v>
      </c>
      <c r="I79" s="294">
        <v>1908.65</v>
      </c>
      <c r="J79" s="294">
        <v>2021.57</v>
      </c>
      <c r="K79" s="294">
        <v>2044.9</v>
      </c>
      <c r="L79" s="294">
        <v>2063.71</v>
      </c>
      <c r="M79" s="294">
        <v>2057.64</v>
      </c>
      <c r="N79" s="294">
        <v>2029.24</v>
      </c>
      <c r="O79" s="294">
        <v>2047.55</v>
      </c>
      <c r="P79" s="294">
        <v>2026.59</v>
      </c>
      <c r="Q79" s="294">
        <v>2017.2</v>
      </c>
      <c r="R79" s="294">
        <v>2017.72</v>
      </c>
      <c r="S79" s="294">
        <v>2033.13</v>
      </c>
      <c r="T79" s="294">
        <v>2116.77</v>
      </c>
      <c r="U79" s="294">
        <v>2108.08</v>
      </c>
      <c r="V79" s="294">
        <v>2015.44</v>
      </c>
      <c r="W79" s="294">
        <v>1937.4</v>
      </c>
      <c r="X79" s="294">
        <v>1782.48</v>
      </c>
      <c r="Y79" s="294">
        <v>1588.74</v>
      </c>
    </row>
    <row r="80" spans="1:25" hidden="1" outlineLevel="1">
      <c r="A80" s="254">
        <v>25</v>
      </c>
      <c r="B80" s="294">
        <v>1519.9</v>
      </c>
      <c r="C80" s="294">
        <v>1479.16</v>
      </c>
      <c r="D80" s="294">
        <v>1451.12</v>
      </c>
      <c r="E80" s="294">
        <v>1449.21</v>
      </c>
      <c r="F80" s="294">
        <v>1471.19</v>
      </c>
      <c r="G80" s="294">
        <v>1547.1</v>
      </c>
      <c r="H80" s="294">
        <v>1683.92</v>
      </c>
      <c r="I80" s="294">
        <v>1888.36</v>
      </c>
      <c r="J80" s="294">
        <v>2013.31</v>
      </c>
      <c r="K80" s="294">
        <v>2096.75</v>
      </c>
      <c r="L80" s="294">
        <v>2104.36</v>
      </c>
      <c r="M80" s="294">
        <v>2094.11</v>
      </c>
      <c r="N80" s="294">
        <v>2080.42</v>
      </c>
      <c r="O80" s="294">
        <v>2102.29</v>
      </c>
      <c r="P80" s="294">
        <v>2065.9299999999998</v>
      </c>
      <c r="Q80" s="294">
        <v>2053.29</v>
      </c>
      <c r="R80" s="294">
        <v>2059.06</v>
      </c>
      <c r="S80" s="294">
        <v>2070.16</v>
      </c>
      <c r="T80" s="294">
        <v>2080.3200000000002</v>
      </c>
      <c r="U80" s="294">
        <v>2063.23</v>
      </c>
      <c r="V80" s="294">
        <v>2004.66</v>
      </c>
      <c r="W80" s="294">
        <v>1910.96</v>
      </c>
      <c r="X80" s="294">
        <v>1796.49</v>
      </c>
      <c r="Y80" s="294">
        <v>1576.84</v>
      </c>
    </row>
    <row r="81" spans="1:25" hidden="1" outlineLevel="1">
      <c r="A81" s="254">
        <v>26</v>
      </c>
      <c r="B81" s="294">
        <v>1647.09</v>
      </c>
      <c r="C81" s="294">
        <v>1646.56</v>
      </c>
      <c r="D81" s="294">
        <v>1445.64</v>
      </c>
      <c r="E81" s="294">
        <v>1437.99</v>
      </c>
      <c r="F81" s="294">
        <v>1445.44</v>
      </c>
      <c r="G81" s="294">
        <v>1469.33</v>
      </c>
      <c r="H81" s="294">
        <v>935.18</v>
      </c>
      <c r="I81" s="294">
        <v>1248.8900000000001</v>
      </c>
      <c r="J81" s="294">
        <v>796.06</v>
      </c>
      <c r="K81" s="294">
        <v>1920.94</v>
      </c>
      <c r="L81" s="294">
        <v>1985.46</v>
      </c>
      <c r="M81" s="294">
        <v>2013.62</v>
      </c>
      <c r="N81" s="294">
        <v>1985.04</v>
      </c>
      <c r="O81" s="294">
        <v>2004.35</v>
      </c>
      <c r="P81" s="294">
        <v>1964.08</v>
      </c>
      <c r="Q81" s="294">
        <v>1957.64</v>
      </c>
      <c r="R81" s="294">
        <v>1981.32</v>
      </c>
      <c r="S81" s="294">
        <v>1998.84</v>
      </c>
      <c r="T81" s="294">
        <v>1988.34</v>
      </c>
      <c r="U81" s="294">
        <v>1965.81</v>
      </c>
      <c r="V81" s="294">
        <v>1910.99</v>
      </c>
      <c r="W81" s="294">
        <v>1865.01</v>
      </c>
      <c r="X81" s="294">
        <v>1693.52</v>
      </c>
      <c r="Y81" s="294">
        <v>1543.52</v>
      </c>
    </row>
    <row r="82" spans="1:25" hidden="1" outlineLevel="1">
      <c r="A82" s="254">
        <v>27</v>
      </c>
      <c r="B82" s="294">
        <v>1508.02</v>
      </c>
      <c r="C82" s="294">
        <v>1459.57</v>
      </c>
      <c r="D82" s="294">
        <v>1426.92</v>
      </c>
      <c r="E82" s="294">
        <v>1412.11</v>
      </c>
      <c r="F82" s="294">
        <v>1421.97</v>
      </c>
      <c r="G82" s="294">
        <v>1433.46</v>
      </c>
      <c r="H82" s="294">
        <v>1435.5</v>
      </c>
      <c r="I82" s="294">
        <v>1508.6</v>
      </c>
      <c r="J82" s="294">
        <v>1653.91</v>
      </c>
      <c r="K82" s="294">
        <v>1777.12</v>
      </c>
      <c r="L82" s="294">
        <v>1878.19</v>
      </c>
      <c r="M82" s="294">
        <v>1915.38</v>
      </c>
      <c r="N82" s="294">
        <v>1924.47</v>
      </c>
      <c r="O82" s="294">
        <v>1927.02</v>
      </c>
      <c r="P82" s="294">
        <v>1914.98</v>
      </c>
      <c r="Q82" s="294">
        <v>1920.65</v>
      </c>
      <c r="R82" s="294">
        <v>1936.89</v>
      </c>
      <c r="S82" s="294">
        <v>1941.84</v>
      </c>
      <c r="T82" s="294">
        <v>1940.95</v>
      </c>
      <c r="U82" s="294">
        <v>1945.33</v>
      </c>
      <c r="V82" s="294">
        <v>1912.43</v>
      </c>
      <c r="W82" s="294">
        <v>1845.25</v>
      </c>
      <c r="X82" s="294">
        <v>1646.38</v>
      </c>
      <c r="Y82" s="294">
        <v>1512.98</v>
      </c>
    </row>
    <row r="83" spans="1:25" hidden="1" outlineLevel="1">
      <c r="A83" s="254">
        <v>28</v>
      </c>
      <c r="B83" s="294">
        <v>1506.8</v>
      </c>
      <c r="C83" s="294">
        <v>1455.58</v>
      </c>
      <c r="D83" s="294">
        <v>1423.79</v>
      </c>
      <c r="E83" s="294">
        <v>1416.75</v>
      </c>
      <c r="F83" s="294">
        <v>1453.65</v>
      </c>
      <c r="G83" s="294">
        <v>1535.34</v>
      </c>
      <c r="H83" s="294">
        <v>1646.45</v>
      </c>
      <c r="I83" s="294">
        <v>1857.88</v>
      </c>
      <c r="J83" s="294">
        <v>1958.39</v>
      </c>
      <c r="K83" s="294">
        <v>2035.21</v>
      </c>
      <c r="L83" s="294">
        <v>2058.59</v>
      </c>
      <c r="M83" s="294">
        <v>2074.13</v>
      </c>
      <c r="N83" s="294">
        <v>2070.7800000000002</v>
      </c>
      <c r="O83" s="294">
        <v>2055.31</v>
      </c>
      <c r="P83" s="294">
        <v>1993.99</v>
      </c>
      <c r="Q83" s="294">
        <v>1987.18</v>
      </c>
      <c r="R83" s="294">
        <v>2030.08</v>
      </c>
      <c r="S83" s="294">
        <v>1973.22</v>
      </c>
      <c r="T83" s="294">
        <v>1977.13</v>
      </c>
      <c r="U83" s="294">
        <v>1963.31</v>
      </c>
      <c r="V83" s="294">
        <v>1896.95</v>
      </c>
      <c r="W83" s="294">
        <v>1854.02</v>
      </c>
      <c r="X83" s="294">
        <v>1633.04</v>
      </c>
      <c r="Y83" s="294">
        <v>1475.44</v>
      </c>
    </row>
    <row r="84" spans="1:25" hidden="1" outlineLevel="1">
      <c r="A84" s="254">
        <v>29</v>
      </c>
      <c r="B84" s="294">
        <v>1447.8</v>
      </c>
      <c r="C84" s="294">
        <v>1412.25</v>
      </c>
      <c r="D84" s="294">
        <v>1362.03</v>
      </c>
      <c r="E84" s="294">
        <v>1355.77</v>
      </c>
      <c r="F84" s="294">
        <v>1403.71</v>
      </c>
      <c r="G84" s="294">
        <v>1459.19</v>
      </c>
      <c r="H84" s="294">
        <v>1550.41</v>
      </c>
      <c r="I84" s="294">
        <v>1753.62</v>
      </c>
      <c r="J84" s="294">
        <v>1861.8</v>
      </c>
      <c r="K84" s="294">
        <v>1918.2</v>
      </c>
      <c r="L84" s="294">
        <v>1946.4</v>
      </c>
      <c r="M84" s="294">
        <v>1956.81</v>
      </c>
      <c r="N84" s="294">
        <v>1946.2</v>
      </c>
      <c r="O84" s="294">
        <v>1930.4</v>
      </c>
      <c r="P84" s="294">
        <v>1911.97</v>
      </c>
      <c r="Q84" s="294">
        <v>1903.74</v>
      </c>
      <c r="R84" s="294">
        <v>1915.55</v>
      </c>
      <c r="S84" s="294">
        <v>1928.6</v>
      </c>
      <c r="T84" s="294">
        <v>1916.81</v>
      </c>
      <c r="U84" s="294">
        <v>1915.7</v>
      </c>
      <c r="V84" s="294">
        <v>1878.88</v>
      </c>
      <c r="W84" s="294">
        <v>1815.53</v>
      </c>
      <c r="X84" s="294">
        <v>1596.54</v>
      </c>
      <c r="Y84" s="294">
        <v>1455.87</v>
      </c>
    </row>
    <row r="85" spans="1:25" hidden="1" outlineLevel="1">
      <c r="A85" s="254">
        <v>30</v>
      </c>
      <c r="B85" s="294">
        <v>1436.78</v>
      </c>
      <c r="C85" s="294">
        <v>1376.42</v>
      </c>
      <c r="D85" s="294">
        <v>1328.95</v>
      </c>
      <c r="E85" s="294">
        <v>1306.57</v>
      </c>
      <c r="F85" s="294">
        <v>1357.52</v>
      </c>
      <c r="G85" s="294">
        <v>1481.8</v>
      </c>
      <c r="H85" s="294">
        <v>1555.1</v>
      </c>
      <c r="I85" s="294">
        <v>1767.38</v>
      </c>
      <c r="J85" s="294">
        <v>1918.96</v>
      </c>
      <c r="K85" s="294">
        <v>1985.62</v>
      </c>
      <c r="L85" s="294">
        <v>2011.66</v>
      </c>
      <c r="M85" s="294">
        <v>2026.23</v>
      </c>
      <c r="N85" s="294">
        <v>2004.52</v>
      </c>
      <c r="O85" s="294">
        <v>2012.36</v>
      </c>
      <c r="P85" s="294">
        <v>1972.46</v>
      </c>
      <c r="Q85" s="294">
        <v>1956.53</v>
      </c>
      <c r="R85" s="294">
        <v>1961.7</v>
      </c>
      <c r="S85" s="294">
        <v>1976.57</v>
      </c>
      <c r="T85" s="294">
        <v>1969.2</v>
      </c>
      <c r="U85" s="294">
        <v>1967.69</v>
      </c>
      <c r="V85" s="294">
        <v>1918.43</v>
      </c>
      <c r="W85" s="294">
        <v>1856.43</v>
      </c>
      <c r="X85" s="294">
        <v>1621.96</v>
      </c>
      <c r="Y85" s="294">
        <v>1451.56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0" t="s">
        <v>208</v>
      </c>
      <c r="B88" s="421" t="s">
        <v>334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49" t="s">
        <v>1</v>
      </c>
      <c r="C89" s="549" t="s">
        <v>2</v>
      </c>
      <c r="D89" s="549" t="s">
        <v>3</v>
      </c>
      <c r="E89" s="549" t="s">
        <v>4</v>
      </c>
      <c r="F89" s="549" t="s">
        <v>5</v>
      </c>
      <c r="G89" s="549" t="s">
        <v>6</v>
      </c>
      <c r="H89" s="549" t="s">
        <v>7</v>
      </c>
      <c r="I89" s="549" t="s">
        <v>8</v>
      </c>
      <c r="J89" s="549" t="s">
        <v>9</v>
      </c>
      <c r="K89" s="549" t="s">
        <v>10</v>
      </c>
      <c r="L89" s="549" t="s">
        <v>11</v>
      </c>
      <c r="M89" s="549" t="s">
        <v>12</v>
      </c>
      <c r="N89" s="549" t="s">
        <v>13</v>
      </c>
      <c r="O89" s="549" t="s">
        <v>14</v>
      </c>
      <c r="P89" s="549" t="s">
        <v>15</v>
      </c>
      <c r="Q89" s="549" t="s">
        <v>16</v>
      </c>
      <c r="R89" s="549" t="s">
        <v>17</v>
      </c>
      <c r="S89" s="549" t="s">
        <v>18</v>
      </c>
      <c r="T89" s="549" t="s">
        <v>19</v>
      </c>
      <c r="U89" s="549" t="s">
        <v>20</v>
      </c>
      <c r="V89" s="549" t="s">
        <v>21</v>
      </c>
      <c r="W89" s="549" t="s">
        <v>22</v>
      </c>
      <c r="X89" s="549" t="s">
        <v>23</v>
      </c>
      <c r="Y89" s="549" t="s">
        <v>24</v>
      </c>
    </row>
    <row r="90" spans="1:25" hidden="1" outlineLevel="1">
      <c r="A90" s="254">
        <v>1</v>
      </c>
      <c r="B90" s="294">
        <v>2608.58</v>
      </c>
      <c r="C90" s="294">
        <v>2590.7399999999998</v>
      </c>
      <c r="D90" s="294">
        <v>2561.7600000000002</v>
      </c>
      <c r="E90" s="294">
        <v>2512.71</v>
      </c>
      <c r="F90" s="294">
        <v>2571.29</v>
      </c>
      <c r="G90" s="294">
        <v>2587.7399999999998</v>
      </c>
      <c r="H90" s="294">
        <v>2765.92</v>
      </c>
      <c r="I90" s="294">
        <v>2960.78</v>
      </c>
      <c r="J90" s="294">
        <v>3032.44</v>
      </c>
      <c r="K90" s="294">
        <v>3058.31</v>
      </c>
      <c r="L90" s="294">
        <v>3073.13</v>
      </c>
      <c r="M90" s="294">
        <v>3066.26</v>
      </c>
      <c r="N90" s="294">
        <v>3050.88</v>
      </c>
      <c r="O90" s="294">
        <v>3053.67</v>
      </c>
      <c r="P90" s="294">
        <v>3036.35</v>
      </c>
      <c r="Q90" s="294">
        <v>3033.65</v>
      </c>
      <c r="R90" s="294">
        <v>3012.84</v>
      </c>
      <c r="S90" s="294">
        <v>3007.47</v>
      </c>
      <c r="T90" s="294">
        <v>3026.99</v>
      </c>
      <c r="U90" s="294">
        <v>3046.62</v>
      </c>
      <c r="V90" s="294">
        <v>3021.59</v>
      </c>
      <c r="W90" s="294">
        <v>2979.25</v>
      </c>
      <c r="X90" s="294">
        <v>2787.58</v>
      </c>
      <c r="Y90" s="294">
        <v>2666.53</v>
      </c>
    </row>
    <row r="91" spans="1:25" hidden="1" outlineLevel="1">
      <c r="A91" s="254">
        <v>2</v>
      </c>
      <c r="B91" s="294">
        <v>2644.46</v>
      </c>
      <c r="C91" s="294">
        <v>2571.9699999999998</v>
      </c>
      <c r="D91" s="294">
        <v>2107.13</v>
      </c>
      <c r="E91" s="294">
        <v>2106.7800000000002</v>
      </c>
      <c r="F91" s="294">
        <v>2107.96</v>
      </c>
      <c r="G91" s="294">
        <v>2607.9899999999998</v>
      </c>
      <c r="H91" s="294">
        <v>2784.73</v>
      </c>
      <c r="I91" s="294">
        <v>2956.71</v>
      </c>
      <c r="J91" s="294">
        <v>3032.08</v>
      </c>
      <c r="K91" s="294">
        <v>3041.73</v>
      </c>
      <c r="L91" s="294">
        <v>3072.51</v>
      </c>
      <c r="M91" s="294">
        <v>3076.97</v>
      </c>
      <c r="N91" s="294">
        <v>3071.4</v>
      </c>
      <c r="O91" s="294">
        <v>3074.59</v>
      </c>
      <c r="P91" s="294">
        <v>3052</v>
      </c>
      <c r="Q91" s="294">
        <v>3047.8</v>
      </c>
      <c r="R91" s="294">
        <v>2903.99</v>
      </c>
      <c r="S91" s="294">
        <v>2105.0100000000002</v>
      </c>
      <c r="T91" s="294">
        <v>2104.96</v>
      </c>
      <c r="U91" s="294">
        <v>2904.62</v>
      </c>
      <c r="V91" s="294">
        <v>3078.5</v>
      </c>
      <c r="W91" s="294">
        <v>3038.56</v>
      </c>
      <c r="X91" s="294">
        <v>2880.45</v>
      </c>
      <c r="Y91" s="294">
        <v>2774.62</v>
      </c>
    </row>
    <row r="92" spans="1:25" hidden="1" outlineLevel="1">
      <c r="A92" s="254">
        <v>3</v>
      </c>
      <c r="B92" s="294">
        <v>2728.56</v>
      </c>
      <c r="C92" s="294">
        <v>2650.85</v>
      </c>
      <c r="D92" s="294">
        <v>2589.11</v>
      </c>
      <c r="E92" s="294">
        <v>2556.6799999999998</v>
      </c>
      <c r="F92" s="294">
        <v>2674.59</v>
      </c>
      <c r="G92" s="294">
        <v>2723.49</v>
      </c>
      <c r="H92" s="294">
        <v>2791.28</v>
      </c>
      <c r="I92" s="294">
        <v>2863.98</v>
      </c>
      <c r="J92" s="294">
        <v>3077.19</v>
      </c>
      <c r="K92" s="294">
        <v>3078.12</v>
      </c>
      <c r="L92" s="294">
        <v>3111.35</v>
      </c>
      <c r="M92" s="294">
        <v>3125.73</v>
      </c>
      <c r="N92" s="294">
        <v>3112.78</v>
      </c>
      <c r="O92" s="294">
        <v>3137.56</v>
      </c>
      <c r="P92" s="294">
        <v>3085.17</v>
      </c>
      <c r="Q92" s="294">
        <v>3070.79</v>
      </c>
      <c r="R92" s="294">
        <v>3042.64</v>
      </c>
      <c r="S92" s="294">
        <v>3051.49</v>
      </c>
      <c r="T92" s="294">
        <v>3054.85</v>
      </c>
      <c r="U92" s="294">
        <v>3055.34</v>
      </c>
      <c r="V92" s="294">
        <v>3099.92</v>
      </c>
      <c r="W92" s="294">
        <v>3080.45</v>
      </c>
      <c r="X92" s="294">
        <v>2991.13</v>
      </c>
      <c r="Y92" s="294">
        <v>2792.19</v>
      </c>
    </row>
    <row r="93" spans="1:25" hidden="1" outlineLevel="1">
      <c r="A93" s="254">
        <v>4</v>
      </c>
      <c r="B93" s="294">
        <v>2855.47</v>
      </c>
      <c r="C93" s="294">
        <v>2769.73</v>
      </c>
      <c r="D93" s="294">
        <v>2727.72</v>
      </c>
      <c r="E93" s="294">
        <v>2699.79</v>
      </c>
      <c r="F93" s="294">
        <v>2718.26</v>
      </c>
      <c r="G93" s="294">
        <v>2752.85</v>
      </c>
      <c r="H93" s="294">
        <v>2760.38</v>
      </c>
      <c r="I93" s="294">
        <v>2852.37</v>
      </c>
      <c r="J93" s="294">
        <v>2979.05</v>
      </c>
      <c r="K93" s="294">
        <v>2970.25</v>
      </c>
      <c r="L93" s="294">
        <v>3084.19</v>
      </c>
      <c r="M93" s="294">
        <v>3096.57</v>
      </c>
      <c r="N93" s="294">
        <v>3101.13</v>
      </c>
      <c r="O93" s="294">
        <v>3109.67</v>
      </c>
      <c r="P93" s="294">
        <v>3057.84</v>
      </c>
      <c r="Q93" s="294">
        <v>3041.61</v>
      </c>
      <c r="R93" s="294">
        <v>3048.87</v>
      </c>
      <c r="S93" s="294">
        <v>3057.22</v>
      </c>
      <c r="T93" s="294">
        <v>3061.98</v>
      </c>
      <c r="U93" s="294">
        <v>3058.18</v>
      </c>
      <c r="V93" s="294">
        <v>3071.16</v>
      </c>
      <c r="W93" s="294">
        <v>3054.43</v>
      </c>
      <c r="X93" s="294">
        <v>2978.05</v>
      </c>
      <c r="Y93" s="294">
        <v>2790.67</v>
      </c>
    </row>
    <row r="94" spans="1:25" hidden="1" outlineLevel="1">
      <c r="A94" s="254">
        <v>5</v>
      </c>
      <c r="B94" s="294">
        <v>2812.83</v>
      </c>
      <c r="C94" s="294">
        <v>2754.24</v>
      </c>
      <c r="D94" s="294">
        <v>2732.35</v>
      </c>
      <c r="E94" s="294">
        <v>2714.64</v>
      </c>
      <c r="F94" s="294">
        <v>2725.24</v>
      </c>
      <c r="G94" s="294">
        <v>2734.89</v>
      </c>
      <c r="H94" s="294">
        <v>2744.94</v>
      </c>
      <c r="I94" s="294">
        <v>2835.21</v>
      </c>
      <c r="J94" s="294">
        <v>2857.01</v>
      </c>
      <c r="K94" s="294">
        <v>2859.87</v>
      </c>
      <c r="L94" s="294">
        <v>3099.8</v>
      </c>
      <c r="M94" s="294">
        <v>3097.99</v>
      </c>
      <c r="N94" s="294">
        <v>3106.16</v>
      </c>
      <c r="O94" s="294">
        <v>3112.22</v>
      </c>
      <c r="P94" s="294">
        <v>3074.43</v>
      </c>
      <c r="Q94" s="294">
        <v>3060.99</v>
      </c>
      <c r="R94" s="294">
        <v>3066.16</v>
      </c>
      <c r="S94" s="294">
        <v>3092.94</v>
      </c>
      <c r="T94" s="294">
        <v>3057.49</v>
      </c>
      <c r="U94" s="294">
        <v>3070.71</v>
      </c>
      <c r="V94" s="294">
        <v>3111.24</v>
      </c>
      <c r="W94" s="294">
        <v>3071.55</v>
      </c>
      <c r="X94" s="294">
        <v>2957.45</v>
      </c>
      <c r="Y94" s="294">
        <v>2768.82</v>
      </c>
    </row>
    <row r="95" spans="1:25" hidden="1" outlineLevel="1">
      <c r="A95" s="254">
        <v>6</v>
      </c>
      <c r="B95" s="294">
        <v>2751.09</v>
      </c>
      <c r="C95" s="294">
        <v>2730.93</v>
      </c>
      <c r="D95" s="294">
        <v>2692.7</v>
      </c>
      <c r="E95" s="294">
        <v>2675.93</v>
      </c>
      <c r="F95" s="294">
        <v>2676.24</v>
      </c>
      <c r="G95" s="294">
        <v>2688.15</v>
      </c>
      <c r="H95" s="294">
        <v>2685.69</v>
      </c>
      <c r="I95" s="294">
        <v>2733.69</v>
      </c>
      <c r="J95" s="294">
        <v>2787.29</v>
      </c>
      <c r="K95" s="294">
        <v>2921.64</v>
      </c>
      <c r="L95" s="294">
        <v>3014.66</v>
      </c>
      <c r="M95" s="294">
        <v>3033.55</v>
      </c>
      <c r="N95" s="294">
        <v>3011.11</v>
      </c>
      <c r="O95" s="294">
        <v>3045.09</v>
      </c>
      <c r="P95" s="294">
        <v>3019.24</v>
      </c>
      <c r="Q95" s="294">
        <v>3018.56</v>
      </c>
      <c r="R95" s="294">
        <v>3006.32</v>
      </c>
      <c r="S95" s="294">
        <v>3018.68</v>
      </c>
      <c r="T95" s="294">
        <v>3039.14</v>
      </c>
      <c r="U95" s="294">
        <v>3051.86</v>
      </c>
      <c r="V95" s="294">
        <v>3218.05</v>
      </c>
      <c r="W95" s="294">
        <v>3175.88</v>
      </c>
      <c r="X95" s="294">
        <v>2923.58</v>
      </c>
      <c r="Y95" s="294">
        <v>2820.73</v>
      </c>
    </row>
    <row r="96" spans="1:25" hidden="1" outlineLevel="1">
      <c r="A96" s="254">
        <v>7</v>
      </c>
      <c r="B96" s="294">
        <v>2800.37</v>
      </c>
      <c r="C96" s="294">
        <v>2764.12</v>
      </c>
      <c r="D96" s="294">
        <v>2733.62</v>
      </c>
      <c r="E96" s="294">
        <v>2703.52</v>
      </c>
      <c r="F96" s="294">
        <v>2749.66</v>
      </c>
      <c r="G96" s="294">
        <v>2733.88</v>
      </c>
      <c r="H96" s="294">
        <v>2787.62</v>
      </c>
      <c r="I96" s="294">
        <v>2976.73</v>
      </c>
      <c r="J96" s="294">
        <v>3107.24</v>
      </c>
      <c r="K96" s="294">
        <v>2111.31</v>
      </c>
      <c r="L96" s="294">
        <v>3108.02</v>
      </c>
      <c r="M96" s="294">
        <v>3111.68</v>
      </c>
      <c r="N96" s="294">
        <v>3110.06</v>
      </c>
      <c r="O96" s="294">
        <v>3109.74</v>
      </c>
      <c r="P96" s="294">
        <v>3105.3</v>
      </c>
      <c r="Q96" s="294">
        <v>3094.43</v>
      </c>
      <c r="R96" s="294">
        <v>3080.89</v>
      </c>
      <c r="S96" s="294">
        <v>3106.94</v>
      </c>
      <c r="T96" s="294">
        <v>3107.32</v>
      </c>
      <c r="U96" s="294">
        <v>3110.21</v>
      </c>
      <c r="V96" s="294">
        <v>3114.91</v>
      </c>
      <c r="W96" s="294">
        <v>3113.76</v>
      </c>
      <c r="X96" s="294">
        <v>2903.23</v>
      </c>
      <c r="Y96" s="294">
        <v>2230.42</v>
      </c>
    </row>
    <row r="97" spans="1:25" hidden="1" outlineLevel="1">
      <c r="A97" s="254">
        <v>8</v>
      </c>
      <c r="B97" s="294">
        <v>2768.53</v>
      </c>
      <c r="C97" s="294">
        <v>2708.86</v>
      </c>
      <c r="D97" s="294">
        <v>2660.88</v>
      </c>
      <c r="E97" s="294">
        <v>2653.77</v>
      </c>
      <c r="F97" s="294">
        <v>2719.8</v>
      </c>
      <c r="G97" s="294">
        <v>2764.65</v>
      </c>
      <c r="H97" s="294">
        <v>2845.35</v>
      </c>
      <c r="I97" s="294">
        <v>3052.31</v>
      </c>
      <c r="J97" s="294">
        <v>3187.56</v>
      </c>
      <c r="K97" s="294">
        <v>3235.42</v>
      </c>
      <c r="L97" s="294">
        <v>3238.26</v>
      </c>
      <c r="M97" s="294">
        <v>3255.26</v>
      </c>
      <c r="N97" s="294">
        <v>3238.95</v>
      </c>
      <c r="O97" s="294">
        <v>3242.77</v>
      </c>
      <c r="P97" s="294">
        <v>3149.34</v>
      </c>
      <c r="Q97" s="294">
        <v>3139.67</v>
      </c>
      <c r="R97" s="294">
        <v>3114.12</v>
      </c>
      <c r="S97" s="294">
        <v>3133.73</v>
      </c>
      <c r="T97" s="294">
        <v>3137.47</v>
      </c>
      <c r="U97" s="294">
        <v>3142.09</v>
      </c>
      <c r="V97" s="294">
        <v>3204.96</v>
      </c>
      <c r="W97" s="294">
        <v>3159.94</v>
      </c>
      <c r="X97" s="294">
        <v>2918.07</v>
      </c>
      <c r="Y97" s="294">
        <v>2812.28</v>
      </c>
    </row>
    <row r="98" spans="1:25" hidden="1" outlineLevel="1">
      <c r="A98" s="254">
        <v>9</v>
      </c>
      <c r="B98" s="294">
        <v>2786.25</v>
      </c>
      <c r="C98" s="294">
        <v>2716.97</v>
      </c>
      <c r="D98" s="294">
        <v>2678.88</v>
      </c>
      <c r="E98" s="294">
        <v>2556.38</v>
      </c>
      <c r="F98" s="294">
        <v>2750.92</v>
      </c>
      <c r="G98" s="294">
        <v>2812.48</v>
      </c>
      <c r="H98" s="294">
        <v>2927.89</v>
      </c>
      <c r="I98" s="294">
        <v>3144.88</v>
      </c>
      <c r="J98" s="294">
        <v>3238.92</v>
      </c>
      <c r="K98" s="294">
        <v>3263.03</v>
      </c>
      <c r="L98" s="294">
        <v>3253.33</v>
      </c>
      <c r="M98" s="294">
        <v>3258.82</v>
      </c>
      <c r="N98" s="294">
        <v>3251.59</v>
      </c>
      <c r="O98" s="294">
        <v>3296.65</v>
      </c>
      <c r="P98" s="294">
        <v>3196.51</v>
      </c>
      <c r="Q98" s="294">
        <v>3181.96</v>
      </c>
      <c r="R98" s="294">
        <v>3182.76</v>
      </c>
      <c r="S98" s="294">
        <v>3195.24</v>
      </c>
      <c r="T98" s="294">
        <v>3191.08</v>
      </c>
      <c r="U98" s="294">
        <v>3177.25</v>
      </c>
      <c r="V98" s="294">
        <v>3248.25</v>
      </c>
      <c r="W98" s="294">
        <v>3250.09</v>
      </c>
      <c r="X98" s="294">
        <v>3061.16</v>
      </c>
      <c r="Y98" s="294">
        <v>2920.43</v>
      </c>
    </row>
    <row r="99" spans="1:25" hidden="1" outlineLevel="1">
      <c r="A99" s="254">
        <v>10</v>
      </c>
      <c r="B99" s="294">
        <v>2812.47</v>
      </c>
      <c r="C99" s="294">
        <v>2739.84</v>
      </c>
      <c r="D99" s="294">
        <v>2692.75</v>
      </c>
      <c r="E99" s="294">
        <v>2525.81</v>
      </c>
      <c r="F99" s="294">
        <v>2736.09</v>
      </c>
      <c r="G99" s="294">
        <v>2813.28</v>
      </c>
      <c r="H99" s="294">
        <v>2951.16</v>
      </c>
      <c r="I99" s="294">
        <v>3184.03</v>
      </c>
      <c r="J99" s="294">
        <v>3235.44</v>
      </c>
      <c r="K99" s="294">
        <v>3269.86</v>
      </c>
      <c r="L99" s="294">
        <v>3276.62</v>
      </c>
      <c r="M99" s="294">
        <v>3270.43</v>
      </c>
      <c r="N99" s="294">
        <v>3260.95</v>
      </c>
      <c r="O99" s="294">
        <v>3242.88</v>
      </c>
      <c r="P99" s="294">
        <v>3155.03</v>
      </c>
      <c r="Q99" s="294">
        <v>3147.05</v>
      </c>
      <c r="R99" s="294">
        <v>3146.41</v>
      </c>
      <c r="S99" s="294">
        <v>3160.21</v>
      </c>
      <c r="T99" s="294">
        <v>3158.81</v>
      </c>
      <c r="U99" s="294">
        <v>3145.34</v>
      </c>
      <c r="V99" s="294">
        <v>3155.93</v>
      </c>
      <c r="W99" s="294">
        <v>3159.14</v>
      </c>
      <c r="X99" s="294">
        <v>2986.48</v>
      </c>
      <c r="Y99" s="294">
        <v>2851.53</v>
      </c>
    </row>
    <row r="100" spans="1:25" hidden="1" outlineLevel="1">
      <c r="A100" s="254">
        <v>11</v>
      </c>
      <c r="B100" s="294">
        <v>2821.89</v>
      </c>
      <c r="C100" s="294">
        <v>2768.92</v>
      </c>
      <c r="D100" s="294">
        <v>2654.93</v>
      </c>
      <c r="E100" s="294">
        <v>2510.46</v>
      </c>
      <c r="F100" s="294">
        <v>2745.03</v>
      </c>
      <c r="G100" s="294">
        <v>2837.17</v>
      </c>
      <c r="H100" s="294">
        <v>3003.85</v>
      </c>
      <c r="I100" s="294">
        <v>3065.91</v>
      </c>
      <c r="J100" s="294">
        <v>3074.85</v>
      </c>
      <c r="K100" s="294">
        <v>3109.71</v>
      </c>
      <c r="L100" s="294">
        <v>3119.8</v>
      </c>
      <c r="M100" s="294">
        <v>3131.73</v>
      </c>
      <c r="N100" s="294">
        <v>3133.62</v>
      </c>
      <c r="O100" s="294">
        <v>3135.08</v>
      </c>
      <c r="P100" s="294">
        <v>3100.61</v>
      </c>
      <c r="Q100" s="294">
        <v>3089.31</v>
      </c>
      <c r="R100" s="294">
        <v>3083.28</v>
      </c>
      <c r="S100" s="294">
        <v>3088.5</v>
      </c>
      <c r="T100" s="294">
        <v>3089.67</v>
      </c>
      <c r="U100" s="294">
        <v>3085.85</v>
      </c>
      <c r="V100" s="294">
        <v>3087.36</v>
      </c>
      <c r="W100" s="294">
        <v>3081.5</v>
      </c>
      <c r="X100" s="294">
        <v>2992.61</v>
      </c>
      <c r="Y100" s="294">
        <v>2828.34</v>
      </c>
    </row>
    <row r="101" spans="1:25" hidden="1" outlineLevel="1">
      <c r="A101" s="254">
        <v>12</v>
      </c>
      <c r="B101" s="294">
        <v>2757.63</v>
      </c>
      <c r="C101" s="294">
        <v>2711.63</v>
      </c>
      <c r="D101" s="294">
        <v>2677.35</v>
      </c>
      <c r="E101" s="294">
        <v>2634.45</v>
      </c>
      <c r="F101" s="294">
        <v>2673.31</v>
      </c>
      <c r="G101" s="294">
        <v>2706.46</v>
      </c>
      <c r="H101" s="294">
        <v>2747.53</v>
      </c>
      <c r="I101" s="294">
        <v>2791.62</v>
      </c>
      <c r="J101" s="294">
        <v>2964.14</v>
      </c>
      <c r="K101" s="294">
        <v>3041.35</v>
      </c>
      <c r="L101" s="294">
        <v>3078.29</v>
      </c>
      <c r="M101" s="294">
        <v>3086.82</v>
      </c>
      <c r="N101" s="294">
        <v>3066.45</v>
      </c>
      <c r="O101" s="294">
        <v>3087.68</v>
      </c>
      <c r="P101" s="294">
        <v>3055.45</v>
      </c>
      <c r="Q101" s="294">
        <v>3064.52</v>
      </c>
      <c r="R101" s="294">
        <v>3055.39</v>
      </c>
      <c r="S101" s="294">
        <v>3064.07</v>
      </c>
      <c r="T101" s="294">
        <v>3041.06</v>
      </c>
      <c r="U101" s="294">
        <v>3045.57</v>
      </c>
      <c r="V101" s="294">
        <v>3063.57</v>
      </c>
      <c r="W101" s="294">
        <v>3049.45</v>
      </c>
      <c r="X101" s="294">
        <v>2843.19</v>
      </c>
      <c r="Y101" s="294">
        <v>2761.38</v>
      </c>
    </row>
    <row r="102" spans="1:25" hidden="1" outlineLevel="1">
      <c r="A102" s="254">
        <v>13</v>
      </c>
      <c r="B102" s="294">
        <v>2802.24</v>
      </c>
      <c r="C102" s="294">
        <v>2741.33</v>
      </c>
      <c r="D102" s="294">
        <v>2409.4699999999998</v>
      </c>
      <c r="E102" s="294">
        <v>2348.36</v>
      </c>
      <c r="F102" s="294">
        <v>2397.1799999999998</v>
      </c>
      <c r="G102" s="294">
        <v>2501.64</v>
      </c>
      <c r="H102" s="294">
        <v>2559.58</v>
      </c>
      <c r="I102" s="294">
        <v>2516.79</v>
      </c>
      <c r="J102" s="294">
        <v>2208.88</v>
      </c>
      <c r="K102" s="294">
        <v>2918.07</v>
      </c>
      <c r="L102" s="294">
        <v>3000.13</v>
      </c>
      <c r="M102" s="294">
        <v>3010.27</v>
      </c>
      <c r="N102" s="294">
        <v>3011.95</v>
      </c>
      <c r="O102" s="294">
        <v>3032.6</v>
      </c>
      <c r="P102" s="294">
        <v>3021.5</v>
      </c>
      <c r="Q102" s="294">
        <v>3036.33</v>
      </c>
      <c r="R102" s="294">
        <v>3044.5</v>
      </c>
      <c r="S102" s="294">
        <v>3066.58</v>
      </c>
      <c r="T102" s="294">
        <v>3071.67</v>
      </c>
      <c r="U102" s="294">
        <v>3072.44</v>
      </c>
      <c r="V102" s="294">
        <v>3049.72</v>
      </c>
      <c r="W102" s="294">
        <v>3023.21</v>
      </c>
      <c r="X102" s="294">
        <v>2786.06</v>
      </c>
      <c r="Y102" s="294">
        <v>2750.71</v>
      </c>
    </row>
    <row r="103" spans="1:25" hidden="1" outlineLevel="1">
      <c r="A103" s="254">
        <v>14</v>
      </c>
      <c r="B103" s="294">
        <v>2699.31</v>
      </c>
      <c r="C103" s="294">
        <v>2647.38</v>
      </c>
      <c r="D103" s="294">
        <v>2284.11</v>
      </c>
      <c r="E103" s="294">
        <v>2265.7800000000002</v>
      </c>
      <c r="F103" s="294">
        <v>2451.75</v>
      </c>
      <c r="G103" s="294">
        <v>2696.3</v>
      </c>
      <c r="H103" s="294">
        <v>2772.72</v>
      </c>
      <c r="I103" s="294">
        <v>3042.36</v>
      </c>
      <c r="J103" s="294">
        <v>3091.06</v>
      </c>
      <c r="K103" s="294">
        <v>3103.51</v>
      </c>
      <c r="L103" s="294">
        <v>3105.64</v>
      </c>
      <c r="M103" s="294">
        <v>3107.49</v>
      </c>
      <c r="N103" s="294">
        <v>3111.77</v>
      </c>
      <c r="O103" s="294">
        <v>3121.49</v>
      </c>
      <c r="P103" s="294">
        <v>3101.85</v>
      </c>
      <c r="Q103" s="294">
        <v>3092.81</v>
      </c>
      <c r="R103" s="294">
        <v>3086.15</v>
      </c>
      <c r="S103" s="294">
        <v>3081.6</v>
      </c>
      <c r="T103" s="294">
        <v>3080.66</v>
      </c>
      <c r="U103" s="294">
        <v>3077.06</v>
      </c>
      <c r="V103" s="294">
        <v>3082.69</v>
      </c>
      <c r="W103" s="294">
        <v>3061.11</v>
      </c>
      <c r="X103" s="294">
        <v>2809.56</v>
      </c>
      <c r="Y103" s="294">
        <v>2766.27</v>
      </c>
    </row>
    <row r="104" spans="1:25" hidden="1" outlineLevel="1">
      <c r="A104" s="254">
        <v>15</v>
      </c>
      <c r="B104" s="294">
        <v>2727.43</v>
      </c>
      <c r="C104" s="294">
        <v>2690.5</v>
      </c>
      <c r="D104" s="294">
        <v>2658.69</v>
      </c>
      <c r="E104" s="294">
        <v>2652.76</v>
      </c>
      <c r="F104" s="294">
        <v>2683.66</v>
      </c>
      <c r="G104" s="294">
        <v>2735.52</v>
      </c>
      <c r="H104" s="294">
        <v>2835.18</v>
      </c>
      <c r="I104" s="294">
        <v>3063.58</v>
      </c>
      <c r="J104" s="294">
        <v>3078.49</v>
      </c>
      <c r="K104" s="294">
        <v>3084.96</v>
      </c>
      <c r="L104" s="294">
        <v>3099.63</v>
      </c>
      <c r="M104" s="294">
        <v>3109.72</v>
      </c>
      <c r="N104" s="294">
        <v>3096.84</v>
      </c>
      <c r="O104" s="294">
        <v>3121.93</v>
      </c>
      <c r="P104" s="294">
        <v>3084.65</v>
      </c>
      <c r="Q104" s="294">
        <v>3113.36</v>
      </c>
      <c r="R104" s="294">
        <v>3097.13</v>
      </c>
      <c r="S104" s="294">
        <v>3101.55</v>
      </c>
      <c r="T104" s="294">
        <v>3096.02</v>
      </c>
      <c r="U104" s="294">
        <v>3102.67</v>
      </c>
      <c r="V104" s="294">
        <v>3101.9</v>
      </c>
      <c r="W104" s="294">
        <v>3081.6</v>
      </c>
      <c r="X104" s="294">
        <v>2904.21</v>
      </c>
      <c r="Y104" s="294">
        <v>2787.98</v>
      </c>
    </row>
    <row r="105" spans="1:25" hidden="1" outlineLevel="1">
      <c r="A105" s="254">
        <v>16</v>
      </c>
      <c r="B105" s="294">
        <v>2734.45</v>
      </c>
      <c r="C105" s="294">
        <v>2696.3</v>
      </c>
      <c r="D105" s="294">
        <v>2649.8</v>
      </c>
      <c r="E105" s="294">
        <v>2130</v>
      </c>
      <c r="F105" s="294">
        <v>2533.62</v>
      </c>
      <c r="G105" s="294">
        <v>2706.81</v>
      </c>
      <c r="H105" s="294">
        <v>2798.68</v>
      </c>
      <c r="I105" s="294">
        <v>3052.98</v>
      </c>
      <c r="J105" s="294">
        <v>3079.3</v>
      </c>
      <c r="K105" s="294">
        <v>3096.18</v>
      </c>
      <c r="L105" s="294">
        <v>3104.98</v>
      </c>
      <c r="M105" s="294">
        <v>3112.74</v>
      </c>
      <c r="N105" s="294">
        <v>3102</v>
      </c>
      <c r="O105" s="294">
        <v>3105.63</v>
      </c>
      <c r="P105" s="294">
        <v>3083.52</v>
      </c>
      <c r="Q105" s="294">
        <v>3062.35</v>
      </c>
      <c r="R105" s="294">
        <v>3057.76</v>
      </c>
      <c r="S105" s="294">
        <v>3056.91</v>
      </c>
      <c r="T105" s="294">
        <v>3064.7</v>
      </c>
      <c r="U105" s="294">
        <v>3076.91</v>
      </c>
      <c r="V105" s="294">
        <v>3101.29</v>
      </c>
      <c r="W105" s="294">
        <v>3103.63</v>
      </c>
      <c r="X105" s="294">
        <v>2874.97</v>
      </c>
      <c r="Y105" s="294">
        <v>2789.37</v>
      </c>
    </row>
    <row r="106" spans="1:25" hidden="1" outlineLevel="1">
      <c r="A106" s="254">
        <v>17</v>
      </c>
      <c r="B106" s="294">
        <v>2740.49</v>
      </c>
      <c r="C106" s="294">
        <v>2704.27</v>
      </c>
      <c r="D106" s="294">
        <v>2647.68</v>
      </c>
      <c r="E106" s="294">
        <v>2583.9299999999998</v>
      </c>
      <c r="F106" s="294">
        <v>2684.38</v>
      </c>
      <c r="G106" s="294">
        <v>2727.23</v>
      </c>
      <c r="H106" s="294">
        <v>2829.33</v>
      </c>
      <c r="I106" s="294">
        <v>3042.12</v>
      </c>
      <c r="J106" s="294">
        <v>2104.9299999999998</v>
      </c>
      <c r="K106" s="294">
        <v>3131.49</v>
      </c>
      <c r="L106" s="294">
        <v>3135.2</v>
      </c>
      <c r="M106" s="294">
        <v>3135.09</v>
      </c>
      <c r="N106" s="294">
        <v>3134.71</v>
      </c>
      <c r="O106" s="294">
        <v>3134.86</v>
      </c>
      <c r="P106" s="294">
        <v>3134.8</v>
      </c>
      <c r="Q106" s="294">
        <v>3133.93</v>
      </c>
      <c r="R106" s="294">
        <v>3132.17</v>
      </c>
      <c r="S106" s="294">
        <v>3130.19</v>
      </c>
      <c r="T106" s="294">
        <v>2104.9299999999998</v>
      </c>
      <c r="U106" s="294">
        <v>2104.9299999999998</v>
      </c>
      <c r="V106" s="294">
        <v>2104.9299999999998</v>
      </c>
      <c r="W106" s="294">
        <v>2426.9699999999998</v>
      </c>
      <c r="X106" s="294">
        <v>2887.37</v>
      </c>
      <c r="Y106" s="294">
        <v>2801.62</v>
      </c>
    </row>
    <row r="107" spans="1:25" hidden="1" outlineLevel="1">
      <c r="A107" s="254">
        <v>18</v>
      </c>
      <c r="B107" s="294">
        <v>2747.18</v>
      </c>
      <c r="C107" s="294">
        <v>2707.59</v>
      </c>
      <c r="D107" s="294">
        <v>2663.49</v>
      </c>
      <c r="E107" s="294">
        <v>2667.13</v>
      </c>
      <c r="F107" s="294">
        <v>2696.12</v>
      </c>
      <c r="G107" s="294">
        <v>2750.77</v>
      </c>
      <c r="H107" s="294">
        <v>2858.29</v>
      </c>
      <c r="I107" s="294">
        <v>3093.61</v>
      </c>
      <c r="J107" s="294">
        <v>3216.48</v>
      </c>
      <c r="K107" s="294">
        <v>3236.92</v>
      </c>
      <c r="L107" s="294">
        <v>3248.97</v>
      </c>
      <c r="M107" s="294">
        <v>3266.81</v>
      </c>
      <c r="N107" s="294">
        <v>3244.78</v>
      </c>
      <c r="O107" s="294">
        <v>3247.54</v>
      </c>
      <c r="P107" s="294">
        <v>3238.39</v>
      </c>
      <c r="Q107" s="294">
        <v>3238.17</v>
      </c>
      <c r="R107" s="294">
        <v>3237.63</v>
      </c>
      <c r="S107" s="294">
        <v>3240.31</v>
      </c>
      <c r="T107" s="294">
        <v>3239.12</v>
      </c>
      <c r="U107" s="294">
        <v>3238.8</v>
      </c>
      <c r="V107" s="294">
        <v>3168.53</v>
      </c>
      <c r="W107" s="294">
        <v>3135.1</v>
      </c>
      <c r="X107" s="294">
        <v>3002.8</v>
      </c>
      <c r="Y107" s="294">
        <v>2849.16</v>
      </c>
    </row>
    <row r="108" spans="1:25" hidden="1" outlineLevel="1">
      <c r="A108" s="254">
        <v>19</v>
      </c>
      <c r="B108" s="294">
        <v>2826.53</v>
      </c>
      <c r="C108" s="294">
        <v>2770.18</v>
      </c>
      <c r="D108" s="294">
        <v>2625.81</v>
      </c>
      <c r="E108" s="294">
        <v>2617.94</v>
      </c>
      <c r="F108" s="294">
        <v>2623.97</v>
      </c>
      <c r="G108" s="294">
        <v>2803.03</v>
      </c>
      <c r="H108" s="294">
        <v>2779.17</v>
      </c>
      <c r="I108" s="294">
        <v>2845.54</v>
      </c>
      <c r="J108" s="294">
        <v>3061.26</v>
      </c>
      <c r="K108" s="294">
        <v>3188.35</v>
      </c>
      <c r="L108" s="294">
        <v>3227.05</v>
      </c>
      <c r="M108" s="294">
        <v>3244.05</v>
      </c>
      <c r="N108" s="294">
        <v>3235.5</v>
      </c>
      <c r="O108" s="294">
        <v>3241.31</v>
      </c>
      <c r="P108" s="294">
        <v>3212.98</v>
      </c>
      <c r="Q108" s="294">
        <v>3219.08</v>
      </c>
      <c r="R108" s="294">
        <v>3240.62</v>
      </c>
      <c r="S108" s="294">
        <v>3266.3</v>
      </c>
      <c r="T108" s="294">
        <v>3255.44</v>
      </c>
      <c r="U108" s="294">
        <v>3231.32</v>
      </c>
      <c r="V108" s="294">
        <v>3181.42</v>
      </c>
      <c r="W108" s="294">
        <v>3128.77</v>
      </c>
      <c r="X108" s="294">
        <v>3018.1</v>
      </c>
      <c r="Y108" s="294">
        <v>2931.17</v>
      </c>
    </row>
    <row r="109" spans="1:25" hidden="1" outlineLevel="1">
      <c r="A109" s="254">
        <v>20</v>
      </c>
      <c r="B109" s="294">
        <v>2775.64</v>
      </c>
      <c r="C109" s="294">
        <v>2621.41</v>
      </c>
      <c r="D109" s="294">
        <v>2583.5</v>
      </c>
      <c r="E109" s="294">
        <v>2545.3000000000002</v>
      </c>
      <c r="F109" s="294">
        <v>2575.4499999999998</v>
      </c>
      <c r="G109" s="294">
        <v>2636.83</v>
      </c>
      <c r="H109" s="294">
        <v>2617.69</v>
      </c>
      <c r="I109" s="294">
        <v>2764.69</v>
      </c>
      <c r="J109" s="294">
        <v>2905.69</v>
      </c>
      <c r="K109" s="294">
        <v>3082.73</v>
      </c>
      <c r="L109" s="294">
        <v>3137.27</v>
      </c>
      <c r="M109" s="294">
        <v>3161.58</v>
      </c>
      <c r="N109" s="294">
        <v>3151.94</v>
      </c>
      <c r="O109" s="294">
        <v>3161.22</v>
      </c>
      <c r="P109" s="294">
        <v>3156.25</v>
      </c>
      <c r="Q109" s="294">
        <v>3145.61</v>
      </c>
      <c r="R109" s="294">
        <v>3166.8</v>
      </c>
      <c r="S109" s="294">
        <v>3207.46</v>
      </c>
      <c r="T109" s="294">
        <v>3203.61</v>
      </c>
      <c r="U109" s="294">
        <v>3188.38</v>
      </c>
      <c r="V109" s="294">
        <v>3171.83</v>
      </c>
      <c r="W109" s="294">
        <v>3134.81</v>
      </c>
      <c r="X109" s="294">
        <v>2971.38</v>
      </c>
      <c r="Y109" s="294">
        <v>2908.19</v>
      </c>
    </row>
    <row r="110" spans="1:25" hidden="1" outlineLevel="1">
      <c r="A110" s="254">
        <v>21</v>
      </c>
      <c r="B110" s="294">
        <v>2762.82</v>
      </c>
      <c r="C110" s="294">
        <v>2730.58</v>
      </c>
      <c r="D110" s="294">
        <v>2689.38</v>
      </c>
      <c r="E110" s="294">
        <v>2688.04</v>
      </c>
      <c r="F110" s="294">
        <v>2729.07</v>
      </c>
      <c r="G110" s="294">
        <v>2781.83</v>
      </c>
      <c r="H110" s="294">
        <v>2871.49</v>
      </c>
      <c r="I110" s="294">
        <v>3139.71</v>
      </c>
      <c r="J110" s="294">
        <v>2104.9299999999998</v>
      </c>
      <c r="K110" s="294">
        <v>3248.05</v>
      </c>
      <c r="L110" s="294">
        <v>3251.32</v>
      </c>
      <c r="M110" s="294">
        <v>3258.62</v>
      </c>
      <c r="N110" s="294">
        <v>3251.97</v>
      </c>
      <c r="O110" s="294">
        <v>3262.46</v>
      </c>
      <c r="P110" s="294">
        <v>3217.86</v>
      </c>
      <c r="Q110" s="294">
        <v>3205.97</v>
      </c>
      <c r="R110" s="294">
        <v>3217.42</v>
      </c>
      <c r="S110" s="294">
        <v>3228.34</v>
      </c>
      <c r="T110" s="294">
        <v>3233.07</v>
      </c>
      <c r="U110" s="294">
        <v>3240.06</v>
      </c>
      <c r="V110" s="294">
        <v>3194.86</v>
      </c>
      <c r="W110" s="294">
        <v>3154.27</v>
      </c>
      <c r="X110" s="294">
        <v>2960.66</v>
      </c>
      <c r="Y110" s="294">
        <v>2830.4</v>
      </c>
    </row>
    <row r="111" spans="1:25" hidden="1" outlineLevel="1">
      <c r="A111" s="254">
        <v>22</v>
      </c>
      <c r="B111" s="294">
        <v>2813.13</v>
      </c>
      <c r="C111" s="294">
        <v>2775.34</v>
      </c>
      <c r="D111" s="294">
        <v>2737.92</v>
      </c>
      <c r="E111" s="294">
        <v>2741.26</v>
      </c>
      <c r="F111" s="294">
        <v>2783.38</v>
      </c>
      <c r="G111" s="294">
        <v>2819.82</v>
      </c>
      <c r="H111" s="294">
        <v>2999.52</v>
      </c>
      <c r="I111" s="294">
        <v>3207.42</v>
      </c>
      <c r="J111" s="294">
        <v>3304.7</v>
      </c>
      <c r="K111" s="294">
        <v>3359.08</v>
      </c>
      <c r="L111" s="294">
        <v>3360.87</v>
      </c>
      <c r="M111" s="294">
        <v>3378.55</v>
      </c>
      <c r="N111" s="294">
        <v>3357.51</v>
      </c>
      <c r="O111" s="294">
        <v>3356.85</v>
      </c>
      <c r="P111" s="294">
        <v>3339.94</v>
      </c>
      <c r="Q111" s="294">
        <v>3332.88</v>
      </c>
      <c r="R111" s="294">
        <v>3335.75</v>
      </c>
      <c r="S111" s="294">
        <v>3355.54</v>
      </c>
      <c r="T111" s="294">
        <v>3359.12</v>
      </c>
      <c r="U111" s="294">
        <v>3345.08</v>
      </c>
      <c r="V111" s="294">
        <v>3244.76</v>
      </c>
      <c r="W111" s="294">
        <v>3179.52</v>
      </c>
      <c r="X111" s="294">
        <v>2990.69</v>
      </c>
      <c r="Y111" s="294">
        <v>2852.28</v>
      </c>
    </row>
    <row r="112" spans="1:25" hidden="1" outlineLevel="1">
      <c r="A112" s="254">
        <v>23</v>
      </c>
      <c r="B112" s="294">
        <v>2818.66</v>
      </c>
      <c r="C112" s="294">
        <v>2633.93</v>
      </c>
      <c r="D112" s="294">
        <v>2599.59</v>
      </c>
      <c r="E112" s="294">
        <v>2596.52</v>
      </c>
      <c r="F112" s="294">
        <v>2760.4</v>
      </c>
      <c r="G112" s="294">
        <v>2812.5</v>
      </c>
      <c r="H112" s="294">
        <v>2992.22</v>
      </c>
      <c r="I112" s="294">
        <v>3110.22</v>
      </c>
      <c r="J112" s="294">
        <v>3250.29</v>
      </c>
      <c r="K112" s="294">
        <v>3394.39</v>
      </c>
      <c r="L112" s="294">
        <v>3401.71</v>
      </c>
      <c r="M112" s="294">
        <v>3424.41</v>
      </c>
      <c r="N112" s="294">
        <v>3411.49</v>
      </c>
      <c r="O112" s="294">
        <v>3417.67</v>
      </c>
      <c r="P112" s="294">
        <v>3407.28</v>
      </c>
      <c r="Q112" s="294">
        <v>3400.65</v>
      </c>
      <c r="R112" s="294">
        <v>3406.68</v>
      </c>
      <c r="S112" s="294">
        <v>3407.25</v>
      </c>
      <c r="T112" s="294">
        <v>3396.82</v>
      </c>
      <c r="U112" s="294">
        <v>3396.51</v>
      </c>
      <c r="V112" s="294">
        <v>3287.47</v>
      </c>
      <c r="W112" s="294">
        <v>3189.13</v>
      </c>
      <c r="X112" s="294">
        <v>3029.15</v>
      </c>
      <c r="Y112" s="294">
        <v>2898.23</v>
      </c>
    </row>
    <row r="113" spans="1:25" hidden="1" outlineLevel="1">
      <c r="A113" s="254">
        <v>24</v>
      </c>
      <c r="B113" s="294">
        <v>2984.84</v>
      </c>
      <c r="C113" s="294">
        <v>2808.83</v>
      </c>
      <c r="D113" s="294">
        <v>2781.57</v>
      </c>
      <c r="E113" s="294">
        <v>2780.63</v>
      </c>
      <c r="F113" s="294">
        <v>2811.53</v>
      </c>
      <c r="G113" s="294">
        <v>2871.65</v>
      </c>
      <c r="H113" s="294">
        <v>3067.87</v>
      </c>
      <c r="I113" s="294">
        <v>3217.52</v>
      </c>
      <c r="J113" s="294">
        <v>3330.44</v>
      </c>
      <c r="K113" s="294">
        <v>3353.77</v>
      </c>
      <c r="L113" s="294">
        <v>3372.58</v>
      </c>
      <c r="M113" s="294">
        <v>3366.51</v>
      </c>
      <c r="N113" s="294">
        <v>3338.11</v>
      </c>
      <c r="O113" s="294">
        <v>3356.42</v>
      </c>
      <c r="P113" s="294">
        <v>3335.46</v>
      </c>
      <c r="Q113" s="294">
        <v>3326.07</v>
      </c>
      <c r="R113" s="294">
        <v>3326.59</v>
      </c>
      <c r="S113" s="294">
        <v>3342</v>
      </c>
      <c r="T113" s="294">
        <v>3425.64</v>
      </c>
      <c r="U113" s="294">
        <v>3416.95</v>
      </c>
      <c r="V113" s="294">
        <v>3324.31</v>
      </c>
      <c r="W113" s="294">
        <v>3246.27</v>
      </c>
      <c r="X113" s="294">
        <v>3091.35</v>
      </c>
      <c r="Y113" s="294">
        <v>2897.61</v>
      </c>
    </row>
    <row r="114" spans="1:25" hidden="1" outlineLevel="1">
      <c r="A114" s="254">
        <v>25</v>
      </c>
      <c r="B114" s="294">
        <v>2828.77</v>
      </c>
      <c r="C114" s="294">
        <v>2788.03</v>
      </c>
      <c r="D114" s="294">
        <v>2759.99</v>
      </c>
      <c r="E114" s="294">
        <v>2758.08</v>
      </c>
      <c r="F114" s="294">
        <v>2780.06</v>
      </c>
      <c r="G114" s="294">
        <v>2855.97</v>
      </c>
      <c r="H114" s="294">
        <v>2992.79</v>
      </c>
      <c r="I114" s="294">
        <v>3197.23</v>
      </c>
      <c r="J114" s="294">
        <v>3322.18</v>
      </c>
      <c r="K114" s="294">
        <v>3405.62</v>
      </c>
      <c r="L114" s="294">
        <v>3413.23</v>
      </c>
      <c r="M114" s="294">
        <v>3402.98</v>
      </c>
      <c r="N114" s="294">
        <v>3389.29</v>
      </c>
      <c r="O114" s="294">
        <v>3411.16</v>
      </c>
      <c r="P114" s="294">
        <v>3374.8</v>
      </c>
      <c r="Q114" s="294">
        <v>3362.16</v>
      </c>
      <c r="R114" s="294">
        <v>3367.93</v>
      </c>
      <c r="S114" s="294">
        <v>3379.03</v>
      </c>
      <c r="T114" s="294">
        <v>3389.19</v>
      </c>
      <c r="U114" s="294">
        <v>3372.1</v>
      </c>
      <c r="V114" s="294">
        <v>3313.53</v>
      </c>
      <c r="W114" s="294">
        <v>3219.83</v>
      </c>
      <c r="X114" s="294">
        <v>3105.36</v>
      </c>
      <c r="Y114" s="294">
        <v>2885.71</v>
      </c>
    </row>
    <row r="115" spans="1:25" hidden="1" outlineLevel="1">
      <c r="A115" s="254">
        <v>26</v>
      </c>
      <c r="B115" s="294">
        <v>2955.96</v>
      </c>
      <c r="C115" s="294">
        <v>2955.43</v>
      </c>
      <c r="D115" s="294">
        <v>2754.51</v>
      </c>
      <c r="E115" s="294">
        <v>2746.86</v>
      </c>
      <c r="F115" s="294">
        <v>2754.31</v>
      </c>
      <c r="G115" s="294">
        <v>2778.2</v>
      </c>
      <c r="H115" s="294">
        <v>2244.0500000000002</v>
      </c>
      <c r="I115" s="294">
        <v>2557.7600000000002</v>
      </c>
      <c r="J115" s="294">
        <v>2104.9299999999998</v>
      </c>
      <c r="K115" s="294">
        <v>3229.81</v>
      </c>
      <c r="L115" s="294">
        <v>3294.33</v>
      </c>
      <c r="M115" s="294">
        <v>3322.49</v>
      </c>
      <c r="N115" s="294">
        <v>3293.91</v>
      </c>
      <c r="O115" s="294">
        <v>3313.22</v>
      </c>
      <c r="P115" s="294">
        <v>3272.95</v>
      </c>
      <c r="Q115" s="294">
        <v>3266.51</v>
      </c>
      <c r="R115" s="294">
        <v>3290.19</v>
      </c>
      <c r="S115" s="294">
        <v>3307.71</v>
      </c>
      <c r="T115" s="294">
        <v>3297.21</v>
      </c>
      <c r="U115" s="294">
        <v>3274.68</v>
      </c>
      <c r="V115" s="294">
        <v>3219.86</v>
      </c>
      <c r="W115" s="294">
        <v>3173.88</v>
      </c>
      <c r="X115" s="294">
        <v>3002.39</v>
      </c>
      <c r="Y115" s="294">
        <v>2852.39</v>
      </c>
    </row>
    <row r="116" spans="1:25" hidden="1" outlineLevel="1">
      <c r="A116" s="254">
        <v>27</v>
      </c>
      <c r="B116" s="294">
        <v>2816.89</v>
      </c>
      <c r="C116" s="294">
        <v>2768.44</v>
      </c>
      <c r="D116" s="294">
        <v>2735.79</v>
      </c>
      <c r="E116" s="294">
        <v>2720.98</v>
      </c>
      <c r="F116" s="294">
        <v>2730.84</v>
      </c>
      <c r="G116" s="294">
        <v>2742.33</v>
      </c>
      <c r="H116" s="294">
        <v>2744.37</v>
      </c>
      <c r="I116" s="294">
        <v>2817.47</v>
      </c>
      <c r="J116" s="294">
        <v>2962.78</v>
      </c>
      <c r="K116" s="294">
        <v>3085.99</v>
      </c>
      <c r="L116" s="294">
        <v>3187.06</v>
      </c>
      <c r="M116" s="294">
        <v>3224.25</v>
      </c>
      <c r="N116" s="294">
        <v>3233.34</v>
      </c>
      <c r="O116" s="294">
        <v>3235.89</v>
      </c>
      <c r="P116" s="294">
        <v>3223.85</v>
      </c>
      <c r="Q116" s="294">
        <v>3229.52</v>
      </c>
      <c r="R116" s="294">
        <v>3245.76</v>
      </c>
      <c r="S116" s="294">
        <v>3250.71</v>
      </c>
      <c r="T116" s="294">
        <v>3249.82</v>
      </c>
      <c r="U116" s="294">
        <v>3254.2</v>
      </c>
      <c r="V116" s="294">
        <v>3221.3</v>
      </c>
      <c r="W116" s="294">
        <v>3154.12</v>
      </c>
      <c r="X116" s="294">
        <v>2955.25</v>
      </c>
      <c r="Y116" s="294">
        <v>2821.85</v>
      </c>
    </row>
    <row r="117" spans="1:25" hidden="1" outlineLevel="1">
      <c r="A117" s="254">
        <v>28</v>
      </c>
      <c r="B117" s="294">
        <v>2815.67</v>
      </c>
      <c r="C117" s="294">
        <v>2764.45</v>
      </c>
      <c r="D117" s="294">
        <v>2732.66</v>
      </c>
      <c r="E117" s="294">
        <v>2725.62</v>
      </c>
      <c r="F117" s="294">
        <v>2762.52</v>
      </c>
      <c r="G117" s="294">
        <v>2844.21</v>
      </c>
      <c r="H117" s="294">
        <v>2955.32</v>
      </c>
      <c r="I117" s="294">
        <v>3166.75</v>
      </c>
      <c r="J117" s="294">
        <v>3267.26</v>
      </c>
      <c r="K117" s="294">
        <v>3344.08</v>
      </c>
      <c r="L117" s="294">
        <v>3367.46</v>
      </c>
      <c r="M117" s="294">
        <v>3383</v>
      </c>
      <c r="N117" s="294">
        <v>3379.65</v>
      </c>
      <c r="O117" s="294">
        <v>3364.18</v>
      </c>
      <c r="P117" s="294">
        <v>3302.86</v>
      </c>
      <c r="Q117" s="294">
        <v>3296.05</v>
      </c>
      <c r="R117" s="294">
        <v>3338.95</v>
      </c>
      <c r="S117" s="294">
        <v>3282.09</v>
      </c>
      <c r="T117" s="294">
        <v>3286</v>
      </c>
      <c r="U117" s="294">
        <v>3272.18</v>
      </c>
      <c r="V117" s="294">
        <v>3205.82</v>
      </c>
      <c r="W117" s="294">
        <v>3162.89</v>
      </c>
      <c r="X117" s="294">
        <v>2941.91</v>
      </c>
      <c r="Y117" s="294">
        <v>2784.31</v>
      </c>
    </row>
    <row r="118" spans="1:25" hidden="1" outlineLevel="1">
      <c r="A118" s="254">
        <v>29</v>
      </c>
      <c r="B118" s="294">
        <v>2756.67</v>
      </c>
      <c r="C118" s="294">
        <v>2721.12</v>
      </c>
      <c r="D118" s="294">
        <v>2670.9</v>
      </c>
      <c r="E118" s="294">
        <v>2664.64</v>
      </c>
      <c r="F118" s="294">
        <v>2712.58</v>
      </c>
      <c r="G118" s="294">
        <v>2768.06</v>
      </c>
      <c r="H118" s="294">
        <v>2859.28</v>
      </c>
      <c r="I118" s="294">
        <v>3062.49</v>
      </c>
      <c r="J118" s="294">
        <v>3170.67</v>
      </c>
      <c r="K118" s="294">
        <v>3227.07</v>
      </c>
      <c r="L118" s="294">
        <v>3255.27</v>
      </c>
      <c r="M118" s="294">
        <v>3265.68</v>
      </c>
      <c r="N118" s="294">
        <v>3255.07</v>
      </c>
      <c r="O118" s="294">
        <v>3239.27</v>
      </c>
      <c r="P118" s="294">
        <v>3220.84</v>
      </c>
      <c r="Q118" s="294">
        <v>3212.61</v>
      </c>
      <c r="R118" s="294">
        <v>3224.42</v>
      </c>
      <c r="S118" s="294">
        <v>3237.47</v>
      </c>
      <c r="T118" s="294">
        <v>3225.68</v>
      </c>
      <c r="U118" s="294">
        <v>3224.57</v>
      </c>
      <c r="V118" s="294">
        <v>3187.75</v>
      </c>
      <c r="W118" s="294">
        <v>3124.4</v>
      </c>
      <c r="X118" s="294">
        <v>2905.41</v>
      </c>
      <c r="Y118" s="294">
        <v>2764.74</v>
      </c>
    </row>
    <row r="119" spans="1:25" hidden="1" outlineLevel="1">
      <c r="A119" s="254">
        <v>30</v>
      </c>
      <c r="B119" s="294">
        <v>2745.65</v>
      </c>
      <c r="C119" s="294">
        <v>2685.29</v>
      </c>
      <c r="D119" s="294">
        <v>2637.82</v>
      </c>
      <c r="E119" s="294">
        <v>2615.44</v>
      </c>
      <c r="F119" s="294">
        <v>2666.39</v>
      </c>
      <c r="G119" s="294">
        <v>2790.67</v>
      </c>
      <c r="H119" s="294">
        <v>2863.97</v>
      </c>
      <c r="I119" s="294">
        <v>3076.25</v>
      </c>
      <c r="J119" s="294">
        <v>3227.83</v>
      </c>
      <c r="K119" s="294">
        <v>3294.49</v>
      </c>
      <c r="L119" s="294">
        <v>3320.53</v>
      </c>
      <c r="M119" s="294">
        <v>3335.1</v>
      </c>
      <c r="N119" s="294">
        <v>3313.39</v>
      </c>
      <c r="O119" s="294">
        <v>3321.23</v>
      </c>
      <c r="P119" s="294">
        <v>3281.33</v>
      </c>
      <c r="Q119" s="294">
        <v>3265.4</v>
      </c>
      <c r="R119" s="294">
        <v>3270.57</v>
      </c>
      <c r="S119" s="294">
        <v>3285.44</v>
      </c>
      <c r="T119" s="294">
        <v>3278.07</v>
      </c>
      <c r="U119" s="294">
        <v>3276.56</v>
      </c>
      <c r="V119" s="294">
        <v>3227.3</v>
      </c>
      <c r="W119" s="294">
        <v>3165.3</v>
      </c>
      <c r="X119" s="294">
        <v>2930.83</v>
      </c>
      <c r="Y119" s="294">
        <v>2760.43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0" t="s">
        <v>208</v>
      </c>
      <c r="B122" s="421" t="s">
        <v>335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49" t="s">
        <v>1</v>
      </c>
      <c r="C123" s="549" t="s">
        <v>2</v>
      </c>
      <c r="D123" s="549" t="s">
        <v>3</v>
      </c>
      <c r="E123" s="549" t="s">
        <v>4</v>
      </c>
      <c r="F123" s="549" t="s">
        <v>5</v>
      </c>
      <c r="G123" s="549" t="s">
        <v>6</v>
      </c>
      <c r="H123" s="549" t="s">
        <v>7</v>
      </c>
      <c r="I123" s="549" t="s">
        <v>8</v>
      </c>
      <c r="J123" s="549" t="s">
        <v>9</v>
      </c>
      <c r="K123" s="549" t="s">
        <v>10</v>
      </c>
      <c r="L123" s="549" t="s">
        <v>11</v>
      </c>
      <c r="M123" s="549" t="s">
        <v>12</v>
      </c>
      <c r="N123" s="549" t="s">
        <v>13</v>
      </c>
      <c r="O123" s="549" t="s">
        <v>14</v>
      </c>
      <c r="P123" s="549" t="s">
        <v>15</v>
      </c>
      <c r="Q123" s="549" t="s">
        <v>16</v>
      </c>
      <c r="R123" s="549" t="s">
        <v>17</v>
      </c>
      <c r="S123" s="549" t="s">
        <v>18</v>
      </c>
      <c r="T123" s="549" t="s">
        <v>19</v>
      </c>
      <c r="U123" s="549" t="s">
        <v>20</v>
      </c>
      <c r="V123" s="549" t="s">
        <v>21</v>
      </c>
      <c r="W123" s="549" t="s">
        <v>22</v>
      </c>
      <c r="X123" s="549" t="s">
        <v>23</v>
      </c>
      <c r="Y123" s="549" t="s">
        <v>24</v>
      </c>
    </row>
    <row r="124" spans="1:25" hidden="1" outlineLevel="1">
      <c r="A124" s="254">
        <v>1</v>
      </c>
      <c r="B124" s="294">
        <v>3286.09</v>
      </c>
      <c r="C124" s="294">
        <v>3268.25</v>
      </c>
      <c r="D124" s="294">
        <v>3239.27</v>
      </c>
      <c r="E124" s="294">
        <v>3190.22</v>
      </c>
      <c r="F124" s="294">
        <v>3248.8</v>
      </c>
      <c r="G124" s="294">
        <v>3265.25</v>
      </c>
      <c r="H124" s="294">
        <v>3443.43</v>
      </c>
      <c r="I124" s="294">
        <v>3638.29</v>
      </c>
      <c r="J124" s="294">
        <v>3709.95</v>
      </c>
      <c r="K124" s="294">
        <v>3735.82</v>
      </c>
      <c r="L124" s="294">
        <v>3750.64</v>
      </c>
      <c r="M124" s="294">
        <v>3743.77</v>
      </c>
      <c r="N124" s="294">
        <v>3728.39</v>
      </c>
      <c r="O124" s="294">
        <v>3731.18</v>
      </c>
      <c r="P124" s="294">
        <v>3713.86</v>
      </c>
      <c r="Q124" s="294">
        <v>3711.16</v>
      </c>
      <c r="R124" s="294">
        <v>3690.35</v>
      </c>
      <c r="S124" s="294">
        <v>3684.98</v>
      </c>
      <c r="T124" s="294">
        <v>3704.5</v>
      </c>
      <c r="U124" s="294">
        <v>3724.13</v>
      </c>
      <c r="V124" s="294">
        <v>3699.1</v>
      </c>
      <c r="W124" s="294">
        <v>3656.76</v>
      </c>
      <c r="X124" s="294">
        <v>3465.09</v>
      </c>
      <c r="Y124" s="294">
        <v>3344.04</v>
      </c>
    </row>
    <row r="125" spans="1:25" hidden="1" outlineLevel="1">
      <c r="A125" s="254">
        <v>2</v>
      </c>
      <c r="B125" s="294">
        <v>3321.97</v>
      </c>
      <c r="C125" s="294">
        <v>3249.48</v>
      </c>
      <c r="D125" s="294">
        <v>2784.64</v>
      </c>
      <c r="E125" s="294">
        <v>2784.29</v>
      </c>
      <c r="F125" s="294">
        <v>2785.47</v>
      </c>
      <c r="G125" s="294">
        <v>3285.5</v>
      </c>
      <c r="H125" s="294">
        <v>3462.24</v>
      </c>
      <c r="I125" s="294">
        <v>3634.22</v>
      </c>
      <c r="J125" s="294">
        <v>3709.59</v>
      </c>
      <c r="K125" s="294">
        <v>3719.24</v>
      </c>
      <c r="L125" s="294">
        <v>3750.02</v>
      </c>
      <c r="M125" s="294">
        <v>3754.48</v>
      </c>
      <c r="N125" s="294">
        <v>3748.91</v>
      </c>
      <c r="O125" s="294">
        <v>3752.1</v>
      </c>
      <c r="P125" s="294">
        <v>3729.51</v>
      </c>
      <c r="Q125" s="294">
        <v>3725.31</v>
      </c>
      <c r="R125" s="294">
        <v>3581.5</v>
      </c>
      <c r="S125" s="294">
        <v>2782.52</v>
      </c>
      <c r="T125" s="294">
        <v>2782.47</v>
      </c>
      <c r="U125" s="294">
        <v>3582.13</v>
      </c>
      <c r="V125" s="294">
        <v>3756.01</v>
      </c>
      <c r="W125" s="294">
        <v>3716.07</v>
      </c>
      <c r="X125" s="294">
        <v>3557.96</v>
      </c>
      <c r="Y125" s="294">
        <v>3452.13</v>
      </c>
    </row>
    <row r="126" spans="1:25" hidden="1" outlineLevel="1">
      <c r="A126" s="254">
        <v>3</v>
      </c>
      <c r="B126" s="294">
        <v>3406.07</v>
      </c>
      <c r="C126" s="294">
        <v>3328.36</v>
      </c>
      <c r="D126" s="294">
        <v>3266.62</v>
      </c>
      <c r="E126" s="294">
        <v>3234.19</v>
      </c>
      <c r="F126" s="294">
        <v>3352.1</v>
      </c>
      <c r="G126" s="294">
        <v>3401</v>
      </c>
      <c r="H126" s="294">
        <v>3468.79</v>
      </c>
      <c r="I126" s="294">
        <v>3541.49</v>
      </c>
      <c r="J126" s="294">
        <v>3754.7</v>
      </c>
      <c r="K126" s="294">
        <v>3755.63</v>
      </c>
      <c r="L126" s="294">
        <v>3788.86</v>
      </c>
      <c r="M126" s="294">
        <v>3803.24</v>
      </c>
      <c r="N126" s="294">
        <v>3790.29</v>
      </c>
      <c r="O126" s="294">
        <v>3815.07</v>
      </c>
      <c r="P126" s="294">
        <v>3762.68</v>
      </c>
      <c r="Q126" s="294">
        <v>3748.3</v>
      </c>
      <c r="R126" s="294">
        <v>3720.15</v>
      </c>
      <c r="S126" s="294">
        <v>3729</v>
      </c>
      <c r="T126" s="294">
        <v>3732.36</v>
      </c>
      <c r="U126" s="294">
        <v>3732.85</v>
      </c>
      <c r="V126" s="294">
        <v>3777.43</v>
      </c>
      <c r="W126" s="294">
        <v>3757.96</v>
      </c>
      <c r="X126" s="294">
        <v>3668.64</v>
      </c>
      <c r="Y126" s="294">
        <v>3469.7</v>
      </c>
    </row>
    <row r="127" spans="1:25" hidden="1" outlineLevel="1">
      <c r="A127" s="254">
        <v>4</v>
      </c>
      <c r="B127" s="294">
        <v>3532.98</v>
      </c>
      <c r="C127" s="294">
        <v>3447.24</v>
      </c>
      <c r="D127" s="294">
        <v>3405.23</v>
      </c>
      <c r="E127" s="294">
        <v>3377.3</v>
      </c>
      <c r="F127" s="294">
        <v>3395.77</v>
      </c>
      <c r="G127" s="294">
        <v>3430.36</v>
      </c>
      <c r="H127" s="294">
        <v>3437.89</v>
      </c>
      <c r="I127" s="294">
        <v>3529.88</v>
      </c>
      <c r="J127" s="294">
        <v>3656.56</v>
      </c>
      <c r="K127" s="294">
        <v>3647.76</v>
      </c>
      <c r="L127" s="294">
        <v>3761.7</v>
      </c>
      <c r="M127" s="294">
        <v>3774.08</v>
      </c>
      <c r="N127" s="294">
        <v>3778.64</v>
      </c>
      <c r="O127" s="294">
        <v>3787.18</v>
      </c>
      <c r="P127" s="294">
        <v>3735.35</v>
      </c>
      <c r="Q127" s="294">
        <v>3719.12</v>
      </c>
      <c r="R127" s="294">
        <v>3726.38</v>
      </c>
      <c r="S127" s="294">
        <v>3734.73</v>
      </c>
      <c r="T127" s="294">
        <v>3739.49</v>
      </c>
      <c r="U127" s="294">
        <v>3735.69</v>
      </c>
      <c r="V127" s="294">
        <v>3748.67</v>
      </c>
      <c r="W127" s="294">
        <v>3731.94</v>
      </c>
      <c r="X127" s="294">
        <v>3655.56</v>
      </c>
      <c r="Y127" s="294">
        <v>3468.18</v>
      </c>
    </row>
    <row r="128" spans="1:25" hidden="1" outlineLevel="1">
      <c r="A128" s="254">
        <v>5</v>
      </c>
      <c r="B128" s="294">
        <v>3490.34</v>
      </c>
      <c r="C128" s="294">
        <v>3431.75</v>
      </c>
      <c r="D128" s="294">
        <v>3409.86</v>
      </c>
      <c r="E128" s="294">
        <v>3392.15</v>
      </c>
      <c r="F128" s="294">
        <v>3402.75</v>
      </c>
      <c r="G128" s="294">
        <v>3412.4</v>
      </c>
      <c r="H128" s="294">
        <v>3422.45</v>
      </c>
      <c r="I128" s="294">
        <v>3512.72</v>
      </c>
      <c r="J128" s="294">
        <v>3534.52</v>
      </c>
      <c r="K128" s="294">
        <v>3537.38</v>
      </c>
      <c r="L128" s="294">
        <v>3777.31</v>
      </c>
      <c r="M128" s="294">
        <v>3775.5</v>
      </c>
      <c r="N128" s="294">
        <v>3783.67</v>
      </c>
      <c r="O128" s="294">
        <v>3789.73</v>
      </c>
      <c r="P128" s="294">
        <v>3751.94</v>
      </c>
      <c r="Q128" s="294">
        <v>3738.5</v>
      </c>
      <c r="R128" s="294">
        <v>3743.67</v>
      </c>
      <c r="S128" s="294">
        <v>3770.45</v>
      </c>
      <c r="T128" s="294">
        <v>3735</v>
      </c>
      <c r="U128" s="294">
        <v>3748.22</v>
      </c>
      <c r="V128" s="294">
        <v>3788.75</v>
      </c>
      <c r="W128" s="294">
        <v>3749.06</v>
      </c>
      <c r="X128" s="294">
        <v>3634.96</v>
      </c>
      <c r="Y128" s="294">
        <v>3446.33</v>
      </c>
    </row>
    <row r="129" spans="1:25" hidden="1" outlineLevel="1">
      <c r="A129" s="254">
        <v>6</v>
      </c>
      <c r="B129" s="294">
        <v>3428.6</v>
      </c>
      <c r="C129" s="294">
        <v>3408.44</v>
      </c>
      <c r="D129" s="294">
        <v>3370.21</v>
      </c>
      <c r="E129" s="294">
        <v>3353.44</v>
      </c>
      <c r="F129" s="294">
        <v>3353.75</v>
      </c>
      <c r="G129" s="294">
        <v>3365.66</v>
      </c>
      <c r="H129" s="294">
        <v>3363.2</v>
      </c>
      <c r="I129" s="294">
        <v>3411.2</v>
      </c>
      <c r="J129" s="294">
        <v>3464.8</v>
      </c>
      <c r="K129" s="294">
        <v>3599.15</v>
      </c>
      <c r="L129" s="294">
        <v>3692.17</v>
      </c>
      <c r="M129" s="294">
        <v>3711.06</v>
      </c>
      <c r="N129" s="294">
        <v>3688.62</v>
      </c>
      <c r="O129" s="294">
        <v>3722.6</v>
      </c>
      <c r="P129" s="294">
        <v>3696.75</v>
      </c>
      <c r="Q129" s="294">
        <v>3696.07</v>
      </c>
      <c r="R129" s="294">
        <v>3683.83</v>
      </c>
      <c r="S129" s="294">
        <v>3696.19</v>
      </c>
      <c r="T129" s="294">
        <v>3716.65</v>
      </c>
      <c r="U129" s="294">
        <v>3729.37</v>
      </c>
      <c r="V129" s="294">
        <v>3895.56</v>
      </c>
      <c r="W129" s="294">
        <v>3853.39</v>
      </c>
      <c r="X129" s="294">
        <v>3601.09</v>
      </c>
      <c r="Y129" s="294">
        <v>3498.24</v>
      </c>
    </row>
    <row r="130" spans="1:25" hidden="1" outlineLevel="1">
      <c r="A130" s="254">
        <v>7</v>
      </c>
      <c r="B130" s="294">
        <v>3477.88</v>
      </c>
      <c r="C130" s="294">
        <v>3441.63</v>
      </c>
      <c r="D130" s="294">
        <v>3411.13</v>
      </c>
      <c r="E130" s="294">
        <v>3381.03</v>
      </c>
      <c r="F130" s="294">
        <v>3427.17</v>
      </c>
      <c r="G130" s="294">
        <v>3411.39</v>
      </c>
      <c r="H130" s="294">
        <v>3465.13</v>
      </c>
      <c r="I130" s="294">
        <v>3654.24</v>
      </c>
      <c r="J130" s="294">
        <v>3784.75</v>
      </c>
      <c r="K130" s="294">
        <v>2788.82</v>
      </c>
      <c r="L130" s="294">
        <v>3785.53</v>
      </c>
      <c r="M130" s="294">
        <v>3789.19</v>
      </c>
      <c r="N130" s="294">
        <v>3787.57</v>
      </c>
      <c r="O130" s="294">
        <v>3787.25</v>
      </c>
      <c r="P130" s="294">
        <v>3782.81</v>
      </c>
      <c r="Q130" s="294">
        <v>3771.94</v>
      </c>
      <c r="R130" s="294">
        <v>3758.4</v>
      </c>
      <c r="S130" s="294">
        <v>3784.45</v>
      </c>
      <c r="T130" s="294">
        <v>3784.83</v>
      </c>
      <c r="U130" s="294">
        <v>3787.72</v>
      </c>
      <c r="V130" s="294">
        <v>3792.42</v>
      </c>
      <c r="W130" s="294">
        <v>3791.27</v>
      </c>
      <c r="X130" s="294">
        <v>3580.74</v>
      </c>
      <c r="Y130" s="294">
        <v>2907.93</v>
      </c>
    </row>
    <row r="131" spans="1:25" hidden="1" outlineLevel="1">
      <c r="A131" s="254">
        <v>8</v>
      </c>
      <c r="B131" s="294">
        <v>3446.04</v>
      </c>
      <c r="C131" s="294">
        <v>3386.37</v>
      </c>
      <c r="D131" s="294">
        <v>3338.39</v>
      </c>
      <c r="E131" s="294">
        <v>3331.28</v>
      </c>
      <c r="F131" s="294">
        <v>3397.31</v>
      </c>
      <c r="G131" s="294">
        <v>3442.16</v>
      </c>
      <c r="H131" s="294">
        <v>3522.86</v>
      </c>
      <c r="I131" s="294">
        <v>3729.82</v>
      </c>
      <c r="J131" s="294">
        <v>3865.07</v>
      </c>
      <c r="K131" s="294">
        <v>3912.93</v>
      </c>
      <c r="L131" s="294">
        <v>3915.77</v>
      </c>
      <c r="M131" s="294">
        <v>3932.77</v>
      </c>
      <c r="N131" s="294">
        <v>3916.46</v>
      </c>
      <c r="O131" s="294">
        <v>3920.28</v>
      </c>
      <c r="P131" s="294">
        <v>3826.85</v>
      </c>
      <c r="Q131" s="294">
        <v>3817.18</v>
      </c>
      <c r="R131" s="294">
        <v>3791.63</v>
      </c>
      <c r="S131" s="294">
        <v>3811.24</v>
      </c>
      <c r="T131" s="294">
        <v>3814.98</v>
      </c>
      <c r="U131" s="294">
        <v>3819.6</v>
      </c>
      <c r="V131" s="294">
        <v>3882.47</v>
      </c>
      <c r="W131" s="294">
        <v>3837.45</v>
      </c>
      <c r="X131" s="294">
        <v>3595.58</v>
      </c>
      <c r="Y131" s="294">
        <v>3489.79</v>
      </c>
    </row>
    <row r="132" spans="1:25" hidden="1" outlineLevel="1">
      <c r="A132" s="254">
        <v>9</v>
      </c>
      <c r="B132" s="294">
        <v>3463.76</v>
      </c>
      <c r="C132" s="294">
        <v>3394.48</v>
      </c>
      <c r="D132" s="294">
        <v>3356.39</v>
      </c>
      <c r="E132" s="294">
        <v>3233.89</v>
      </c>
      <c r="F132" s="294">
        <v>3428.43</v>
      </c>
      <c r="G132" s="294">
        <v>3489.99</v>
      </c>
      <c r="H132" s="294">
        <v>3605.4</v>
      </c>
      <c r="I132" s="294">
        <v>3822.39</v>
      </c>
      <c r="J132" s="294">
        <v>3916.43</v>
      </c>
      <c r="K132" s="294">
        <v>3940.54</v>
      </c>
      <c r="L132" s="294">
        <v>3930.84</v>
      </c>
      <c r="M132" s="294">
        <v>3936.33</v>
      </c>
      <c r="N132" s="294">
        <v>3929.1</v>
      </c>
      <c r="O132" s="294">
        <v>3974.16</v>
      </c>
      <c r="P132" s="294">
        <v>3874.02</v>
      </c>
      <c r="Q132" s="294">
        <v>3859.47</v>
      </c>
      <c r="R132" s="294">
        <v>3860.27</v>
      </c>
      <c r="S132" s="294">
        <v>3872.75</v>
      </c>
      <c r="T132" s="294">
        <v>3868.59</v>
      </c>
      <c r="U132" s="294">
        <v>3854.76</v>
      </c>
      <c r="V132" s="294">
        <v>3925.76</v>
      </c>
      <c r="W132" s="294">
        <v>3927.6</v>
      </c>
      <c r="X132" s="294">
        <v>3738.67</v>
      </c>
      <c r="Y132" s="294">
        <v>3597.94</v>
      </c>
    </row>
    <row r="133" spans="1:25" hidden="1" outlineLevel="1">
      <c r="A133" s="254">
        <v>10</v>
      </c>
      <c r="B133" s="294">
        <v>3489.98</v>
      </c>
      <c r="C133" s="294">
        <v>3417.35</v>
      </c>
      <c r="D133" s="294">
        <v>3370.26</v>
      </c>
      <c r="E133" s="294">
        <v>3203.32</v>
      </c>
      <c r="F133" s="294">
        <v>3413.6</v>
      </c>
      <c r="G133" s="294">
        <v>3490.79</v>
      </c>
      <c r="H133" s="294">
        <v>3628.67</v>
      </c>
      <c r="I133" s="294">
        <v>3861.54</v>
      </c>
      <c r="J133" s="294">
        <v>3912.95</v>
      </c>
      <c r="K133" s="294">
        <v>3947.37</v>
      </c>
      <c r="L133" s="294">
        <v>3954.13</v>
      </c>
      <c r="M133" s="294">
        <v>3947.94</v>
      </c>
      <c r="N133" s="294">
        <v>3938.46</v>
      </c>
      <c r="O133" s="294">
        <v>3920.39</v>
      </c>
      <c r="P133" s="294">
        <v>3832.54</v>
      </c>
      <c r="Q133" s="294">
        <v>3824.56</v>
      </c>
      <c r="R133" s="294">
        <v>3823.92</v>
      </c>
      <c r="S133" s="294">
        <v>3837.72</v>
      </c>
      <c r="T133" s="294">
        <v>3836.32</v>
      </c>
      <c r="U133" s="294">
        <v>3822.85</v>
      </c>
      <c r="V133" s="294">
        <v>3833.44</v>
      </c>
      <c r="W133" s="294">
        <v>3836.65</v>
      </c>
      <c r="X133" s="294">
        <v>3663.99</v>
      </c>
      <c r="Y133" s="294">
        <v>3529.04</v>
      </c>
    </row>
    <row r="134" spans="1:25" hidden="1" outlineLevel="1">
      <c r="A134" s="254">
        <v>11</v>
      </c>
      <c r="B134" s="294">
        <v>3499.4</v>
      </c>
      <c r="C134" s="294">
        <v>3446.43</v>
      </c>
      <c r="D134" s="294">
        <v>3332.44</v>
      </c>
      <c r="E134" s="294">
        <v>3187.97</v>
      </c>
      <c r="F134" s="294">
        <v>3422.54</v>
      </c>
      <c r="G134" s="294">
        <v>3514.68</v>
      </c>
      <c r="H134" s="294">
        <v>3681.36</v>
      </c>
      <c r="I134" s="294">
        <v>3743.42</v>
      </c>
      <c r="J134" s="294">
        <v>3752.36</v>
      </c>
      <c r="K134" s="294">
        <v>3787.22</v>
      </c>
      <c r="L134" s="294">
        <v>3797.31</v>
      </c>
      <c r="M134" s="294">
        <v>3809.24</v>
      </c>
      <c r="N134" s="294">
        <v>3811.13</v>
      </c>
      <c r="O134" s="294">
        <v>3812.59</v>
      </c>
      <c r="P134" s="294">
        <v>3778.12</v>
      </c>
      <c r="Q134" s="294">
        <v>3766.82</v>
      </c>
      <c r="R134" s="294">
        <v>3760.79</v>
      </c>
      <c r="S134" s="294">
        <v>3766.01</v>
      </c>
      <c r="T134" s="294">
        <v>3767.18</v>
      </c>
      <c r="U134" s="294">
        <v>3763.36</v>
      </c>
      <c r="V134" s="294">
        <v>3764.87</v>
      </c>
      <c r="W134" s="294">
        <v>3759.01</v>
      </c>
      <c r="X134" s="294">
        <v>3670.12</v>
      </c>
      <c r="Y134" s="294">
        <v>3505.85</v>
      </c>
    </row>
    <row r="135" spans="1:25" hidden="1" outlineLevel="1">
      <c r="A135" s="254">
        <v>12</v>
      </c>
      <c r="B135" s="294">
        <v>3435.14</v>
      </c>
      <c r="C135" s="294">
        <v>3389.14</v>
      </c>
      <c r="D135" s="294">
        <v>3354.86</v>
      </c>
      <c r="E135" s="294">
        <v>3311.96</v>
      </c>
      <c r="F135" s="294">
        <v>3350.82</v>
      </c>
      <c r="G135" s="294">
        <v>3383.97</v>
      </c>
      <c r="H135" s="294">
        <v>3425.04</v>
      </c>
      <c r="I135" s="294">
        <v>3469.13</v>
      </c>
      <c r="J135" s="294">
        <v>3641.65</v>
      </c>
      <c r="K135" s="294">
        <v>3718.86</v>
      </c>
      <c r="L135" s="294">
        <v>3755.8</v>
      </c>
      <c r="M135" s="294">
        <v>3764.33</v>
      </c>
      <c r="N135" s="294">
        <v>3743.96</v>
      </c>
      <c r="O135" s="294">
        <v>3765.19</v>
      </c>
      <c r="P135" s="294">
        <v>3732.96</v>
      </c>
      <c r="Q135" s="294">
        <v>3742.03</v>
      </c>
      <c r="R135" s="294">
        <v>3732.9</v>
      </c>
      <c r="S135" s="294">
        <v>3741.58</v>
      </c>
      <c r="T135" s="294">
        <v>3718.57</v>
      </c>
      <c r="U135" s="294">
        <v>3723.08</v>
      </c>
      <c r="V135" s="294">
        <v>3741.08</v>
      </c>
      <c r="W135" s="294">
        <v>3726.96</v>
      </c>
      <c r="X135" s="294">
        <v>3520.7</v>
      </c>
      <c r="Y135" s="294">
        <v>3438.89</v>
      </c>
    </row>
    <row r="136" spans="1:25" hidden="1" outlineLevel="1">
      <c r="A136" s="254">
        <v>13</v>
      </c>
      <c r="B136" s="294">
        <v>3479.75</v>
      </c>
      <c r="C136" s="294">
        <v>3418.84</v>
      </c>
      <c r="D136" s="294">
        <v>3086.98</v>
      </c>
      <c r="E136" s="294">
        <v>3025.87</v>
      </c>
      <c r="F136" s="294">
        <v>3074.69</v>
      </c>
      <c r="G136" s="294">
        <v>3179.15</v>
      </c>
      <c r="H136" s="294">
        <v>3237.09</v>
      </c>
      <c r="I136" s="294">
        <v>3194.3</v>
      </c>
      <c r="J136" s="294">
        <v>2886.39</v>
      </c>
      <c r="K136" s="294">
        <v>3595.58</v>
      </c>
      <c r="L136" s="294">
        <v>3677.64</v>
      </c>
      <c r="M136" s="294">
        <v>3687.78</v>
      </c>
      <c r="N136" s="294">
        <v>3689.46</v>
      </c>
      <c r="O136" s="294">
        <v>3710.11</v>
      </c>
      <c r="P136" s="294">
        <v>3699.01</v>
      </c>
      <c r="Q136" s="294">
        <v>3713.84</v>
      </c>
      <c r="R136" s="294">
        <v>3722.01</v>
      </c>
      <c r="S136" s="294">
        <v>3744.09</v>
      </c>
      <c r="T136" s="294">
        <v>3749.18</v>
      </c>
      <c r="U136" s="294">
        <v>3749.95</v>
      </c>
      <c r="V136" s="294">
        <v>3727.23</v>
      </c>
      <c r="W136" s="294">
        <v>3700.72</v>
      </c>
      <c r="X136" s="294">
        <v>3463.57</v>
      </c>
      <c r="Y136" s="294">
        <v>3428.22</v>
      </c>
    </row>
    <row r="137" spans="1:25" hidden="1" outlineLevel="1">
      <c r="A137" s="254">
        <v>14</v>
      </c>
      <c r="B137" s="294">
        <v>3376.82</v>
      </c>
      <c r="C137" s="294">
        <v>3324.89</v>
      </c>
      <c r="D137" s="294">
        <v>2961.62</v>
      </c>
      <c r="E137" s="294">
        <v>2943.29</v>
      </c>
      <c r="F137" s="294">
        <v>3129.26</v>
      </c>
      <c r="G137" s="294">
        <v>3373.81</v>
      </c>
      <c r="H137" s="294">
        <v>3450.23</v>
      </c>
      <c r="I137" s="294">
        <v>3719.87</v>
      </c>
      <c r="J137" s="294">
        <v>3768.57</v>
      </c>
      <c r="K137" s="294">
        <v>3781.02</v>
      </c>
      <c r="L137" s="294">
        <v>3783.15</v>
      </c>
      <c r="M137" s="294">
        <v>3785</v>
      </c>
      <c r="N137" s="294">
        <v>3789.28</v>
      </c>
      <c r="O137" s="294">
        <v>3799</v>
      </c>
      <c r="P137" s="294">
        <v>3779.36</v>
      </c>
      <c r="Q137" s="294">
        <v>3770.32</v>
      </c>
      <c r="R137" s="294">
        <v>3763.66</v>
      </c>
      <c r="S137" s="294">
        <v>3759.11</v>
      </c>
      <c r="T137" s="294">
        <v>3758.17</v>
      </c>
      <c r="U137" s="294">
        <v>3754.57</v>
      </c>
      <c r="V137" s="294">
        <v>3760.2</v>
      </c>
      <c r="W137" s="294">
        <v>3738.62</v>
      </c>
      <c r="X137" s="294">
        <v>3487.07</v>
      </c>
      <c r="Y137" s="294">
        <v>3443.78</v>
      </c>
    </row>
    <row r="138" spans="1:25" hidden="1" outlineLevel="1">
      <c r="A138" s="254">
        <v>15</v>
      </c>
      <c r="B138" s="294">
        <v>3404.94</v>
      </c>
      <c r="C138" s="294">
        <v>3368.01</v>
      </c>
      <c r="D138" s="294">
        <v>3336.2</v>
      </c>
      <c r="E138" s="294">
        <v>3330.27</v>
      </c>
      <c r="F138" s="294">
        <v>3361.17</v>
      </c>
      <c r="G138" s="294">
        <v>3413.03</v>
      </c>
      <c r="H138" s="294">
        <v>3512.69</v>
      </c>
      <c r="I138" s="294">
        <v>3741.09</v>
      </c>
      <c r="J138" s="294">
        <v>3756</v>
      </c>
      <c r="K138" s="294">
        <v>3762.47</v>
      </c>
      <c r="L138" s="294">
        <v>3777.14</v>
      </c>
      <c r="M138" s="294">
        <v>3787.23</v>
      </c>
      <c r="N138" s="294">
        <v>3774.35</v>
      </c>
      <c r="O138" s="294">
        <v>3799.44</v>
      </c>
      <c r="P138" s="294">
        <v>3762.16</v>
      </c>
      <c r="Q138" s="294">
        <v>3790.87</v>
      </c>
      <c r="R138" s="294">
        <v>3774.64</v>
      </c>
      <c r="S138" s="294">
        <v>3779.06</v>
      </c>
      <c r="T138" s="294">
        <v>3773.53</v>
      </c>
      <c r="U138" s="294">
        <v>3780.18</v>
      </c>
      <c r="V138" s="294">
        <v>3779.41</v>
      </c>
      <c r="W138" s="294">
        <v>3759.11</v>
      </c>
      <c r="X138" s="294">
        <v>3581.72</v>
      </c>
      <c r="Y138" s="294">
        <v>3465.49</v>
      </c>
    </row>
    <row r="139" spans="1:25" hidden="1" outlineLevel="1">
      <c r="A139" s="254">
        <v>16</v>
      </c>
      <c r="B139" s="294">
        <v>3411.96</v>
      </c>
      <c r="C139" s="294">
        <v>3373.81</v>
      </c>
      <c r="D139" s="294">
        <v>3327.31</v>
      </c>
      <c r="E139" s="294">
        <v>2807.51</v>
      </c>
      <c r="F139" s="294">
        <v>3211.13</v>
      </c>
      <c r="G139" s="294">
        <v>3384.32</v>
      </c>
      <c r="H139" s="294">
        <v>3476.19</v>
      </c>
      <c r="I139" s="294">
        <v>3730.49</v>
      </c>
      <c r="J139" s="294">
        <v>3756.81</v>
      </c>
      <c r="K139" s="294">
        <v>3773.69</v>
      </c>
      <c r="L139" s="294">
        <v>3782.49</v>
      </c>
      <c r="M139" s="294">
        <v>3790.25</v>
      </c>
      <c r="N139" s="294">
        <v>3779.51</v>
      </c>
      <c r="O139" s="294">
        <v>3783.14</v>
      </c>
      <c r="P139" s="294">
        <v>3761.03</v>
      </c>
      <c r="Q139" s="294">
        <v>3739.86</v>
      </c>
      <c r="R139" s="294">
        <v>3735.27</v>
      </c>
      <c r="S139" s="294">
        <v>3734.42</v>
      </c>
      <c r="T139" s="294">
        <v>3742.21</v>
      </c>
      <c r="U139" s="294">
        <v>3754.42</v>
      </c>
      <c r="V139" s="294">
        <v>3778.8</v>
      </c>
      <c r="W139" s="294">
        <v>3781.14</v>
      </c>
      <c r="X139" s="294">
        <v>3552.48</v>
      </c>
      <c r="Y139" s="294">
        <v>3466.88</v>
      </c>
    </row>
    <row r="140" spans="1:25" hidden="1" outlineLevel="1">
      <c r="A140" s="254">
        <v>17</v>
      </c>
      <c r="B140" s="294">
        <v>3418</v>
      </c>
      <c r="C140" s="294">
        <v>3381.78</v>
      </c>
      <c r="D140" s="294">
        <v>3325.19</v>
      </c>
      <c r="E140" s="294">
        <v>3261.44</v>
      </c>
      <c r="F140" s="294">
        <v>3361.89</v>
      </c>
      <c r="G140" s="294">
        <v>3404.74</v>
      </c>
      <c r="H140" s="294">
        <v>3506.84</v>
      </c>
      <c r="I140" s="294">
        <v>3719.63</v>
      </c>
      <c r="J140" s="294">
        <v>2782.44</v>
      </c>
      <c r="K140" s="294">
        <v>3809</v>
      </c>
      <c r="L140" s="294">
        <v>3812.71</v>
      </c>
      <c r="M140" s="294">
        <v>3812.6</v>
      </c>
      <c r="N140" s="294">
        <v>3812.22</v>
      </c>
      <c r="O140" s="294">
        <v>3812.37</v>
      </c>
      <c r="P140" s="294">
        <v>3812.31</v>
      </c>
      <c r="Q140" s="294">
        <v>3811.44</v>
      </c>
      <c r="R140" s="294">
        <v>3809.68</v>
      </c>
      <c r="S140" s="294">
        <v>3807.7</v>
      </c>
      <c r="T140" s="294">
        <v>2782.44</v>
      </c>
      <c r="U140" s="294">
        <v>2782.44</v>
      </c>
      <c r="V140" s="294">
        <v>2782.44</v>
      </c>
      <c r="W140" s="294">
        <v>3104.48</v>
      </c>
      <c r="X140" s="294">
        <v>3564.88</v>
      </c>
      <c r="Y140" s="294">
        <v>3479.13</v>
      </c>
    </row>
    <row r="141" spans="1:25" hidden="1" outlineLevel="1">
      <c r="A141" s="254">
        <v>18</v>
      </c>
      <c r="B141" s="294">
        <v>3424.69</v>
      </c>
      <c r="C141" s="294">
        <v>3385.1</v>
      </c>
      <c r="D141" s="294">
        <v>3341</v>
      </c>
      <c r="E141" s="294">
        <v>3344.64</v>
      </c>
      <c r="F141" s="294">
        <v>3373.63</v>
      </c>
      <c r="G141" s="294">
        <v>3428.28</v>
      </c>
      <c r="H141" s="294">
        <v>3535.8</v>
      </c>
      <c r="I141" s="294">
        <v>3771.12</v>
      </c>
      <c r="J141" s="294">
        <v>3893.99</v>
      </c>
      <c r="K141" s="294">
        <v>3914.43</v>
      </c>
      <c r="L141" s="294">
        <v>3926.48</v>
      </c>
      <c r="M141" s="294">
        <v>3944.32</v>
      </c>
      <c r="N141" s="294">
        <v>3922.29</v>
      </c>
      <c r="O141" s="294">
        <v>3925.05</v>
      </c>
      <c r="P141" s="294">
        <v>3915.9</v>
      </c>
      <c r="Q141" s="294">
        <v>3915.68</v>
      </c>
      <c r="R141" s="294">
        <v>3915.14</v>
      </c>
      <c r="S141" s="294">
        <v>3917.82</v>
      </c>
      <c r="T141" s="294">
        <v>3916.63</v>
      </c>
      <c r="U141" s="294">
        <v>3916.31</v>
      </c>
      <c r="V141" s="294">
        <v>3846.04</v>
      </c>
      <c r="W141" s="294">
        <v>3812.61</v>
      </c>
      <c r="X141" s="294">
        <v>3680.31</v>
      </c>
      <c r="Y141" s="294">
        <v>3526.67</v>
      </c>
    </row>
    <row r="142" spans="1:25" hidden="1" outlineLevel="1">
      <c r="A142" s="254">
        <v>19</v>
      </c>
      <c r="B142" s="294">
        <v>3504.04</v>
      </c>
      <c r="C142" s="294">
        <v>3447.69</v>
      </c>
      <c r="D142" s="294">
        <v>3303.32</v>
      </c>
      <c r="E142" s="294">
        <v>3295.45</v>
      </c>
      <c r="F142" s="294">
        <v>3301.48</v>
      </c>
      <c r="G142" s="294">
        <v>3480.54</v>
      </c>
      <c r="H142" s="294">
        <v>3456.68</v>
      </c>
      <c r="I142" s="294">
        <v>3523.05</v>
      </c>
      <c r="J142" s="294">
        <v>3738.77</v>
      </c>
      <c r="K142" s="294">
        <v>3865.86</v>
      </c>
      <c r="L142" s="294">
        <v>3904.56</v>
      </c>
      <c r="M142" s="294">
        <v>3921.56</v>
      </c>
      <c r="N142" s="294">
        <v>3913.01</v>
      </c>
      <c r="O142" s="294">
        <v>3918.82</v>
      </c>
      <c r="P142" s="294">
        <v>3890.49</v>
      </c>
      <c r="Q142" s="294">
        <v>3896.59</v>
      </c>
      <c r="R142" s="294">
        <v>3918.13</v>
      </c>
      <c r="S142" s="294">
        <v>3943.81</v>
      </c>
      <c r="T142" s="294">
        <v>3932.95</v>
      </c>
      <c r="U142" s="294">
        <v>3908.83</v>
      </c>
      <c r="V142" s="294">
        <v>3858.93</v>
      </c>
      <c r="W142" s="294">
        <v>3806.28</v>
      </c>
      <c r="X142" s="294">
        <v>3695.61</v>
      </c>
      <c r="Y142" s="294">
        <v>3608.68</v>
      </c>
    </row>
    <row r="143" spans="1:25" hidden="1" outlineLevel="1">
      <c r="A143" s="254">
        <v>20</v>
      </c>
      <c r="B143" s="294">
        <v>3453.15</v>
      </c>
      <c r="C143" s="294">
        <v>3298.92</v>
      </c>
      <c r="D143" s="294">
        <v>3261.01</v>
      </c>
      <c r="E143" s="294">
        <v>3222.81</v>
      </c>
      <c r="F143" s="294">
        <v>3252.96</v>
      </c>
      <c r="G143" s="294">
        <v>3314.34</v>
      </c>
      <c r="H143" s="294">
        <v>3295.2</v>
      </c>
      <c r="I143" s="294">
        <v>3442.2</v>
      </c>
      <c r="J143" s="294">
        <v>3583.2</v>
      </c>
      <c r="K143" s="294">
        <v>3760.24</v>
      </c>
      <c r="L143" s="294">
        <v>3814.78</v>
      </c>
      <c r="M143" s="294">
        <v>3839.09</v>
      </c>
      <c r="N143" s="294">
        <v>3829.45</v>
      </c>
      <c r="O143" s="294">
        <v>3838.73</v>
      </c>
      <c r="P143" s="294">
        <v>3833.76</v>
      </c>
      <c r="Q143" s="294">
        <v>3823.12</v>
      </c>
      <c r="R143" s="294">
        <v>3844.31</v>
      </c>
      <c r="S143" s="294">
        <v>3884.97</v>
      </c>
      <c r="T143" s="294">
        <v>3881.12</v>
      </c>
      <c r="U143" s="294">
        <v>3865.89</v>
      </c>
      <c r="V143" s="294">
        <v>3849.34</v>
      </c>
      <c r="W143" s="294">
        <v>3812.32</v>
      </c>
      <c r="X143" s="294">
        <v>3648.89</v>
      </c>
      <c r="Y143" s="294">
        <v>3585.7</v>
      </c>
    </row>
    <row r="144" spans="1:25" hidden="1" outlineLevel="1">
      <c r="A144" s="254">
        <v>21</v>
      </c>
      <c r="B144" s="294">
        <v>3440.33</v>
      </c>
      <c r="C144" s="294">
        <v>3408.09</v>
      </c>
      <c r="D144" s="294">
        <v>3366.89</v>
      </c>
      <c r="E144" s="294">
        <v>3365.55</v>
      </c>
      <c r="F144" s="294">
        <v>3406.58</v>
      </c>
      <c r="G144" s="294">
        <v>3459.34</v>
      </c>
      <c r="H144" s="294">
        <v>3549</v>
      </c>
      <c r="I144" s="294">
        <v>3817.22</v>
      </c>
      <c r="J144" s="294">
        <v>2782.44</v>
      </c>
      <c r="K144" s="294">
        <v>3925.56</v>
      </c>
      <c r="L144" s="294">
        <v>3928.83</v>
      </c>
      <c r="M144" s="294">
        <v>3936.13</v>
      </c>
      <c r="N144" s="294">
        <v>3929.48</v>
      </c>
      <c r="O144" s="294">
        <v>3939.97</v>
      </c>
      <c r="P144" s="294">
        <v>3895.37</v>
      </c>
      <c r="Q144" s="294">
        <v>3883.48</v>
      </c>
      <c r="R144" s="294">
        <v>3894.93</v>
      </c>
      <c r="S144" s="294">
        <v>3905.85</v>
      </c>
      <c r="T144" s="294">
        <v>3910.58</v>
      </c>
      <c r="U144" s="294">
        <v>3917.57</v>
      </c>
      <c r="V144" s="294">
        <v>3872.37</v>
      </c>
      <c r="W144" s="294">
        <v>3831.78</v>
      </c>
      <c r="X144" s="294">
        <v>3638.17</v>
      </c>
      <c r="Y144" s="294">
        <v>3507.91</v>
      </c>
    </row>
    <row r="145" spans="1:25" hidden="1" outlineLevel="1">
      <c r="A145" s="254">
        <v>22</v>
      </c>
      <c r="B145" s="294">
        <v>3490.64</v>
      </c>
      <c r="C145" s="294">
        <v>3452.85</v>
      </c>
      <c r="D145" s="294">
        <v>3415.43</v>
      </c>
      <c r="E145" s="294">
        <v>3418.77</v>
      </c>
      <c r="F145" s="294">
        <v>3460.89</v>
      </c>
      <c r="G145" s="294">
        <v>3497.33</v>
      </c>
      <c r="H145" s="294">
        <v>3677.03</v>
      </c>
      <c r="I145" s="294">
        <v>3884.93</v>
      </c>
      <c r="J145" s="294">
        <v>3982.21</v>
      </c>
      <c r="K145" s="294">
        <v>4036.59</v>
      </c>
      <c r="L145" s="294">
        <v>4038.38</v>
      </c>
      <c r="M145" s="294">
        <v>4056.06</v>
      </c>
      <c r="N145" s="294">
        <v>4035.02</v>
      </c>
      <c r="O145" s="294">
        <v>4034.36</v>
      </c>
      <c r="P145" s="294">
        <v>4017.45</v>
      </c>
      <c r="Q145" s="294">
        <v>4010.39</v>
      </c>
      <c r="R145" s="294">
        <v>4013.26</v>
      </c>
      <c r="S145" s="294">
        <v>4033.05</v>
      </c>
      <c r="T145" s="294">
        <v>4036.63</v>
      </c>
      <c r="U145" s="294">
        <v>4022.59</v>
      </c>
      <c r="V145" s="294">
        <v>3922.27</v>
      </c>
      <c r="W145" s="294">
        <v>3857.03</v>
      </c>
      <c r="X145" s="294">
        <v>3668.2</v>
      </c>
      <c r="Y145" s="294">
        <v>3529.79</v>
      </c>
    </row>
    <row r="146" spans="1:25" hidden="1" outlineLevel="1">
      <c r="A146" s="254">
        <v>23</v>
      </c>
      <c r="B146" s="294">
        <v>3496.17</v>
      </c>
      <c r="C146" s="294">
        <v>3311.44</v>
      </c>
      <c r="D146" s="294">
        <v>3277.1</v>
      </c>
      <c r="E146" s="294">
        <v>3274.03</v>
      </c>
      <c r="F146" s="294">
        <v>3437.91</v>
      </c>
      <c r="G146" s="294">
        <v>3490.01</v>
      </c>
      <c r="H146" s="294">
        <v>3669.73</v>
      </c>
      <c r="I146" s="294">
        <v>3787.73</v>
      </c>
      <c r="J146" s="294">
        <v>3927.8</v>
      </c>
      <c r="K146" s="294">
        <v>4071.9</v>
      </c>
      <c r="L146" s="294">
        <v>4079.22</v>
      </c>
      <c r="M146" s="294">
        <v>4101.92</v>
      </c>
      <c r="N146" s="294">
        <v>4089</v>
      </c>
      <c r="O146" s="294">
        <v>4095.18</v>
      </c>
      <c r="P146" s="294">
        <v>4084.79</v>
      </c>
      <c r="Q146" s="294">
        <v>4078.16</v>
      </c>
      <c r="R146" s="294">
        <v>4084.19</v>
      </c>
      <c r="S146" s="294">
        <v>4084.76</v>
      </c>
      <c r="T146" s="294">
        <v>4074.33</v>
      </c>
      <c r="U146" s="294">
        <v>4074.02</v>
      </c>
      <c r="V146" s="294">
        <v>3964.98</v>
      </c>
      <c r="W146" s="294">
        <v>3866.64</v>
      </c>
      <c r="X146" s="294">
        <v>3706.66</v>
      </c>
      <c r="Y146" s="294">
        <v>3575.74</v>
      </c>
    </row>
    <row r="147" spans="1:25" hidden="1" outlineLevel="1">
      <c r="A147" s="254">
        <v>24</v>
      </c>
      <c r="B147" s="294">
        <v>3662.35</v>
      </c>
      <c r="C147" s="294">
        <v>3486.34</v>
      </c>
      <c r="D147" s="294">
        <v>3459.08</v>
      </c>
      <c r="E147" s="294">
        <v>3458.14</v>
      </c>
      <c r="F147" s="294">
        <v>3489.04</v>
      </c>
      <c r="G147" s="294">
        <v>3549.16</v>
      </c>
      <c r="H147" s="294">
        <v>3745.38</v>
      </c>
      <c r="I147" s="294">
        <v>3895.03</v>
      </c>
      <c r="J147" s="294">
        <v>4007.95</v>
      </c>
      <c r="K147" s="294">
        <v>4031.28</v>
      </c>
      <c r="L147" s="294">
        <v>4050.09</v>
      </c>
      <c r="M147" s="294">
        <v>4044.02</v>
      </c>
      <c r="N147" s="294">
        <v>4015.62</v>
      </c>
      <c r="O147" s="294">
        <v>4033.93</v>
      </c>
      <c r="P147" s="294">
        <v>4012.97</v>
      </c>
      <c r="Q147" s="294">
        <v>4003.58</v>
      </c>
      <c r="R147" s="294">
        <v>4004.1</v>
      </c>
      <c r="S147" s="294">
        <v>4019.51</v>
      </c>
      <c r="T147" s="294">
        <v>4103.1499999999996</v>
      </c>
      <c r="U147" s="294">
        <v>4094.46</v>
      </c>
      <c r="V147" s="294">
        <v>4001.82</v>
      </c>
      <c r="W147" s="294">
        <v>3923.78</v>
      </c>
      <c r="X147" s="294">
        <v>3768.86</v>
      </c>
      <c r="Y147" s="294">
        <v>3575.12</v>
      </c>
    </row>
    <row r="148" spans="1:25" hidden="1" outlineLevel="1">
      <c r="A148" s="254">
        <v>25</v>
      </c>
      <c r="B148" s="294">
        <v>3506.28</v>
      </c>
      <c r="C148" s="294">
        <v>3465.54</v>
      </c>
      <c r="D148" s="294">
        <v>3437.5</v>
      </c>
      <c r="E148" s="294">
        <v>3435.59</v>
      </c>
      <c r="F148" s="294">
        <v>3457.57</v>
      </c>
      <c r="G148" s="294">
        <v>3533.48</v>
      </c>
      <c r="H148" s="294">
        <v>3670.3</v>
      </c>
      <c r="I148" s="294">
        <v>3874.74</v>
      </c>
      <c r="J148" s="294">
        <v>3999.69</v>
      </c>
      <c r="K148" s="294">
        <v>4083.13</v>
      </c>
      <c r="L148" s="294">
        <v>4090.74</v>
      </c>
      <c r="M148" s="294">
        <v>4080.49</v>
      </c>
      <c r="N148" s="294">
        <v>4066.8</v>
      </c>
      <c r="O148" s="294">
        <v>4088.67</v>
      </c>
      <c r="P148" s="294">
        <v>4052.31</v>
      </c>
      <c r="Q148" s="294">
        <v>4039.67</v>
      </c>
      <c r="R148" s="294">
        <v>4045.44</v>
      </c>
      <c r="S148" s="294">
        <v>4056.54</v>
      </c>
      <c r="T148" s="294">
        <v>4066.7</v>
      </c>
      <c r="U148" s="294">
        <v>4049.61</v>
      </c>
      <c r="V148" s="294">
        <v>3991.04</v>
      </c>
      <c r="W148" s="294">
        <v>3897.34</v>
      </c>
      <c r="X148" s="294">
        <v>3782.87</v>
      </c>
      <c r="Y148" s="294">
        <v>3563.22</v>
      </c>
    </row>
    <row r="149" spans="1:25" hidden="1" outlineLevel="1">
      <c r="A149" s="254">
        <v>26</v>
      </c>
      <c r="B149" s="294">
        <v>3633.47</v>
      </c>
      <c r="C149" s="294">
        <v>3632.94</v>
      </c>
      <c r="D149" s="294">
        <v>3432.02</v>
      </c>
      <c r="E149" s="294">
        <v>3424.37</v>
      </c>
      <c r="F149" s="294">
        <v>3431.82</v>
      </c>
      <c r="G149" s="294">
        <v>3455.71</v>
      </c>
      <c r="H149" s="294">
        <v>2921.56</v>
      </c>
      <c r="I149" s="294">
        <v>3235.27</v>
      </c>
      <c r="J149" s="294">
        <v>2782.44</v>
      </c>
      <c r="K149" s="294">
        <v>3907.32</v>
      </c>
      <c r="L149" s="294">
        <v>3971.84</v>
      </c>
      <c r="M149" s="294">
        <v>4000</v>
      </c>
      <c r="N149" s="294">
        <v>3971.42</v>
      </c>
      <c r="O149" s="294">
        <v>3990.73</v>
      </c>
      <c r="P149" s="294">
        <v>3950.46</v>
      </c>
      <c r="Q149" s="294">
        <v>3944.02</v>
      </c>
      <c r="R149" s="294">
        <v>3967.7</v>
      </c>
      <c r="S149" s="294">
        <v>3985.22</v>
      </c>
      <c r="T149" s="294">
        <v>3974.72</v>
      </c>
      <c r="U149" s="294">
        <v>3952.19</v>
      </c>
      <c r="V149" s="294">
        <v>3897.37</v>
      </c>
      <c r="W149" s="294">
        <v>3851.39</v>
      </c>
      <c r="X149" s="294">
        <v>3679.9</v>
      </c>
      <c r="Y149" s="294">
        <v>3529.9</v>
      </c>
    </row>
    <row r="150" spans="1:25" hidden="1" outlineLevel="1">
      <c r="A150" s="254">
        <v>27</v>
      </c>
      <c r="B150" s="294">
        <v>3494.4</v>
      </c>
      <c r="C150" s="294">
        <v>3445.95</v>
      </c>
      <c r="D150" s="294">
        <v>3413.3</v>
      </c>
      <c r="E150" s="294">
        <v>3398.49</v>
      </c>
      <c r="F150" s="294">
        <v>3408.35</v>
      </c>
      <c r="G150" s="294">
        <v>3419.84</v>
      </c>
      <c r="H150" s="294">
        <v>3421.88</v>
      </c>
      <c r="I150" s="294">
        <v>3494.98</v>
      </c>
      <c r="J150" s="294">
        <v>3640.29</v>
      </c>
      <c r="K150" s="294">
        <v>3763.5</v>
      </c>
      <c r="L150" s="294">
        <v>3864.57</v>
      </c>
      <c r="M150" s="294">
        <v>3901.76</v>
      </c>
      <c r="N150" s="294">
        <v>3910.85</v>
      </c>
      <c r="O150" s="294">
        <v>3913.4</v>
      </c>
      <c r="P150" s="294">
        <v>3901.36</v>
      </c>
      <c r="Q150" s="294">
        <v>3907.03</v>
      </c>
      <c r="R150" s="294">
        <v>3923.27</v>
      </c>
      <c r="S150" s="294">
        <v>3928.22</v>
      </c>
      <c r="T150" s="294">
        <v>3927.33</v>
      </c>
      <c r="U150" s="294">
        <v>3931.71</v>
      </c>
      <c r="V150" s="294">
        <v>3898.81</v>
      </c>
      <c r="W150" s="294">
        <v>3831.63</v>
      </c>
      <c r="X150" s="294">
        <v>3632.76</v>
      </c>
      <c r="Y150" s="294">
        <v>3499.36</v>
      </c>
    </row>
    <row r="151" spans="1:25" hidden="1" outlineLevel="1">
      <c r="A151" s="254">
        <v>28</v>
      </c>
      <c r="B151" s="294">
        <v>3493.18</v>
      </c>
      <c r="C151" s="294">
        <v>3441.96</v>
      </c>
      <c r="D151" s="294">
        <v>3410.17</v>
      </c>
      <c r="E151" s="294">
        <v>3403.13</v>
      </c>
      <c r="F151" s="294">
        <v>3440.03</v>
      </c>
      <c r="G151" s="294">
        <v>3521.72</v>
      </c>
      <c r="H151" s="294">
        <v>3632.83</v>
      </c>
      <c r="I151" s="294">
        <v>3844.26</v>
      </c>
      <c r="J151" s="294">
        <v>3944.77</v>
      </c>
      <c r="K151" s="294">
        <v>4021.59</v>
      </c>
      <c r="L151" s="294">
        <v>4044.97</v>
      </c>
      <c r="M151" s="294">
        <v>4060.51</v>
      </c>
      <c r="N151" s="294">
        <v>4057.16</v>
      </c>
      <c r="O151" s="294">
        <v>4041.69</v>
      </c>
      <c r="P151" s="294">
        <v>3980.37</v>
      </c>
      <c r="Q151" s="294">
        <v>3973.56</v>
      </c>
      <c r="R151" s="294">
        <v>4016.46</v>
      </c>
      <c r="S151" s="294">
        <v>3959.6</v>
      </c>
      <c r="T151" s="294">
        <v>3963.51</v>
      </c>
      <c r="U151" s="294">
        <v>3949.69</v>
      </c>
      <c r="V151" s="294">
        <v>3883.33</v>
      </c>
      <c r="W151" s="294">
        <v>3840.4</v>
      </c>
      <c r="X151" s="294">
        <v>3619.42</v>
      </c>
      <c r="Y151" s="294">
        <v>3461.82</v>
      </c>
    </row>
    <row r="152" spans="1:25" hidden="1" outlineLevel="1">
      <c r="A152" s="254">
        <v>29</v>
      </c>
      <c r="B152" s="294">
        <v>3434.18</v>
      </c>
      <c r="C152" s="294">
        <v>3398.63</v>
      </c>
      <c r="D152" s="294">
        <v>3348.41</v>
      </c>
      <c r="E152" s="294">
        <v>3342.15</v>
      </c>
      <c r="F152" s="294">
        <v>3390.09</v>
      </c>
      <c r="G152" s="294">
        <v>3445.57</v>
      </c>
      <c r="H152" s="294">
        <v>3536.79</v>
      </c>
      <c r="I152" s="294">
        <v>3740</v>
      </c>
      <c r="J152" s="294">
        <v>3848.18</v>
      </c>
      <c r="K152" s="294">
        <v>3904.58</v>
      </c>
      <c r="L152" s="294">
        <v>3932.78</v>
      </c>
      <c r="M152" s="294">
        <v>3943.19</v>
      </c>
      <c r="N152" s="294">
        <v>3932.58</v>
      </c>
      <c r="O152" s="294">
        <v>3916.78</v>
      </c>
      <c r="P152" s="294">
        <v>3898.35</v>
      </c>
      <c r="Q152" s="294">
        <v>3890.12</v>
      </c>
      <c r="R152" s="294">
        <v>3901.93</v>
      </c>
      <c r="S152" s="294">
        <v>3914.98</v>
      </c>
      <c r="T152" s="294">
        <v>3903.19</v>
      </c>
      <c r="U152" s="294">
        <v>3902.08</v>
      </c>
      <c r="V152" s="294">
        <v>3865.26</v>
      </c>
      <c r="W152" s="294">
        <v>3801.91</v>
      </c>
      <c r="X152" s="294">
        <v>3582.92</v>
      </c>
      <c r="Y152" s="294">
        <v>3442.25</v>
      </c>
    </row>
    <row r="153" spans="1:25" hidden="1" outlineLevel="1">
      <c r="A153" s="254">
        <v>30</v>
      </c>
      <c r="B153" s="294">
        <v>3423.16</v>
      </c>
      <c r="C153" s="294">
        <v>3362.8</v>
      </c>
      <c r="D153" s="294">
        <v>3315.33</v>
      </c>
      <c r="E153" s="294">
        <v>3292.95</v>
      </c>
      <c r="F153" s="294">
        <v>3343.9</v>
      </c>
      <c r="G153" s="294">
        <v>3468.18</v>
      </c>
      <c r="H153" s="294">
        <v>3541.48</v>
      </c>
      <c r="I153" s="294">
        <v>3753.76</v>
      </c>
      <c r="J153" s="294">
        <v>3905.34</v>
      </c>
      <c r="K153" s="294">
        <v>3972</v>
      </c>
      <c r="L153" s="294">
        <v>3998.04</v>
      </c>
      <c r="M153" s="294">
        <v>4012.61</v>
      </c>
      <c r="N153" s="294">
        <v>3990.9</v>
      </c>
      <c r="O153" s="294">
        <v>3998.74</v>
      </c>
      <c r="P153" s="294">
        <v>3958.84</v>
      </c>
      <c r="Q153" s="294">
        <v>3942.91</v>
      </c>
      <c r="R153" s="294">
        <v>3948.08</v>
      </c>
      <c r="S153" s="294">
        <v>3962.95</v>
      </c>
      <c r="T153" s="294">
        <v>3955.58</v>
      </c>
      <c r="U153" s="294">
        <v>3954.07</v>
      </c>
      <c r="V153" s="294">
        <v>3904.81</v>
      </c>
      <c r="W153" s="294">
        <v>3842.81</v>
      </c>
      <c r="X153" s="294">
        <v>3608.34</v>
      </c>
      <c r="Y153" s="294">
        <v>3437.94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0" t="s">
        <v>208</v>
      </c>
      <c r="B156" s="421" t="s">
        <v>336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3571.66</v>
      </c>
      <c r="C158" s="279">
        <v>3553.82</v>
      </c>
      <c r="D158" s="279">
        <v>3524.84</v>
      </c>
      <c r="E158" s="279">
        <v>3475.79</v>
      </c>
      <c r="F158" s="279">
        <v>3534.37</v>
      </c>
      <c r="G158" s="279">
        <v>3550.82</v>
      </c>
      <c r="H158" s="279">
        <v>3729</v>
      </c>
      <c r="I158" s="279">
        <v>3923.86</v>
      </c>
      <c r="J158" s="279">
        <v>3995.52</v>
      </c>
      <c r="K158" s="279">
        <v>4021.39</v>
      </c>
      <c r="L158" s="279">
        <v>4036.21</v>
      </c>
      <c r="M158" s="279">
        <v>4029.34</v>
      </c>
      <c r="N158" s="279">
        <v>4013.96</v>
      </c>
      <c r="O158" s="279">
        <v>4016.75</v>
      </c>
      <c r="P158" s="279">
        <v>3999.43</v>
      </c>
      <c r="Q158" s="279">
        <v>3996.73</v>
      </c>
      <c r="R158" s="279">
        <v>3975.92</v>
      </c>
      <c r="S158" s="279">
        <v>3970.55</v>
      </c>
      <c r="T158" s="279">
        <v>3990.07</v>
      </c>
      <c r="U158" s="279">
        <v>4009.7</v>
      </c>
      <c r="V158" s="279">
        <v>3984.67</v>
      </c>
      <c r="W158" s="279">
        <v>3942.33</v>
      </c>
      <c r="X158" s="279">
        <v>3750.66</v>
      </c>
      <c r="Y158" s="279">
        <v>3629.61</v>
      </c>
    </row>
    <row r="159" spans="1:25" hidden="1" outlineLevel="1">
      <c r="A159" s="254">
        <v>2</v>
      </c>
      <c r="B159" s="279">
        <v>3607.54</v>
      </c>
      <c r="C159" s="279">
        <v>3535.05</v>
      </c>
      <c r="D159" s="279">
        <v>3070.21</v>
      </c>
      <c r="E159" s="279">
        <v>3069.86</v>
      </c>
      <c r="F159" s="279">
        <v>3071.04</v>
      </c>
      <c r="G159" s="279">
        <v>3571.07</v>
      </c>
      <c r="H159" s="279">
        <v>3747.81</v>
      </c>
      <c r="I159" s="279">
        <v>3919.79</v>
      </c>
      <c r="J159" s="279">
        <v>3995.16</v>
      </c>
      <c r="K159" s="279">
        <v>4004.81</v>
      </c>
      <c r="L159" s="279">
        <v>4035.59</v>
      </c>
      <c r="M159" s="279">
        <v>4040.05</v>
      </c>
      <c r="N159" s="279">
        <v>4034.48</v>
      </c>
      <c r="O159" s="279">
        <v>4037.67</v>
      </c>
      <c r="P159" s="279">
        <v>4015.08</v>
      </c>
      <c r="Q159" s="279">
        <v>4010.88</v>
      </c>
      <c r="R159" s="279">
        <v>3867.07</v>
      </c>
      <c r="S159" s="279">
        <v>3068.09</v>
      </c>
      <c r="T159" s="279">
        <v>3068.04</v>
      </c>
      <c r="U159" s="279">
        <v>3867.7</v>
      </c>
      <c r="V159" s="279">
        <v>4041.58</v>
      </c>
      <c r="W159" s="279">
        <v>4001.64</v>
      </c>
      <c r="X159" s="279">
        <v>3843.53</v>
      </c>
      <c r="Y159" s="279">
        <v>3737.7</v>
      </c>
    </row>
    <row r="160" spans="1:25" hidden="1" outlineLevel="1">
      <c r="A160" s="254">
        <v>3</v>
      </c>
      <c r="B160" s="279">
        <v>3691.64</v>
      </c>
      <c r="C160" s="279">
        <v>3613.93</v>
      </c>
      <c r="D160" s="279">
        <v>3552.19</v>
      </c>
      <c r="E160" s="279">
        <v>3519.76</v>
      </c>
      <c r="F160" s="279">
        <v>3637.67</v>
      </c>
      <c r="G160" s="279">
        <v>3686.57</v>
      </c>
      <c r="H160" s="279">
        <v>3754.36</v>
      </c>
      <c r="I160" s="279">
        <v>3827.06</v>
      </c>
      <c r="J160" s="279">
        <v>4040.27</v>
      </c>
      <c r="K160" s="279">
        <v>4041.2</v>
      </c>
      <c r="L160" s="279">
        <v>4074.43</v>
      </c>
      <c r="M160" s="279">
        <v>4088.81</v>
      </c>
      <c r="N160" s="279">
        <v>4075.86</v>
      </c>
      <c r="O160" s="279">
        <v>4100.6400000000003</v>
      </c>
      <c r="P160" s="279">
        <v>4048.25</v>
      </c>
      <c r="Q160" s="279">
        <v>4033.87</v>
      </c>
      <c r="R160" s="279">
        <v>4005.72</v>
      </c>
      <c r="S160" s="279">
        <v>4014.57</v>
      </c>
      <c r="T160" s="279">
        <v>4017.93</v>
      </c>
      <c r="U160" s="279">
        <v>4018.42</v>
      </c>
      <c r="V160" s="279">
        <v>4063</v>
      </c>
      <c r="W160" s="279">
        <v>4043.53</v>
      </c>
      <c r="X160" s="279">
        <v>3954.21</v>
      </c>
      <c r="Y160" s="279">
        <v>3755.27</v>
      </c>
    </row>
    <row r="161" spans="1:25" hidden="1" outlineLevel="1">
      <c r="A161" s="254">
        <v>4</v>
      </c>
      <c r="B161" s="279">
        <v>3818.55</v>
      </c>
      <c r="C161" s="279">
        <v>3732.81</v>
      </c>
      <c r="D161" s="279">
        <v>3690.8</v>
      </c>
      <c r="E161" s="279">
        <v>3662.87</v>
      </c>
      <c r="F161" s="279">
        <v>3681.34</v>
      </c>
      <c r="G161" s="279">
        <v>3715.93</v>
      </c>
      <c r="H161" s="279">
        <v>3723.46</v>
      </c>
      <c r="I161" s="279">
        <v>3815.45</v>
      </c>
      <c r="J161" s="279">
        <v>3942.13</v>
      </c>
      <c r="K161" s="279">
        <v>3933.33</v>
      </c>
      <c r="L161" s="279">
        <v>4047.27</v>
      </c>
      <c r="M161" s="279">
        <v>4059.65</v>
      </c>
      <c r="N161" s="279">
        <v>4064.21</v>
      </c>
      <c r="O161" s="279">
        <v>4072.75</v>
      </c>
      <c r="P161" s="279">
        <v>4020.92</v>
      </c>
      <c r="Q161" s="279">
        <v>4004.69</v>
      </c>
      <c r="R161" s="279">
        <v>4011.95</v>
      </c>
      <c r="S161" s="279">
        <v>4020.3</v>
      </c>
      <c r="T161" s="279">
        <v>4025.06</v>
      </c>
      <c r="U161" s="279">
        <v>4021.26</v>
      </c>
      <c r="V161" s="279">
        <v>4034.24</v>
      </c>
      <c r="W161" s="279">
        <v>4017.51</v>
      </c>
      <c r="X161" s="279">
        <v>3941.13</v>
      </c>
      <c r="Y161" s="279">
        <v>3753.75</v>
      </c>
    </row>
    <row r="162" spans="1:25" hidden="1" outlineLevel="1">
      <c r="A162" s="254">
        <v>5</v>
      </c>
      <c r="B162" s="279">
        <v>3775.91</v>
      </c>
      <c r="C162" s="279">
        <v>3717.32</v>
      </c>
      <c r="D162" s="279">
        <v>3695.43</v>
      </c>
      <c r="E162" s="279">
        <v>3677.72</v>
      </c>
      <c r="F162" s="279">
        <v>3688.32</v>
      </c>
      <c r="G162" s="279">
        <v>3697.97</v>
      </c>
      <c r="H162" s="279">
        <v>3708.02</v>
      </c>
      <c r="I162" s="279">
        <v>3798.29</v>
      </c>
      <c r="J162" s="279">
        <v>3820.09</v>
      </c>
      <c r="K162" s="279">
        <v>3822.95</v>
      </c>
      <c r="L162" s="279">
        <v>4062.88</v>
      </c>
      <c r="M162" s="279">
        <v>4061.07</v>
      </c>
      <c r="N162" s="279">
        <v>4069.24</v>
      </c>
      <c r="O162" s="279">
        <v>4075.3</v>
      </c>
      <c r="P162" s="279">
        <v>4037.51</v>
      </c>
      <c r="Q162" s="279">
        <v>4024.07</v>
      </c>
      <c r="R162" s="279">
        <v>4029.24</v>
      </c>
      <c r="S162" s="279">
        <v>4056.02</v>
      </c>
      <c r="T162" s="279">
        <v>4020.57</v>
      </c>
      <c r="U162" s="279">
        <v>4033.79</v>
      </c>
      <c r="V162" s="279">
        <v>4074.32</v>
      </c>
      <c r="W162" s="279">
        <v>4034.63</v>
      </c>
      <c r="X162" s="279">
        <v>3920.53</v>
      </c>
      <c r="Y162" s="279">
        <v>3731.9</v>
      </c>
    </row>
    <row r="163" spans="1:25" hidden="1" outlineLevel="1">
      <c r="A163" s="254">
        <v>6</v>
      </c>
      <c r="B163" s="279">
        <v>3714.17</v>
      </c>
      <c r="C163" s="279">
        <v>3694.01</v>
      </c>
      <c r="D163" s="279">
        <v>3655.78</v>
      </c>
      <c r="E163" s="279">
        <v>3639.01</v>
      </c>
      <c r="F163" s="279">
        <v>3639.32</v>
      </c>
      <c r="G163" s="279">
        <v>3651.23</v>
      </c>
      <c r="H163" s="279">
        <v>3648.77</v>
      </c>
      <c r="I163" s="279">
        <v>3696.77</v>
      </c>
      <c r="J163" s="279">
        <v>3750.37</v>
      </c>
      <c r="K163" s="279">
        <v>3884.72</v>
      </c>
      <c r="L163" s="279">
        <v>3977.74</v>
      </c>
      <c r="M163" s="279">
        <v>3996.63</v>
      </c>
      <c r="N163" s="279">
        <v>3974.19</v>
      </c>
      <c r="O163" s="279">
        <v>4008.17</v>
      </c>
      <c r="P163" s="279">
        <v>3982.32</v>
      </c>
      <c r="Q163" s="279">
        <v>3981.64</v>
      </c>
      <c r="R163" s="279">
        <v>3969.4</v>
      </c>
      <c r="S163" s="279">
        <v>3981.76</v>
      </c>
      <c r="T163" s="279">
        <v>4002.22</v>
      </c>
      <c r="U163" s="279">
        <v>4014.94</v>
      </c>
      <c r="V163" s="279">
        <v>4181.13</v>
      </c>
      <c r="W163" s="279">
        <v>4138.96</v>
      </c>
      <c r="X163" s="279">
        <v>3886.66</v>
      </c>
      <c r="Y163" s="279">
        <v>3783.81</v>
      </c>
    </row>
    <row r="164" spans="1:25" hidden="1" outlineLevel="1">
      <c r="A164" s="254">
        <v>7</v>
      </c>
      <c r="B164" s="279">
        <v>3763.45</v>
      </c>
      <c r="C164" s="279">
        <v>3727.2</v>
      </c>
      <c r="D164" s="279">
        <v>3696.7</v>
      </c>
      <c r="E164" s="279">
        <v>3666.6</v>
      </c>
      <c r="F164" s="279">
        <v>3712.74</v>
      </c>
      <c r="G164" s="279">
        <v>3696.96</v>
      </c>
      <c r="H164" s="279">
        <v>3750.7</v>
      </c>
      <c r="I164" s="279">
        <v>3939.81</v>
      </c>
      <c r="J164" s="279">
        <v>4070.32</v>
      </c>
      <c r="K164" s="279">
        <v>3074.39</v>
      </c>
      <c r="L164" s="279">
        <v>4071.1</v>
      </c>
      <c r="M164" s="279">
        <v>4074.76</v>
      </c>
      <c r="N164" s="279">
        <v>4073.14</v>
      </c>
      <c r="O164" s="279">
        <v>4072.82</v>
      </c>
      <c r="P164" s="279">
        <v>4068.38</v>
      </c>
      <c r="Q164" s="279">
        <v>4057.51</v>
      </c>
      <c r="R164" s="279">
        <v>4043.97</v>
      </c>
      <c r="S164" s="279">
        <v>4070.02</v>
      </c>
      <c r="T164" s="279">
        <v>4070.4</v>
      </c>
      <c r="U164" s="279">
        <v>4073.29</v>
      </c>
      <c r="V164" s="279">
        <v>4077.99</v>
      </c>
      <c r="W164" s="279">
        <v>4076.84</v>
      </c>
      <c r="X164" s="279">
        <v>3866.31</v>
      </c>
      <c r="Y164" s="279">
        <v>3193.5</v>
      </c>
    </row>
    <row r="165" spans="1:25" hidden="1" outlineLevel="1">
      <c r="A165" s="254">
        <v>8</v>
      </c>
      <c r="B165" s="279">
        <v>3731.61</v>
      </c>
      <c r="C165" s="279">
        <v>3671.94</v>
      </c>
      <c r="D165" s="279">
        <v>3623.96</v>
      </c>
      <c r="E165" s="279">
        <v>3616.85</v>
      </c>
      <c r="F165" s="279">
        <v>3682.88</v>
      </c>
      <c r="G165" s="279">
        <v>3727.73</v>
      </c>
      <c r="H165" s="279">
        <v>3808.43</v>
      </c>
      <c r="I165" s="279">
        <v>4015.39</v>
      </c>
      <c r="J165" s="279">
        <v>4150.6400000000003</v>
      </c>
      <c r="K165" s="279">
        <v>4198.5</v>
      </c>
      <c r="L165" s="279">
        <v>4201.34</v>
      </c>
      <c r="M165" s="279">
        <v>4218.34</v>
      </c>
      <c r="N165" s="279">
        <v>4202.03</v>
      </c>
      <c r="O165" s="279">
        <v>4205.8500000000004</v>
      </c>
      <c r="P165" s="279">
        <v>4112.42</v>
      </c>
      <c r="Q165" s="279">
        <v>4102.75</v>
      </c>
      <c r="R165" s="279">
        <v>4077.2</v>
      </c>
      <c r="S165" s="279">
        <v>4096.8100000000004</v>
      </c>
      <c r="T165" s="279">
        <v>4100.55</v>
      </c>
      <c r="U165" s="279">
        <v>4105.17</v>
      </c>
      <c r="V165" s="279">
        <v>4168.04</v>
      </c>
      <c r="W165" s="279">
        <v>4123.0200000000004</v>
      </c>
      <c r="X165" s="279">
        <v>3881.15</v>
      </c>
      <c r="Y165" s="279">
        <v>3775.36</v>
      </c>
    </row>
    <row r="166" spans="1:25" hidden="1" outlineLevel="1">
      <c r="A166" s="254">
        <v>9</v>
      </c>
      <c r="B166" s="279">
        <v>3749.33</v>
      </c>
      <c r="C166" s="279">
        <v>3680.05</v>
      </c>
      <c r="D166" s="279">
        <v>3641.96</v>
      </c>
      <c r="E166" s="279">
        <v>3519.46</v>
      </c>
      <c r="F166" s="279">
        <v>3714</v>
      </c>
      <c r="G166" s="279">
        <v>3775.56</v>
      </c>
      <c r="H166" s="279">
        <v>3890.97</v>
      </c>
      <c r="I166" s="279">
        <v>4107.96</v>
      </c>
      <c r="J166" s="279">
        <v>4202</v>
      </c>
      <c r="K166" s="279">
        <v>4226.1099999999997</v>
      </c>
      <c r="L166" s="279">
        <v>4216.41</v>
      </c>
      <c r="M166" s="279">
        <v>4221.8999999999996</v>
      </c>
      <c r="N166" s="279">
        <v>4214.67</v>
      </c>
      <c r="O166" s="279">
        <v>4259.7299999999996</v>
      </c>
      <c r="P166" s="279">
        <v>4159.59</v>
      </c>
      <c r="Q166" s="279">
        <v>4145.04</v>
      </c>
      <c r="R166" s="279">
        <v>4145.84</v>
      </c>
      <c r="S166" s="279">
        <v>4158.32</v>
      </c>
      <c r="T166" s="279">
        <v>4154.16</v>
      </c>
      <c r="U166" s="279">
        <v>4140.33</v>
      </c>
      <c r="V166" s="279">
        <v>4211.33</v>
      </c>
      <c r="W166" s="279">
        <v>4213.17</v>
      </c>
      <c r="X166" s="279">
        <v>4024.24</v>
      </c>
      <c r="Y166" s="279">
        <v>3883.51</v>
      </c>
    </row>
    <row r="167" spans="1:25" hidden="1" outlineLevel="1">
      <c r="A167" s="254">
        <v>10</v>
      </c>
      <c r="B167" s="279">
        <v>3775.55</v>
      </c>
      <c r="C167" s="279">
        <v>3702.92</v>
      </c>
      <c r="D167" s="279">
        <v>3655.83</v>
      </c>
      <c r="E167" s="279">
        <v>3488.89</v>
      </c>
      <c r="F167" s="279">
        <v>3699.17</v>
      </c>
      <c r="G167" s="279">
        <v>3776.36</v>
      </c>
      <c r="H167" s="279">
        <v>3914.24</v>
      </c>
      <c r="I167" s="279">
        <v>4147.1099999999997</v>
      </c>
      <c r="J167" s="279">
        <v>4198.5200000000004</v>
      </c>
      <c r="K167" s="279">
        <v>4232.9399999999996</v>
      </c>
      <c r="L167" s="279">
        <v>4239.7</v>
      </c>
      <c r="M167" s="279">
        <v>4233.51</v>
      </c>
      <c r="N167" s="279">
        <v>4224.03</v>
      </c>
      <c r="O167" s="279">
        <v>4205.96</v>
      </c>
      <c r="P167" s="279">
        <v>4118.1099999999997</v>
      </c>
      <c r="Q167" s="279">
        <v>4110.13</v>
      </c>
      <c r="R167" s="279">
        <v>4109.49</v>
      </c>
      <c r="S167" s="279">
        <v>4123.29</v>
      </c>
      <c r="T167" s="279">
        <v>4121.8900000000003</v>
      </c>
      <c r="U167" s="279">
        <v>4108.42</v>
      </c>
      <c r="V167" s="279">
        <v>4119.01</v>
      </c>
      <c r="W167" s="279">
        <v>4122.22</v>
      </c>
      <c r="X167" s="279">
        <v>3949.56</v>
      </c>
      <c r="Y167" s="279">
        <v>3814.61</v>
      </c>
    </row>
    <row r="168" spans="1:25" hidden="1" outlineLevel="1">
      <c r="A168" s="254">
        <v>11</v>
      </c>
      <c r="B168" s="279">
        <v>3784.97</v>
      </c>
      <c r="C168" s="279">
        <v>3732</v>
      </c>
      <c r="D168" s="279">
        <v>3618.01</v>
      </c>
      <c r="E168" s="279">
        <v>3473.54</v>
      </c>
      <c r="F168" s="279">
        <v>3708.11</v>
      </c>
      <c r="G168" s="279">
        <v>3800.25</v>
      </c>
      <c r="H168" s="279">
        <v>3966.93</v>
      </c>
      <c r="I168" s="279">
        <v>4028.99</v>
      </c>
      <c r="J168" s="279">
        <v>4037.93</v>
      </c>
      <c r="K168" s="279">
        <v>4072.79</v>
      </c>
      <c r="L168" s="279">
        <v>4082.88</v>
      </c>
      <c r="M168" s="279">
        <v>4094.81</v>
      </c>
      <c r="N168" s="279">
        <v>4096.7</v>
      </c>
      <c r="O168" s="279">
        <v>4098.16</v>
      </c>
      <c r="P168" s="279">
        <v>4063.69</v>
      </c>
      <c r="Q168" s="279">
        <v>4052.39</v>
      </c>
      <c r="R168" s="279">
        <v>4046.36</v>
      </c>
      <c r="S168" s="279">
        <v>4051.58</v>
      </c>
      <c r="T168" s="279">
        <v>4052.75</v>
      </c>
      <c r="U168" s="279">
        <v>4048.93</v>
      </c>
      <c r="V168" s="279">
        <v>4050.44</v>
      </c>
      <c r="W168" s="279">
        <v>4044.58</v>
      </c>
      <c r="X168" s="279">
        <v>3955.69</v>
      </c>
      <c r="Y168" s="279">
        <v>3791.42</v>
      </c>
    </row>
    <row r="169" spans="1:25" hidden="1" outlineLevel="1">
      <c r="A169" s="254">
        <v>12</v>
      </c>
      <c r="B169" s="279">
        <v>3720.71</v>
      </c>
      <c r="C169" s="279">
        <v>3674.71</v>
      </c>
      <c r="D169" s="279">
        <v>3640.43</v>
      </c>
      <c r="E169" s="279">
        <v>3597.53</v>
      </c>
      <c r="F169" s="279">
        <v>3636.39</v>
      </c>
      <c r="G169" s="279">
        <v>3669.54</v>
      </c>
      <c r="H169" s="279">
        <v>3710.61</v>
      </c>
      <c r="I169" s="279">
        <v>3754.7</v>
      </c>
      <c r="J169" s="279">
        <v>3927.22</v>
      </c>
      <c r="K169" s="279">
        <v>4004.43</v>
      </c>
      <c r="L169" s="279">
        <v>4041.37</v>
      </c>
      <c r="M169" s="279">
        <v>4049.9</v>
      </c>
      <c r="N169" s="279">
        <v>4029.53</v>
      </c>
      <c r="O169" s="279">
        <v>4050.76</v>
      </c>
      <c r="P169" s="279">
        <v>4018.53</v>
      </c>
      <c r="Q169" s="279">
        <v>4027.6</v>
      </c>
      <c r="R169" s="279">
        <v>4018.47</v>
      </c>
      <c r="S169" s="279">
        <v>4027.15</v>
      </c>
      <c r="T169" s="279">
        <v>4004.14</v>
      </c>
      <c r="U169" s="279">
        <v>4008.65</v>
      </c>
      <c r="V169" s="279">
        <v>4026.65</v>
      </c>
      <c r="W169" s="279">
        <v>4012.53</v>
      </c>
      <c r="X169" s="279">
        <v>3806.27</v>
      </c>
      <c r="Y169" s="279">
        <v>3724.46</v>
      </c>
    </row>
    <row r="170" spans="1:25" hidden="1" outlineLevel="1">
      <c r="A170" s="254">
        <v>13</v>
      </c>
      <c r="B170" s="279">
        <v>3765.32</v>
      </c>
      <c r="C170" s="279">
        <v>3704.41</v>
      </c>
      <c r="D170" s="279">
        <v>3372.55</v>
      </c>
      <c r="E170" s="279">
        <v>3311.44</v>
      </c>
      <c r="F170" s="279">
        <v>3360.26</v>
      </c>
      <c r="G170" s="279">
        <v>3464.72</v>
      </c>
      <c r="H170" s="279">
        <v>3522.66</v>
      </c>
      <c r="I170" s="279">
        <v>3479.87</v>
      </c>
      <c r="J170" s="279">
        <v>3171.96</v>
      </c>
      <c r="K170" s="279">
        <v>3881.15</v>
      </c>
      <c r="L170" s="279">
        <v>3963.21</v>
      </c>
      <c r="M170" s="279">
        <v>3973.35</v>
      </c>
      <c r="N170" s="279">
        <v>3975.03</v>
      </c>
      <c r="O170" s="279">
        <v>3995.68</v>
      </c>
      <c r="P170" s="279">
        <v>3984.58</v>
      </c>
      <c r="Q170" s="279">
        <v>3999.41</v>
      </c>
      <c r="R170" s="279">
        <v>4007.58</v>
      </c>
      <c r="S170" s="279">
        <v>4029.66</v>
      </c>
      <c r="T170" s="279">
        <v>4034.75</v>
      </c>
      <c r="U170" s="279">
        <v>4035.52</v>
      </c>
      <c r="V170" s="279">
        <v>4012.8</v>
      </c>
      <c r="W170" s="279">
        <v>3986.29</v>
      </c>
      <c r="X170" s="279">
        <v>3749.14</v>
      </c>
      <c r="Y170" s="279">
        <v>3713.79</v>
      </c>
    </row>
    <row r="171" spans="1:25" hidden="1" outlineLevel="1">
      <c r="A171" s="254">
        <v>14</v>
      </c>
      <c r="B171" s="279">
        <v>3662.39</v>
      </c>
      <c r="C171" s="279">
        <v>3610.46</v>
      </c>
      <c r="D171" s="279">
        <v>3247.19</v>
      </c>
      <c r="E171" s="279">
        <v>3228.86</v>
      </c>
      <c r="F171" s="279">
        <v>3414.83</v>
      </c>
      <c r="G171" s="279">
        <v>3659.38</v>
      </c>
      <c r="H171" s="279">
        <v>3735.8</v>
      </c>
      <c r="I171" s="279">
        <v>4005.44</v>
      </c>
      <c r="J171" s="279">
        <v>4054.14</v>
      </c>
      <c r="K171" s="279">
        <v>4066.59</v>
      </c>
      <c r="L171" s="279">
        <v>4068.72</v>
      </c>
      <c r="M171" s="279">
        <v>4070.57</v>
      </c>
      <c r="N171" s="279">
        <v>4074.85</v>
      </c>
      <c r="O171" s="279">
        <v>4084.57</v>
      </c>
      <c r="P171" s="279">
        <v>4064.93</v>
      </c>
      <c r="Q171" s="279">
        <v>4055.89</v>
      </c>
      <c r="R171" s="279">
        <v>4049.23</v>
      </c>
      <c r="S171" s="279">
        <v>4044.68</v>
      </c>
      <c r="T171" s="279">
        <v>4043.74</v>
      </c>
      <c r="U171" s="279">
        <v>4040.14</v>
      </c>
      <c r="V171" s="279">
        <v>4045.77</v>
      </c>
      <c r="W171" s="279">
        <v>4024.19</v>
      </c>
      <c r="X171" s="279">
        <v>3772.64</v>
      </c>
      <c r="Y171" s="279">
        <v>3729.35</v>
      </c>
    </row>
    <row r="172" spans="1:25" hidden="1" outlineLevel="1">
      <c r="A172" s="254">
        <v>15</v>
      </c>
      <c r="B172" s="279">
        <v>3690.51</v>
      </c>
      <c r="C172" s="279">
        <v>3653.58</v>
      </c>
      <c r="D172" s="279">
        <v>3621.77</v>
      </c>
      <c r="E172" s="279">
        <v>3615.84</v>
      </c>
      <c r="F172" s="279">
        <v>3646.74</v>
      </c>
      <c r="G172" s="279">
        <v>3698.6</v>
      </c>
      <c r="H172" s="279">
        <v>3798.26</v>
      </c>
      <c r="I172" s="279">
        <v>4026.66</v>
      </c>
      <c r="J172" s="279">
        <v>4041.57</v>
      </c>
      <c r="K172" s="279">
        <v>4048.04</v>
      </c>
      <c r="L172" s="279">
        <v>4062.71</v>
      </c>
      <c r="M172" s="279">
        <v>4072.8</v>
      </c>
      <c r="N172" s="279">
        <v>4059.92</v>
      </c>
      <c r="O172" s="279">
        <v>4085.01</v>
      </c>
      <c r="P172" s="279">
        <v>4047.73</v>
      </c>
      <c r="Q172" s="279">
        <v>4076.44</v>
      </c>
      <c r="R172" s="279">
        <v>4060.21</v>
      </c>
      <c r="S172" s="279">
        <v>4064.63</v>
      </c>
      <c r="T172" s="279">
        <v>4059.1</v>
      </c>
      <c r="U172" s="279">
        <v>4065.75</v>
      </c>
      <c r="V172" s="279">
        <v>4064.98</v>
      </c>
      <c r="W172" s="279">
        <v>4044.68</v>
      </c>
      <c r="X172" s="279">
        <v>3867.29</v>
      </c>
      <c r="Y172" s="279">
        <v>3751.06</v>
      </c>
    </row>
    <row r="173" spans="1:25" hidden="1" outlineLevel="1">
      <c r="A173" s="254">
        <v>16</v>
      </c>
      <c r="B173" s="279">
        <v>3697.53</v>
      </c>
      <c r="C173" s="279">
        <v>3659.38</v>
      </c>
      <c r="D173" s="279">
        <v>3612.88</v>
      </c>
      <c r="E173" s="279">
        <v>3093.08</v>
      </c>
      <c r="F173" s="279">
        <v>3496.7</v>
      </c>
      <c r="G173" s="279">
        <v>3669.89</v>
      </c>
      <c r="H173" s="279">
        <v>3761.76</v>
      </c>
      <c r="I173" s="279">
        <v>4016.06</v>
      </c>
      <c r="J173" s="279">
        <v>4042.38</v>
      </c>
      <c r="K173" s="279">
        <v>4059.26</v>
      </c>
      <c r="L173" s="279">
        <v>4068.06</v>
      </c>
      <c r="M173" s="279">
        <v>4075.82</v>
      </c>
      <c r="N173" s="279">
        <v>4065.08</v>
      </c>
      <c r="O173" s="279">
        <v>4068.71</v>
      </c>
      <c r="P173" s="279">
        <v>4046.6</v>
      </c>
      <c r="Q173" s="279">
        <v>4025.43</v>
      </c>
      <c r="R173" s="279">
        <v>4020.84</v>
      </c>
      <c r="S173" s="279">
        <v>4019.99</v>
      </c>
      <c r="T173" s="279">
        <v>4027.78</v>
      </c>
      <c r="U173" s="279">
        <v>4039.99</v>
      </c>
      <c r="V173" s="279">
        <v>4064.37</v>
      </c>
      <c r="W173" s="279">
        <v>4066.71</v>
      </c>
      <c r="X173" s="279">
        <v>3838.05</v>
      </c>
      <c r="Y173" s="279">
        <v>3752.45</v>
      </c>
    </row>
    <row r="174" spans="1:25" hidden="1" outlineLevel="1">
      <c r="A174" s="254">
        <v>17</v>
      </c>
      <c r="B174" s="279">
        <v>3703.57</v>
      </c>
      <c r="C174" s="279">
        <v>3667.35</v>
      </c>
      <c r="D174" s="279">
        <v>3610.76</v>
      </c>
      <c r="E174" s="279">
        <v>3547.01</v>
      </c>
      <c r="F174" s="279">
        <v>3647.46</v>
      </c>
      <c r="G174" s="279">
        <v>3690.31</v>
      </c>
      <c r="H174" s="279">
        <v>3792.41</v>
      </c>
      <c r="I174" s="279">
        <v>4005.2</v>
      </c>
      <c r="J174" s="279">
        <v>3068.01</v>
      </c>
      <c r="K174" s="279">
        <v>4094.57</v>
      </c>
      <c r="L174" s="279">
        <v>4098.28</v>
      </c>
      <c r="M174" s="279">
        <v>4098.17</v>
      </c>
      <c r="N174" s="279">
        <v>4097.79</v>
      </c>
      <c r="O174" s="279">
        <v>4097.9399999999996</v>
      </c>
      <c r="P174" s="279">
        <v>4097.88</v>
      </c>
      <c r="Q174" s="279">
        <v>4097.01</v>
      </c>
      <c r="R174" s="279">
        <v>4095.25</v>
      </c>
      <c r="S174" s="279">
        <v>4093.27</v>
      </c>
      <c r="T174" s="279">
        <v>3068.01</v>
      </c>
      <c r="U174" s="279">
        <v>3068.01</v>
      </c>
      <c r="V174" s="279">
        <v>3068.01</v>
      </c>
      <c r="W174" s="279">
        <v>3390.05</v>
      </c>
      <c r="X174" s="279">
        <v>3850.45</v>
      </c>
      <c r="Y174" s="279">
        <v>3764.7</v>
      </c>
    </row>
    <row r="175" spans="1:25" hidden="1" outlineLevel="1">
      <c r="A175" s="254">
        <v>18</v>
      </c>
      <c r="B175" s="279">
        <v>3710.26</v>
      </c>
      <c r="C175" s="279">
        <v>3670.67</v>
      </c>
      <c r="D175" s="279">
        <v>3626.57</v>
      </c>
      <c r="E175" s="279">
        <v>3630.21</v>
      </c>
      <c r="F175" s="279">
        <v>3659.2</v>
      </c>
      <c r="G175" s="279">
        <v>3713.85</v>
      </c>
      <c r="H175" s="279">
        <v>3821.37</v>
      </c>
      <c r="I175" s="279">
        <v>4056.69</v>
      </c>
      <c r="J175" s="279">
        <v>4179.5600000000004</v>
      </c>
      <c r="K175" s="279">
        <v>4200</v>
      </c>
      <c r="L175" s="279">
        <v>4212.05</v>
      </c>
      <c r="M175" s="279">
        <v>4229.8900000000003</v>
      </c>
      <c r="N175" s="279">
        <v>4207.8599999999997</v>
      </c>
      <c r="O175" s="279">
        <v>4210.62</v>
      </c>
      <c r="P175" s="279">
        <v>4201.47</v>
      </c>
      <c r="Q175" s="279">
        <v>4201.25</v>
      </c>
      <c r="R175" s="279">
        <v>4200.71</v>
      </c>
      <c r="S175" s="279">
        <v>4203.3900000000003</v>
      </c>
      <c r="T175" s="279">
        <v>4202.2</v>
      </c>
      <c r="U175" s="279">
        <v>4201.88</v>
      </c>
      <c r="V175" s="279">
        <v>4131.6099999999997</v>
      </c>
      <c r="W175" s="279">
        <v>4098.18</v>
      </c>
      <c r="X175" s="279">
        <v>3965.88</v>
      </c>
      <c r="Y175" s="279">
        <v>3812.24</v>
      </c>
    </row>
    <row r="176" spans="1:25" hidden="1" outlineLevel="1">
      <c r="A176" s="254">
        <v>19</v>
      </c>
      <c r="B176" s="279">
        <v>3789.61</v>
      </c>
      <c r="C176" s="279">
        <v>3733.26</v>
      </c>
      <c r="D176" s="279">
        <v>3588.89</v>
      </c>
      <c r="E176" s="279">
        <v>3581.02</v>
      </c>
      <c r="F176" s="279">
        <v>3587.05</v>
      </c>
      <c r="G176" s="279">
        <v>3766.11</v>
      </c>
      <c r="H176" s="279">
        <v>3742.25</v>
      </c>
      <c r="I176" s="279">
        <v>3808.62</v>
      </c>
      <c r="J176" s="279">
        <v>4024.34</v>
      </c>
      <c r="K176" s="279">
        <v>4151.43</v>
      </c>
      <c r="L176" s="279">
        <v>4190.13</v>
      </c>
      <c r="M176" s="279">
        <v>4207.13</v>
      </c>
      <c r="N176" s="279">
        <v>4198.58</v>
      </c>
      <c r="O176" s="279">
        <v>4204.3900000000003</v>
      </c>
      <c r="P176" s="279">
        <v>4176.0600000000004</v>
      </c>
      <c r="Q176" s="279">
        <v>4182.16</v>
      </c>
      <c r="R176" s="279">
        <v>4203.7</v>
      </c>
      <c r="S176" s="279">
        <v>4229.38</v>
      </c>
      <c r="T176" s="279">
        <v>4218.5200000000004</v>
      </c>
      <c r="U176" s="279">
        <v>4194.3999999999996</v>
      </c>
      <c r="V176" s="279">
        <v>4144.5</v>
      </c>
      <c r="W176" s="279">
        <v>4091.85</v>
      </c>
      <c r="X176" s="279">
        <v>3981.18</v>
      </c>
      <c r="Y176" s="279">
        <v>3894.25</v>
      </c>
    </row>
    <row r="177" spans="1:167" hidden="1" outlineLevel="1">
      <c r="A177" s="254">
        <v>20</v>
      </c>
      <c r="B177" s="279">
        <v>3738.72</v>
      </c>
      <c r="C177" s="279">
        <v>3584.49</v>
      </c>
      <c r="D177" s="279">
        <v>3546.58</v>
      </c>
      <c r="E177" s="279">
        <v>3508.38</v>
      </c>
      <c r="F177" s="279">
        <v>3538.53</v>
      </c>
      <c r="G177" s="279">
        <v>3599.91</v>
      </c>
      <c r="H177" s="279">
        <v>3580.77</v>
      </c>
      <c r="I177" s="279">
        <v>3727.77</v>
      </c>
      <c r="J177" s="279">
        <v>3868.77</v>
      </c>
      <c r="K177" s="279">
        <v>4045.81</v>
      </c>
      <c r="L177" s="279">
        <v>4100.3500000000004</v>
      </c>
      <c r="M177" s="279">
        <v>4124.66</v>
      </c>
      <c r="N177" s="279">
        <v>4115.0200000000004</v>
      </c>
      <c r="O177" s="279">
        <v>4124.3</v>
      </c>
      <c r="P177" s="279">
        <v>4119.33</v>
      </c>
      <c r="Q177" s="279">
        <v>4108.6899999999996</v>
      </c>
      <c r="R177" s="279">
        <v>4129.88</v>
      </c>
      <c r="S177" s="279">
        <v>4170.54</v>
      </c>
      <c r="T177" s="279">
        <v>4166.6899999999996</v>
      </c>
      <c r="U177" s="279">
        <v>4151.46</v>
      </c>
      <c r="V177" s="279">
        <v>4134.91</v>
      </c>
      <c r="W177" s="279">
        <v>4097.8900000000003</v>
      </c>
      <c r="X177" s="279">
        <v>3934.46</v>
      </c>
      <c r="Y177" s="279">
        <v>3871.27</v>
      </c>
    </row>
    <row r="178" spans="1:167" hidden="1" outlineLevel="1">
      <c r="A178" s="254">
        <v>21</v>
      </c>
      <c r="B178" s="279">
        <v>3725.9</v>
      </c>
      <c r="C178" s="279">
        <v>3693.66</v>
      </c>
      <c r="D178" s="279">
        <v>3652.46</v>
      </c>
      <c r="E178" s="279">
        <v>3651.12</v>
      </c>
      <c r="F178" s="279">
        <v>3692.15</v>
      </c>
      <c r="G178" s="279">
        <v>3744.91</v>
      </c>
      <c r="H178" s="279">
        <v>3834.57</v>
      </c>
      <c r="I178" s="279">
        <v>4102.79</v>
      </c>
      <c r="J178" s="279">
        <v>3068.01</v>
      </c>
      <c r="K178" s="279">
        <v>4211.13</v>
      </c>
      <c r="L178" s="279">
        <v>4214.3999999999996</v>
      </c>
      <c r="M178" s="279">
        <v>4221.7</v>
      </c>
      <c r="N178" s="279">
        <v>4215.05</v>
      </c>
      <c r="O178" s="279">
        <v>4225.54</v>
      </c>
      <c r="P178" s="279">
        <v>4180.9399999999996</v>
      </c>
      <c r="Q178" s="279">
        <v>4169.05</v>
      </c>
      <c r="R178" s="279">
        <v>4180.5</v>
      </c>
      <c r="S178" s="279">
        <v>4191.42</v>
      </c>
      <c r="T178" s="279">
        <v>4196.1499999999996</v>
      </c>
      <c r="U178" s="279">
        <v>4203.1400000000003</v>
      </c>
      <c r="V178" s="279">
        <v>4157.9399999999996</v>
      </c>
      <c r="W178" s="279">
        <v>4117.3500000000004</v>
      </c>
      <c r="X178" s="279">
        <v>3923.74</v>
      </c>
      <c r="Y178" s="279">
        <v>3793.48</v>
      </c>
    </row>
    <row r="179" spans="1:167" hidden="1" outlineLevel="1">
      <c r="A179" s="254">
        <v>22</v>
      </c>
      <c r="B179" s="279">
        <v>3776.21</v>
      </c>
      <c r="C179" s="279">
        <v>3738.42</v>
      </c>
      <c r="D179" s="279">
        <v>3701</v>
      </c>
      <c r="E179" s="279">
        <v>3704.34</v>
      </c>
      <c r="F179" s="279">
        <v>3746.46</v>
      </c>
      <c r="G179" s="279">
        <v>3782.9</v>
      </c>
      <c r="H179" s="279">
        <v>3962.6</v>
      </c>
      <c r="I179" s="279">
        <v>4170.5</v>
      </c>
      <c r="J179" s="279">
        <v>4267.78</v>
      </c>
      <c r="K179" s="279">
        <v>4322.16</v>
      </c>
      <c r="L179" s="279">
        <v>4323.95</v>
      </c>
      <c r="M179" s="279">
        <v>4341.63</v>
      </c>
      <c r="N179" s="279">
        <v>4320.59</v>
      </c>
      <c r="O179" s="279">
        <v>4319.93</v>
      </c>
      <c r="P179" s="279">
        <v>4303.0200000000004</v>
      </c>
      <c r="Q179" s="279">
        <v>4295.96</v>
      </c>
      <c r="R179" s="279">
        <v>4298.83</v>
      </c>
      <c r="S179" s="279">
        <v>4318.62</v>
      </c>
      <c r="T179" s="279">
        <v>4322.2</v>
      </c>
      <c r="U179" s="279">
        <v>4308.16</v>
      </c>
      <c r="V179" s="279">
        <v>4207.84</v>
      </c>
      <c r="W179" s="279">
        <v>4142.6000000000004</v>
      </c>
      <c r="X179" s="279">
        <v>3953.77</v>
      </c>
      <c r="Y179" s="279">
        <v>3815.36</v>
      </c>
    </row>
    <row r="180" spans="1:167" hidden="1" outlineLevel="1">
      <c r="A180" s="254">
        <v>23</v>
      </c>
      <c r="B180" s="279">
        <v>3781.74</v>
      </c>
      <c r="C180" s="279">
        <v>3597.01</v>
      </c>
      <c r="D180" s="279">
        <v>3562.67</v>
      </c>
      <c r="E180" s="279">
        <v>3559.6</v>
      </c>
      <c r="F180" s="279">
        <v>3723.48</v>
      </c>
      <c r="G180" s="279">
        <v>3775.58</v>
      </c>
      <c r="H180" s="279">
        <v>3955.3</v>
      </c>
      <c r="I180" s="279">
        <v>4073.3</v>
      </c>
      <c r="J180" s="279">
        <v>4213.37</v>
      </c>
      <c r="K180" s="279">
        <v>4357.47</v>
      </c>
      <c r="L180" s="279">
        <v>4364.79</v>
      </c>
      <c r="M180" s="279">
        <v>4387.49</v>
      </c>
      <c r="N180" s="279">
        <v>4374.57</v>
      </c>
      <c r="O180" s="279">
        <v>4380.75</v>
      </c>
      <c r="P180" s="279">
        <v>4370.3599999999997</v>
      </c>
      <c r="Q180" s="279">
        <v>4363.7299999999996</v>
      </c>
      <c r="R180" s="279">
        <v>4369.76</v>
      </c>
      <c r="S180" s="279">
        <v>4370.33</v>
      </c>
      <c r="T180" s="279">
        <v>4359.8999999999996</v>
      </c>
      <c r="U180" s="279">
        <v>4359.59</v>
      </c>
      <c r="V180" s="279">
        <v>4250.55</v>
      </c>
      <c r="W180" s="279">
        <v>4152.21</v>
      </c>
      <c r="X180" s="279">
        <v>3992.23</v>
      </c>
      <c r="Y180" s="279">
        <v>3861.31</v>
      </c>
    </row>
    <row r="181" spans="1:167" hidden="1" outlineLevel="1">
      <c r="A181" s="254">
        <v>24</v>
      </c>
      <c r="B181" s="279">
        <v>3947.92</v>
      </c>
      <c r="C181" s="279">
        <v>3771.91</v>
      </c>
      <c r="D181" s="279">
        <v>3744.65</v>
      </c>
      <c r="E181" s="279">
        <v>3743.71</v>
      </c>
      <c r="F181" s="279">
        <v>3774.61</v>
      </c>
      <c r="G181" s="279">
        <v>3834.73</v>
      </c>
      <c r="H181" s="279">
        <v>4030.95</v>
      </c>
      <c r="I181" s="279">
        <v>4180.6000000000004</v>
      </c>
      <c r="J181" s="279">
        <v>4293.5200000000004</v>
      </c>
      <c r="K181" s="279">
        <v>4316.8500000000004</v>
      </c>
      <c r="L181" s="279">
        <v>4335.66</v>
      </c>
      <c r="M181" s="279">
        <v>4329.59</v>
      </c>
      <c r="N181" s="279">
        <v>4301.1899999999996</v>
      </c>
      <c r="O181" s="279">
        <v>4319.5</v>
      </c>
      <c r="P181" s="279">
        <v>4298.54</v>
      </c>
      <c r="Q181" s="279">
        <v>4289.1499999999996</v>
      </c>
      <c r="R181" s="279">
        <v>4289.67</v>
      </c>
      <c r="S181" s="279">
        <v>4305.08</v>
      </c>
      <c r="T181" s="279">
        <v>4388.72</v>
      </c>
      <c r="U181" s="279">
        <v>4380.03</v>
      </c>
      <c r="V181" s="279">
        <v>4287.3900000000003</v>
      </c>
      <c r="W181" s="279">
        <v>4209.3500000000004</v>
      </c>
      <c r="X181" s="279">
        <v>4054.43</v>
      </c>
      <c r="Y181" s="279">
        <v>3860.69</v>
      </c>
    </row>
    <row r="182" spans="1:167" hidden="1" outlineLevel="1">
      <c r="A182" s="254">
        <v>25</v>
      </c>
      <c r="B182" s="279">
        <v>3791.85</v>
      </c>
      <c r="C182" s="279">
        <v>3751.11</v>
      </c>
      <c r="D182" s="279">
        <v>3723.07</v>
      </c>
      <c r="E182" s="279">
        <v>3721.16</v>
      </c>
      <c r="F182" s="279">
        <v>3743.14</v>
      </c>
      <c r="G182" s="279">
        <v>3819.05</v>
      </c>
      <c r="H182" s="279">
        <v>3955.87</v>
      </c>
      <c r="I182" s="279">
        <v>4160.3100000000004</v>
      </c>
      <c r="J182" s="279">
        <v>4285.26</v>
      </c>
      <c r="K182" s="279">
        <v>4368.7</v>
      </c>
      <c r="L182" s="279">
        <v>4376.3100000000004</v>
      </c>
      <c r="M182" s="279">
        <v>4366.0600000000004</v>
      </c>
      <c r="N182" s="279">
        <v>4352.37</v>
      </c>
      <c r="O182" s="279">
        <v>4374.24</v>
      </c>
      <c r="P182" s="279">
        <v>4337.88</v>
      </c>
      <c r="Q182" s="279">
        <v>4325.24</v>
      </c>
      <c r="R182" s="279">
        <v>4331.01</v>
      </c>
      <c r="S182" s="279">
        <v>4342.1099999999997</v>
      </c>
      <c r="T182" s="279">
        <v>4352.2700000000004</v>
      </c>
      <c r="U182" s="279">
        <v>4335.18</v>
      </c>
      <c r="V182" s="279">
        <v>4276.6099999999997</v>
      </c>
      <c r="W182" s="279">
        <v>4182.91</v>
      </c>
      <c r="X182" s="279">
        <v>4068.44</v>
      </c>
      <c r="Y182" s="279">
        <v>3848.79</v>
      </c>
    </row>
    <row r="183" spans="1:167" hidden="1" outlineLevel="1">
      <c r="A183" s="254">
        <v>26</v>
      </c>
      <c r="B183" s="279">
        <v>3919.04</v>
      </c>
      <c r="C183" s="279">
        <v>3918.51</v>
      </c>
      <c r="D183" s="279">
        <v>3717.59</v>
      </c>
      <c r="E183" s="279">
        <v>3709.94</v>
      </c>
      <c r="F183" s="279">
        <v>3717.39</v>
      </c>
      <c r="G183" s="279">
        <v>3741.28</v>
      </c>
      <c r="H183" s="279">
        <v>3207.13</v>
      </c>
      <c r="I183" s="279">
        <v>3520.84</v>
      </c>
      <c r="J183" s="279">
        <v>3068.01</v>
      </c>
      <c r="K183" s="279">
        <v>4192.8900000000003</v>
      </c>
      <c r="L183" s="279">
        <v>4257.41</v>
      </c>
      <c r="M183" s="279">
        <v>4285.57</v>
      </c>
      <c r="N183" s="279">
        <v>4256.99</v>
      </c>
      <c r="O183" s="279">
        <v>4276.3</v>
      </c>
      <c r="P183" s="279">
        <v>4236.03</v>
      </c>
      <c r="Q183" s="279">
        <v>4229.59</v>
      </c>
      <c r="R183" s="279">
        <v>4253.2700000000004</v>
      </c>
      <c r="S183" s="279">
        <v>4270.79</v>
      </c>
      <c r="T183" s="279">
        <v>4260.29</v>
      </c>
      <c r="U183" s="279">
        <v>4237.76</v>
      </c>
      <c r="V183" s="279">
        <v>4182.9399999999996</v>
      </c>
      <c r="W183" s="279">
        <v>4136.96</v>
      </c>
      <c r="X183" s="279">
        <v>3965.47</v>
      </c>
      <c r="Y183" s="279">
        <v>3815.47</v>
      </c>
    </row>
    <row r="184" spans="1:167" hidden="1" outlineLevel="1">
      <c r="A184" s="254">
        <v>27</v>
      </c>
      <c r="B184" s="279">
        <v>3779.97</v>
      </c>
      <c r="C184" s="279">
        <v>3731.52</v>
      </c>
      <c r="D184" s="279">
        <v>3698.87</v>
      </c>
      <c r="E184" s="279">
        <v>3684.06</v>
      </c>
      <c r="F184" s="279">
        <v>3693.92</v>
      </c>
      <c r="G184" s="279">
        <v>3705.41</v>
      </c>
      <c r="H184" s="279">
        <v>3707.45</v>
      </c>
      <c r="I184" s="279">
        <v>3780.55</v>
      </c>
      <c r="J184" s="279">
        <v>3925.86</v>
      </c>
      <c r="K184" s="279">
        <v>4049.07</v>
      </c>
      <c r="L184" s="279">
        <v>4150.1400000000003</v>
      </c>
      <c r="M184" s="279">
        <v>4187.33</v>
      </c>
      <c r="N184" s="279">
        <v>4196.42</v>
      </c>
      <c r="O184" s="279">
        <v>4198.97</v>
      </c>
      <c r="P184" s="279">
        <v>4186.93</v>
      </c>
      <c r="Q184" s="279">
        <v>4192.6000000000004</v>
      </c>
      <c r="R184" s="279">
        <v>4208.84</v>
      </c>
      <c r="S184" s="279">
        <v>4213.79</v>
      </c>
      <c r="T184" s="279">
        <v>4212.8999999999996</v>
      </c>
      <c r="U184" s="279">
        <v>4217.28</v>
      </c>
      <c r="V184" s="279">
        <v>4184.38</v>
      </c>
      <c r="W184" s="279">
        <v>4117.2</v>
      </c>
      <c r="X184" s="279">
        <v>3918.33</v>
      </c>
      <c r="Y184" s="279">
        <v>3784.93</v>
      </c>
    </row>
    <row r="185" spans="1:167" hidden="1" outlineLevel="1">
      <c r="A185" s="254">
        <v>28</v>
      </c>
      <c r="B185" s="279">
        <v>3778.75</v>
      </c>
      <c r="C185" s="279">
        <v>3727.53</v>
      </c>
      <c r="D185" s="279">
        <v>3695.74</v>
      </c>
      <c r="E185" s="279">
        <v>3688.7</v>
      </c>
      <c r="F185" s="279">
        <v>3725.6</v>
      </c>
      <c r="G185" s="279">
        <v>3807.29</v>
      </c>
      <c r="H185" s="279">
        <v>3918.4</v>
      </c>
      <c r="I185" s="279">
        <v>4129.83</v>
      </c>
      <c r="J185" s="279">
        <v>4230.34</v>
      </c>
      <c r="K185" s="279">
        <v>4307.16</v>
      </c>
      <c r="L185" s="279">
        <v>4330.54</v>
      </c>
      <c r="M185" s="279">
        <v>4346.08</v>
      </c>
      <c r="N185" s="279">
        <v>4342.7299999999996</v>
      </c>
      <c r="O185" s="279">
        <v>4327.26</v>
      </c>
      <c r="P185" s="279">
        <v>4265.9399999999996</v>
      </c>
      <c r="Q185" s="279">
        <v>4259.13</v>
      </c>
      <c r="R185" s="279">
        <v>4302.03</v>
      </c>
      <c r="S185" s="279">
        <v>4245.17</v>
      </c>
      <c r="T185" s="279">
        <v>4249.08</v>
      </c>
      <c r="U185" s="279">
        <v>4235.26</v>
      </c>
      <c r="V185" s="279">
        <v>4168.8999999999996</v>
      </c>
      <c r="W185" s="279">
        <v>4125.97</v>
      </c>
      <c r="X185" s="279">
        <v>3904.99</v>
      </c>
      <c r="Y185" s="279">
        <v>3747.39</v>
      </c>
    </row>
    <row r="186" spans="1:167" hidden="1" outlineLevel="1">
      <c r="A186" s="254">
        <v>29</v>
      </c>
      <c r="B186" s="279">
        <v>3719.75</v>
      </c>
      <c r="C186" s="279">
        <v>3684.2</v>
      </c>
      <c r="D186" s="279">
        <v>3633.98</v>
      </c>
      <c r="E186" s="279">
        <v>3627.72</v>
      </c>
      <c r="F186" s="279">
        <v>3675.66</v>
      </c>
      <c r="G186" s="279">
        <v>3731.14</v>
      </c>
      <c r="H186" s="279">
        <v>3822.36</v>
      </c>
      <c r="I186" s="279">
        <v>4025.57</v>
      </c>
      <c r="J186" s="279">
        <v>4133.75</v>
      </c>
      <c r="K186" s="279">
        <v>4190.1499999999996</v>
      </c>
      <c r="L186" s="279">
        <v>4218.3500000000004</v>
      </c>
      <c r="M186" s="279">
        <v>4228.76</v>
      </c>
      <c r="N186" s="279">
        <v>4218.1499999999996</v>
      </c>
      <c r="O186" s="279">
        <v>4202.3500000000004</v>
      </c>
      <c r="P186" s="279">
        <v>4183.92</v>
      </c>
      <c r="Q186" s="279">
        <v>4175.6899999999996</v>
      </c>
      <c r="R186" s="279">
        <v>4187.5</v>
      </c>
      <c r="S186" s="279">
        <v>4200.55</v>
      </c>
      <c r="T186" s="279">
        <v>4188.76</v>
      </c>
      <c r="U186" s="279">
        <v>4187.6499999999996</v>
      </c>
      <c r="V186" s="279">
        <v>4150.83</v>
      </c>
      <c r="W186" s="279">
        <v>4087.48</v>
      </c>
      <c r="X186" s="279">
        <v>3868.49</v>
      </c>
      <c r="Y186" s="279">
        <v>3727.82</v>
      </c>
    </row>
    <row r="187" spans="1:167" hidden="1" outlineLevel="1">
      <c r="A187" s="254">
        <v>30</v>
      </c>
      <c r="B187" s="279">
        <v>3708.73</v>
      </c>
      <c r="C187" s="279">
        <v>3648.37</v>
      </c>
      <c r="D187" s="279">
        <v>3600.9</v>
      </c>
      <c r="E187" s="279">
        <v>3578.52</v>
      </c>
      <c r="F187" s="279">
        <v>3629.47</v>
      </c>
      <c r="G187" s="279">
        <v>3753.75</v>
      </c>
      <c r="H187" s="279">
        <v>3827.05</v>
      </c>
      <c r="I187" s="279">
        <v>4039.33</v>
      </c>
      <c r="J187" s="279">
        <v>4190.91</v>
      </c>
      <c r="K187" s="279">
        <v>4257.57</v>
      </c>
      <c r="L187" s="279">
        <v>4283.6099999999997</v>
      </c>
      <c r="M187" s="279">
        <v>4298.18</v>
      </c>
      <c r="N187" s="279">
        <v>4276.47</v>
      </c>
      <c r="O187" s="279">
        <v>4284.3100000000004</v>
      </c>
      <c r="P187" s="279">
        <v>4244.41</v>
      </c>
      <c r="Q187" s="279">
        <v>4228.4799999999996</v>
      </c>
      <c r="R187" s="279">
        <v>4233.6499999999996</v>
      </c>
      <c r="S187" s="279">
        <v>4248.5200000000004</v>
      </c>
      <c r="T187" s="279">
        <v>4241.1499999999996</v>
      </c>
      <c r="U187" s="279">
        <v>4239.6400000000003</v>
      </c>
      <c r="V187" s="279">
        <v>4190.38</v>
      </c>
      <c r="W187" s="279">
        <v>4128.38</v>
      </c>
      <c r="X187" s="279">
        <v>3893.91</v>
      </c>
      <c r="Y187" s="279">
        <v>3723.51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89" t="s">
        <v>328</v>
      </c>
      <c r="P190" s="256">
        <f>N190/1000</f>
        <v>894.08852000000002</v>
      </c>
    </row>
    <row r="192" spans="1:167" ht="56.25" customHeight="1">
      <c r="A192" s="394" t="s">
        <v>337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208</v>
      </c>
      <c r="B194" s="465" t="s">
        <v>333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772.91</v>
      </c>
      <c r="C196" s="279">
        <v>755.07</v>
      </c>
      <c r="D196" s="279">
        <v>726.09</v>
      </c>
      <c r="E196" s="279">
        <v>677.04</v>
      </c>
      <c r="F196" s="279">
        <v>735.62</v>
      </c>
      <c r="G196" s="279">
        <v>752.07</v>
      </c>
      <c r="H196" s="279">
        <v>930.25</v>
      </c>
      <c r="I196" s="279">
        <v>1125.1099999999999</v>
      </c>
      <c r="J196" s="279">
        <v>1196.77</v>
      </c>
      <c r="K196" s="279">
        <v>1222.6400000000001</v>
      </c>
      <c r="L196" s="279">
        <v>1237.46</v>
      </c>
      <c r="M196" s="279">
        <v>1230.5899999999999</v>
      </c>
      <c r="N196" s="279">
        <v>1215.21</v>
      </c>
      <c r="O196" s="279">
        <v>1218</v>
      </c>
      <c r="P196" s="279">
        <v>1200.68</v>
      </c>
      <c r="Q196" s="279">
        <v>1197.98</v>
      </c>
      <c r="R196" s="279">
        <v>1177.17</v>
      </c>
      <c r="S196" s="279">
        <v>1171.8</v>
      </c>
      <c r="T196" s="279">
        <v>1191.32</v>
      </c>
      <c r="U196" s="279">
        <v>1210.95</v>
      </c>
      <c r="V196" s="279">
        <v>1185.92</v>
      </c>
      <c r="W196" s="279">
        <v>1143.58</v>
      </c>
      <c r="X196" s="279">
        <v>951.91</v>
      </c>
      <c r="Y196" s="279">
        <v>830.86</v>
      </c>
    </row>
    <row r="197" spans="1:25" hidden="1" outlineLevel="1">
      <c r="A197" s="254">
        <v>2</v>
      </c>
      <c r="B197" s="279">
        <v>808.79</v>
      </c>
      <c r="C197" s="279">
        <v>736.3</v>
      </c>
      <c r="D197" s="279">
        <v>271.45999999999998</v>
      </c>
      <c r="E197" s="279">
        <v>271.11</v>
      </c>
      <c r="F197" s="279">
        <v>272.29000000000002</v>
      </c>
      <c r="G197" s="279">
        <v>772.32</v>
      </c>
      <c r="H197" s="279">
        <v>949.06</v>
      </c>
      <c r="I197" s="279">
        <v>1121.04</v>
      </c>
      <c r="J197" s="279">
        <v>1196.4100000000001</v>
      </c>
      <c r="K197" s="279">
        <v>1206.06</v>
      </c>
      <c r="L197" s="279">
        <v>1236.8399999999999</v>
      </c>
      <c r="M197" s="279">
        <v>1241.3</v>
      </c>
      <c r="N197" s="279">
        <v>1235.73</v>
      </c>
      <c r="O197" s="279">
        <v>1238.92</v>
      </c>
      <c r="P197" s="279">
        <v>1216.33</v>
      </c>
      <c r="Q197" s="279">
        <v>1212.1300000000001</v>
      </c>
      <c r="R197" s="279">
        <v>1068.32</v>
      </c>
      <c r="S197" s="279">
        <v>269.33999999999997</v>
      </c>
      <c r="T197" s="279">
        <v>269.29000000000002</v>
      </c>
      <c r="U197" s="279">
        <v>1068.95</v>
      </c>
      <c r="V197" s="279">
        <v>1242.83</v>
      </c>
      <c r="W197" s="279">
        <v>1202.8900000000001</v>
      </c>
      <c r="X197" s="279">
        <v>1044.78</v>
      </c>
      <c r="Y197" s="279">
        <v>938.95</v>
      </c>
    </row>
    <row r="198" spans="1:25" hidden="1" outlineLevel="1">
      <c r="A198" s="254">
        <v>3</v>
      </c>
      <c r="B198" s="279">
        <v>892.89</v>
      </c>
      <c r="C198" s="279">
        <v>815.18</v>
      </c>
      <c r="D198" s="279">
        <v>753.44</v>
      </c>
      <c r="E198" s="279">
        <v>721.01</v>
      </c>
      <c r="F198" s="279">
        <v>838.92</v>
      </c>
      <c r="G198" s="279">
        <v>887.82</v>
      </c>
      <c r="H198" s="279">
        <v>955.61</v>
      </c>
      <c r="I198" s="279">
        <v>1028.31</v>
      </c>
      <c r="J198" s="279">
        <v>1241.52</v>
      </c>
      <c r="K198" s="279">
        <v>1242.45</v>
      </c>
      <c r="L198" s="279">
        <v>1275.68</v>
      </c>
      <c r="M198" s="279">
        <v>1290.06</v>
      </c>
      <c r="N198" s="279">
        <v>1277.1099999999999</v>
      </c>
      <c r="O198" s="279">
        <v>1301.8900000000001</v>
      </c>
      <c r="P198" s="279">
        <v>1249.5</v>
      </c>
      <c r="Q198" s="279">
        <v>1235.1199999999999</v>
      </c>
      <c r="R198" s="279">
        <v>1206.97</v>
      </c>
      <c r="S198" s="279">
        <v>1215.82</v>
      </c>
      <c r="T198" s="279">
        <v>1219.18</v>
      </c>
      <c r="U198" s="279">
        <v>1219.67</v>
      </c>
      <c r="V198" s="279">
        <v>1264.25</v>
      </c>
      <c r="W198" s="279">
        <v>1244.78</v>
      </c>
      <c r="X198" s="279">
        <v>1155.46</v>
      </c>
      <c r="Y198" s="279">
        <v>956.52</v>
      </c>
    </row>
    <row r="199" spans="1:25" hidden="1" outlineLevel="1">
      <c r="A199" s="254">
        <v>4</v>
      </c>
      <c r="B199" s="279">
        <v>1019.8</v>
      </c>
      <c r="C199" s="279">
        <v>934.06</v>
      </c>
      <c r="D199" s="279">
        <v>892.05</v>
      </c>
      <c r="E199" s="279">
        <v>864.12</v>
      </c>
      <c r="F199" s="279">
        <v>882.59</v>
      </c>
      <c r="G199" s="279">
        <v>917.18</v>
      </c>
      <c r="H199" s="279">
        <v>924.71</v>
      </c>
      <c r="I199" s="279">
        <v>1016.7</v>
      </c>
      <c r="J199" s="279">
        <v>1143.3800000000001</v>
      </c>
      <c r="K199" s="279">
        <v>1134.58</v>
      </c>
      <c r="L199" s="279">
        <v>1248.52</v>
      </c>
      <c r="M199" s="279">
        <v>1260.9000000000001</v>
      </c>
      <c r="N199" s="279">
        <v>1265.46</v>
      </c>
      <c r="O199" s="279">
        <v>1274</v>
      </c>
      <c r="P199" s="279">
        <v>1222.17</v>
      </c>
      <c r="Q199" s="279">
        <v>1205.94</v>
      </c>
      <c r="R199" s="279">
        <v>1213.2</v>
      </c>
      <c r="S199" s="279">
        <v>1221.55</v>
      </c>
      <c r="T199" s="279">
        <v>1226.31</v>
      </c>
      <c r="U199" s="279">
        <v>1222.51</v>
      </c>
      <c r="V199" s="279">
        <v>1235.49</v>
      </c>
      <c r="W199" s="279">
        <v>1218.76</v>
      </c>
      <c r="X199" s="279">
        <v>1142.3800000000001</v>
      </c>
      <c r="Y199" s="279">
        <v>955</v>
      </c>
    </row>
    <row r="200" spans="1:25" hidden="1" outlineLevel="1">
      <c r="A200" s="254">
        <v>5</v>
      </c>
      <c r="B200" s="279">
        <v>977.16</v>
      </c>
      <c r="C200" s="279">
        <v>918.57</v>
      </c>
      <c r="D200" s="279">
        <v>896.68</v>
      </c>
      <c r="E200" s="279">
        <v>878.97</v>
      </c>
      <c r="F200" s="279">
        <v>889.57</v>
      </c>
      <c r="G200" s="279">
        <v>899.22</v>
      </c>
      <c r="H200" s="279">
        <v>909.27</v>
      </c>
      <c r="I200" s="279">
        <v>999.54</v>
      </c>
      <c r="J200" s="279">
        <v>1021.34</v>
      </c>
      <c r="K200" s="279">
        <v>1024.2</v>
      </c>
      <c r="L200" s="279">
        <v>1264.1300000000001</v>
      </c>
      <c r="M200" s="279">
        <v>1262.32</v>
      </c>
      <c r="N200" s="279">
        <v>1270.49</v>
      </c>
      <c r="O200" s="279">
        <v>1276.55</v>
      </c>
      <c r="P200" s="279">
        <v>1238.76</v>
      </c>
      <c r="Q200" s="279">
        <v>1225.32</v>
      </c>
      <c r="R200" s="279">
        <v>1230.49</v>
      </c>
      <c r="S200" s="279">
        <v>1257.27</v>
      </c>
      <c r="T200" s="279">
        <v>1221.82</v>
      </c>
      <c r="U200" s="279">
        <v>1235.04</v>
      </c>
      <c r="V200" s="279">
        <v>1275.57</v>
      </c>
      <c r="W200" s="279">
        <v>1235.8800000000001</v>
      </c>
      <c r="X200" s="279">
        <v>1121.78</v>
      </c>
      <c r="Y200" s="279">
        <v>933.15</v>
      </c>
    </row>
    <row r="201" spans="1:25" hidden="1" outlineLevel="1">
      <c r="A201" s="254">
        <v>6</v>
      </c>
      <c r="B201" s="279">
        <v>915.42</v>
      </c>
      <c r="C201" s="279">
        <v>895.26</v>
      </c>
      <c r="D201" s="279">
        <v>857.03</v>
      </c>
      <c r="E201" s="279">
        <v>840.26</v>
      </c>
      <c r="F201" s="279">
        <v>840.57</v>
      </c>
      <c r="G201" s="279">
        <v>852.48</v>
      </c>
      <c r="H201" s="279">
        <v>850.02</v>
      </c>
      <c r="I201" s="279">
        <v>898.02</v>
      </c>
      <c r="J201" s="279">
        <v>951.62</v>
      </c>
      <c r="K201" s="279">
        <v>1085.97</v>
      </c>
      <c r="L201" s="279">
        <v>1178.99</v>
      </c>
      <c r="M201" s="279">
        <v>1197.8800000000001</v>
      </c>
      <c r="N201" s="279">
        <v>1175.44</v>
      </c>
      <c r="O201" s="279">
        <v>1209.42</v>
      </c>
      <c r="P201" s="279">
        <v>1183.57</v>
      </c>
      <c r="Q201" s="279">
        <v>1182.8900000000001</v>
      </c>
      <c r="R201" s="279">
        <v>1170.6500000000001</v>
      </c>
      <c r="S201" s="279">
        <v>1183.01</v>
      </c>
      <c r="T201" s="279">
        <v>1203.47</v>
      </c>
      <c r="U201" s="279">
        <v>1216.19</v>
      </c>
      <c r="V201" s="279">
        <v>1382.38</v>
      </c>
      <c r="W201" s="279">
        <v>1340.21</v>
      </c>
      <c r="X201" s="279">
        <v>1087.9100000000001</v>
      </c>
      <c r="Y201" s="279">
        <v>985.06</v>
      </c>
    </row>
    <row r="202" spans="1:25" hidden="1" outlineLevel="1">
      <c r="A202" s="254">
        <v>7</v>
      </c>
      <c r="B202" s="279">
        <v>964.7</v>
      </c>
      <c r="C202" s="279">
        <v>928.45</v>
      </c>
      <c r="D202" s="279">
        <v>897.95</v>
      </c>
      <c r="E202" s="279">
        <v>867.85</v>
      </c>
      <c r="F202" s="279">
        <v>913.99</v>
      </c>
      <c r="G202" s="279">
        <v>898.21</v>
      </c>
      <c r="H202" s="279">
        <v>951.95</v>
      </c>
      <c r="I202" s="279">
        <v>1141.06</v>
      </c>
      <c r="J202" s="279">
        <v>1271.57</v>
      </c>
      <c r="K202" s="279">
        <v>275.64</v>
      </c>
      <c r="L202" s="279">
        <v>1272.3499999999999</v>
      </c>
      <c r="M202" s="279">
        <v>1276.01</v>
      </c>
      <c r="N202" s="279">
        <v>1274.3900000000001</v>
      </c>
      <c r="O202" s="279">
        <v>1274.07</v>
      </c>
      <c r="P202" s="279">
        <v>1269.6300000000001</v>
      </c>
      <c r="Q202" s="279">
        <v>1258.76</v>
      </c>
      <c r="R202" s="279">
        <v>1245.22</v>
      </c>
      <c r="S202" s="279">
        <v>1271.27</v>
      </c>
      <c r="T202" s="279">
        <v>1271.6500000000001</v>
      </c>
      <c r="U202" s="279">
        <v>1274.54</v>
      </c>
      <c r="V202" s="279">
        <v>1279.24</v>
      </c>
      <c r="W202" s="279">
        <v>1278.0899999999999</v>
      </c>
      <c r="X202" s="279">
        <v>1067.56</v>
      </c>
      <c r="Y202" s="279">
        <v>394.75</v>
      </c>
    </row>
    <row r="203" spans="1:25" hidden="1" outlineLevel="1">
      <c r="A203" s="254">
        <v>8</v>
      </c>
      <c r="B203" s="279">
        <v>932.86</v>
      </c>
      <c r="C203" s="279">
        <v>873.19</v>
      </c>
      <c r="D203" s="279">
        <v>825.21</v>
      </c>
      <c r="E203" s="279">
        <v>818.1</v>
      </c>
      <c r="F203" s="279">
        <v>884.13</v>
      </c>
      <c r="G203" s="279">
        <v>928.98</v>
      </c>
      <c r="H203" s="279">
        <v>1009.68</v>
      </c>
      <c r="I203" s="279">
        <v>1216.6400000000001</v>
      </c>
      <c r="J203" s="279">
        <v>1351.89</v>
      </c>
      <c r="K203" s="279">
        <v>1399.75</v>
      </c>
      <c r="L203" s="279">
        <v>1402.59</v>
      </c>
      <c r="M203" s="279">
        <v>1419.59</v>
      </c>
      <c r="N203" s="279">
        <v>1403.28</v>
      </c>
      <c r="O203" s="279">
        <v>1407.1</v>
      </c>
      <c r="P203" s="279">
        <v>1313.67</v>
      </c>
      <c r="Q203" s="279">
        <v>1304</v>
      </c>
      <c r="R203" s="279">
        <v>1278.45</v>
      </c>
      <c r="S203" s="279">
        <v>1298.06</v>
      </c>
      <c r="T203" s="279">
        <v>1301.8</v>
      </c>
      <c r="U203" s="279">
        <v>1306.42</v>
      </c>
      <c r="V203" s="279">
        <v>1369.29</v>
      </c>
      <c r="W203" s="279">
        <v>1324.27</v>
      </c>
      <c r="X203" s="279">
        <v>1082.4000000000001</v>
      </c>
      <c r="Y203" s="279">
        <v>976.61</v>
      </c>
    </row>
    <row r="204" spans="1:25" hidden="1" outlineLevel="1">
      <c r="A204" s="254">
        <v>9</v>
      </c>
      <c r="B204" s="279">
        <v>950.58</v>
      </c>
      <c r="C204" s="279">
        <v>881.3</v>
      </c>
      <c r="D204" s="279">
        <v>843.21</v>
      </c>
      <c r="E204" s="279">
        <v>720.71</v>
      </c>
      <c r="F204" s="279">
        <v>915.25</v>
      </c>
      <c r="G204" s="279">
        <v>976.81</v>
      </c>
      <c r="H204" s="279">
        <v>1092.22</v>
      </c>
      <c r="I204" s="279">
        <v>1309.21</v>
      </c>
      <c r="J204" s="279">
        <v>1403.25</v>
      </c>
      <c r="K204" s="279">
        <v>1427.36</v>
      </c>
      <c r="L204" s="279">
        <v>1417.66</v>
      </c>
      <c r="M204" s="279">
        <v>1423.15</v>
      </c>
      <c r="N204" s="279">
        <v>1415.92</v>
      </c>
      <c r="O204" s="279">
        <v>1460.98</v>
      </c>
      <c r="P204" s="279">
        <v>1360.84</v>
      </c>
      <c r="Q204" s="279">
        <v>1346.29</v>
      </c>
      <c r="R204" s="279">
        <v>1347.09</v>
      </c>
      <c r="S204" s="279">
        <v>1359.57</v>
      </c>
      <c r="T204" s="279">
        <v>1355.41</v>
      </c>
      <c r="U204" s="279">
        <v>1341.58</v>
      </c>
      <c r="V204" s="279">
        <v>1412.58</v>
      </c>
      <c r="W204" s="279">
        <v>1414.42</v>
      </c>
      <c r="X204" s="279">
        <v>1225.49</v>
      </c>
      <c r="Y204" s="279">
        <v>1084.76</v>
      </c>
    </row>
    <row r="205" spans="1:25" hidden="1" outlineLevel="1">
      <c r="A205" s="254">
        <v>10</v>
      </c>
      <c r="B205" s="279">
        <v>976.8</v>
      </c>
      <c r="C205" s="279">
        <v>904.17</v>
      </c>
      <c r="D205" s="279">
        <v>857.08</v>
      </c>
      <c r="E205" s="279">
        <v>690.14</v>
      </c>
      <c r="F205" s="279">
        <v>900.42</v>
      </c>
      <c r="G205" s="279">
        <v>977.61</v>
      </c>
      <c r="H205" s="279">
        <v>1115.49</v>
      </c>
      <c r="I205" s="279">
        <v>1348.36</v>
      </c>
      <c r="J205" s="279">
        <v>1399.77</v>
      </c>
      <c r="K205" s="279">
        <v>1434.19</v>
      </c>
      <c r="L205" s="279">
        <v>1440.95</v>
      </c>
      <c r="M205" s="279">
        <v>1434.76</v>
      </c>
      <c r="N205" s="279">
        <v>1425.28</v>
      </c>
      <c r="O205" s="279">
        <v>1407.21</v>
      </c>
      <c r="P205" s="279">
        <v>1319.36</v>
      </c>
      <c r="Q205" s="279">
        <v>1311.38</v>
      </c>
      <c r="R205" s="279">
        <v>1310.74</v>
      </c>
      <c r="S205" s="279">
        <v>1324.54</v>
      </c>
      <c r="T205" s="279">
        <v>1323.14</v>
      </c>
      <c r="U205" s="279">
        <v>1309.67</v>
      </c>
      <c r="V205" s="279">
        <v>1320.26</v>
      </c>
      <c r="W205" s="279">
        <v>1323.47</v>
      </c>
      <c r="X205" s="279">
        <v>1150.81</v>
      </c>
      <c r="Y205" s="279">
        <v>1015.86</v>
      </c>
    </row>
    <row r="206" spans="1:25" hidden="1" outlineLevel="1">
      <c r="A206" s="254">
        <v>11</v>
      </c>
      <c r="B206" s="279">
        <v>986.22</v>
      </c>
      <c r="C206" s="279">
        <v>933.25</v>
      </c>
      <c r="D206" s="279">
        <v>819.26</v>
      </c>
      <c r="E206" s="279">
        <v>674.79</v>
      </c>
      <c r="F206" s="279">
        <v>909.36</v>
      </c>
      <c r="G206" s="279">
        <v>1001.5</v>
      </c>
      <c r="H206" s="279">
        <v>1168.18</v>
      </c>
      <c r="I206" s="279">
        <v>1230.24</v>
      </c>
      <c r="J206" s="279">
        <v>1239.18</v>
      </c>
      <c r="K206" s="279">
        <v>1274.04</v>
      </c>
      <c r="L206" s="279">
        <v>1284.1300000000001</v>
      </c>
      <c r="M206" s="279">
        <v>1296.06</v>
      </c>
      <c r="N206" s="279">
        <v>1297.95</v>
      </c>
      <c r="O206" s="279">
        <v>1299.4100000000001</v>
      </c>
      <c r="P206" s="279">
        <v>1264.94</v>
      </c>
      <c r="Q206" s="279">
        <v>1253.6400000000001</v>
      </c>
      <c r="R206" s="279">
        <v>1247.6099999999999</v>
      </c>
      <c r="S206" s="279">
        <v>1252.83</v>
      </c>
      <c r="T206" s="279">
        <v>1254</v>
      </c>
      <c r="U206" s="279">
        <v>1250.18</v>
      </c>
      <c r="V206" s="279">
        <v>1251.69</v>
      </c>
      <c r="W206" s="279">
        <v>1245.83</v>
      </c>
      <c r="X206" s="279">
        <v>1156.94</v>
      </c>
      <c r="Y206" s="279">
        <v>992.67</v>
      </c>
    </row>
    <row r="207" spans="1:25" hidden="1" outlineLevel="1">
      <c r="A207" s="254">
        <v>12</v>
      </c>
      <c r="B207" s="279">
        <v>921.96</v>
      </c>
      <c r="C207" s="279">
        <v>875.96</v>
      </c>
      <c r="D207" s="279">
        <v>841.68</v>
      </c>
      <c r="E207" s="279">
        <v>798.78</v>
      </c>
      <c r="F207" s="279">
        <v>837.64</v>
      </c>
      <c r="G207" s="279">
        <v>870.79</v>
      </c>
      <c r="H207" s="279">
        <v>911.86</v>
      </c>
      <c r="I207" s="279">
        <v>955.95</v>
      </c>
      <c r="J207" s="279">
        <v>1128.47</v>
      </c>
      <c r="K207" s="279">
        <v>1205.68</v>
      </c>
      <c r="L207" s="279">
        <v>1242.6199999999999</v>
      </c>
      <c r="M207" s="279">
        <v>1251.1500000000001</v>
      </c>
      <c r="N207" s="279">
        <v>1230.78</v>
      </c>
      <c r="O207" s="279">
        <v>1252.01</v>
      </c>
      <c r="P207" s="279">
        <v>1219.78</v>
      </c>
      <c r="Q207" s="279">
        <v>1228.8499999999999</v>
      </c>
      <c r="R207" s="279">
        <v>1219.72</v>
      </c>
      <c r="S207" s="279">
        <v>1228.4000000000001</v>
      </c>
      <c r="T207" s="279">
        <v>1205.3900000000001</v>
      </c>
      <c r="U207" s="279">
        <v>1209.9000000000001</v>
      </c>
      <c r="V207" s="279">
        <v>1227.9000000000001</v>
      </c>
      <c r="W207" s="279">
        <v>1213.78</v>
      </c>
      <c r="X207" s="279">
        <v>1007.52</v>
      </c>
      <c r="Y207" s="279">
        <v>925.71</v>
      </c>
    </row>
    <row r="208" spans="1:25" hidden="1" outlineLevel="1">
      <c r="A208" s="254">
        <v>13</v>
      </c>
      <c r="B208" s="279">
        <v>966.57</v>
      </c>
      <c r="C208" s="279">
        <v>905.66</v>
      </c>
      <c r="D208" s="279">
        <v>573.79999999999995</v>
      </c>
      <c r="E208" s="279">
        <v>512.69000000000005</v>
      </c>
      <c r="F208" s="279">
        <v>561.51</v>
      </c>
      <c r="G208" s="279">
        <v>665.97</v>
      </c>
      <c r="H208" s="279">
        <v>723.91</v>
      </c>
      <c r="I208" s="279">
        <v>681.12</v>
      </c>
      <c r="J208" s="279">
        <v>373.21</v>
      </c>
      <c r="K208" s="279">
        <v>1082.4000000000001</v>
      </c>
      <c r="L208" s="279">
        <v>1164.46</v>
      </c>
      <c r="M208" s="279">
        <v>1174.5999999999999</v>
      </c>
      <c r="N208" s="279">
        <v>1176.28</v>
      </c>
      <c r="O208" s="279">
        <v>1196.93</v>
      </c>
      <c r="P208" s="279">
        <v>1185.83</v>
      </c>
      <c r="Q208" s="279">
        <v>1200.6600000000001</v>
      </c>
      <c r="R208" s="279">
        <v>1208.83</v>
      </c>
      <c r="S208" s="279">
        <v>1230.9100000000001</v>
      </c>
      <c r="T208" s="279">
        <v>1236</v>
      </c>
      <c r="U208" s="279">
        <v>1236.77</v>
      </c>
      <c r="V208" s="279">
        <v>1214.05</v>
      </c>
      <c r="W208" s="279">
        <v>1187.54</v>
      </c>
      <c r="X208" s="279">
        <v>950.39</v>
      </c>
      <c r="Y208" s="279">
        <v>915.04</v>
      </c>
    </row>
    <row r="209" spans="1:25" hidden="1" outlineLevel="1">
      <c r="A209" s="254">
        <v>14</v>
      </c>
      <c r="B209" s="279">
        <v>863.64</v>
      </c>
      <c r="C209" s="279">
        <v>811.71</v>
      </c>
      <c r="D209" s="279">
        <v>448.44</v>
      </c>
      <c r="E209" s="279">
        <v>430.11</v>
      </c>
      <c r="F209" s="279">
        <v>616.08000000000004</v>
      </c>
      <c r="G209" s="279">
        <v>860.63</v>
      </c>
      <c r="H209" s="279">
        <v>937.05</v>
      </c>
      <c r="I209" s="279">
        <v>1206.69</v>
      </c>
      <c r="J209" s="279">
        <v>1255.3900000000001</v>
      </c>
      <c r="K209" s="279">
        <v>1267.8399999999999</v>
      </c>
      <c r="L209" s="279">
        <v>1269.97</v>
      </c>
      <c r="M209" s="279">
        <v>1271.82</v>
      </c>
      <c r="N209" s="279">
        <v>1276.0999999999999</v>
      </c>
      <c r="O209" s="279">
        <v>1285.82</v>
      </c>
      <c r="P209" s="279">
        <v>1266.18</v>
      </c>
      <c r="Q209" s="279">
        <v>1257.1400000000001</v>
      </c>
      <c r="R209" s="279">
        <v>1250.48</v>
      </c>
      <c r="S209" s="279">
        <v>1245.93</v>
      </c>
      <c r="T209" s="279">
        <v>1244.99</v>
      </c>
      <c r="U209" s="279">
        <v>1241.3900000000001</v>
      </c>
      <c r="V209" s="279">
        <v>1247.02</v>
      </c>
      <c r="W209" s="279">
        <v>1225.44</v>
      </c>
      <c r="X209" s="279">
        <v>973.89</v>
      </c>
      <c r="Y209" s="279">
        <v>930.6</v>
      </c>
    </row>
    <row r="210" spans="1:25" hidden="1" outlineLevel="1">
      <c r="A210" s="254">
        <v>15</v>
      </c>
      <c r="B210" s="279">
        <v>891.76</v>
      </c>
      <c r="C210" s="279">
        <v>854.83</v>
      </c>
      <c r="D210" s="279">
        <v>823.02</v>
      </c>
      <c r="E210" s="279">
        <v>817.09</v>
      </c>
      <c r="F210" s="279">
        <v>847.99</v>
      </c>
      <c r="G210" s="279">
        <v>899.85</v>
      </c>
      <c r="H210" s="279">
        <v>999.51</v>
      </c>
      <c r="I210" s="279">
        <v>1227.9100000000001</v>
      </c>
      <c r="J210" s="279">
        <v>1242.82</v>
      </c>
      <c r="K210" s="279">
        <v>1249.29</v>
      </c>
      <c r="L210" s="279">
        <v>1263.96</v>
      </c>
      <c r="M210" s="279">
        <v>1274.05</v>
      </c>
      <c r="N210" s="279">
        <v>1261.17</v>
      </c>
      <c r="O210" s="279">
        <v>1286.26</v>
      </c>
      <c r="P210" s="279">
        <v>1248.98</v>
      </c>
      <c r="Q210" s="279">
        <v>1277.69</v>
      </c>
      <c r="R210" s="279">
        <v>1261.46</v>
      </c>
      <c r="S210" s="279">
        <v>1265.8800000000001</v>
      </c>
      <c r="T210" s="279">
        <v>1260.3499999999999</v>
      </c>
      <c r="U210" s="279">
        <v>1267</v>
      </c>
      <c r="V210" s="279">
        <v>1266.23</v>
      </c>
      <c r="W210" s="279">
        <v>1245.93</v>
      </c>
      <c r="X210" s="279">
        <v>1068.54</v>
      </c>
      <c r="Y210" s="279">
        <v>952.31</v>
      </c>
    </row>
    <row r="211" spans="1:25" hidden="1" outlineLevel="1">
      <c r="A211" s="254">
        <v>16</v>
      </c>
      <c r="B211" s="279">
        <v>898.78</v>
      </c>
      <c r="C211" s="279">
        <v>860.63</v>
      </c>
      <c r="D211" s="279">
        <v>814.13</v>
      </c>
      <c r="E211" s="279">
        <v>294.33</v>
      </c>
      <c r="F211" s="279">
        <v>697.95</v>
      </c>
      <c r="G211" s="279">
        <v>871.14</v>
      </c>
      <c r="H211" s="279">
        <v>963.01</v>
      </c>
      <c r="I211" s="279">
        <v>1217.31</v>
      </c>
      <c r="J211" s="279">
        <v>1243.6300000000001</v>
      </c>
      <c r="K211" s="279">
        <v>1260.51</v>
      </c>
      <c r="L211" s="279">
        <v>1269.31</v>
      </c>
      <c r="M211" s="279">
        <v>1277.07</v>
      </c>
      <c r="N211" s="279">
        <v>1266.33</v>
      </c>
      <c r="O211" s="279">
        <v>1269.96</v>
      </c>
      <c r="P211" s="279">
        <v>1247.8499999999999</v>
      </c>
      <c r="Q211" s="279">
        <v>1226.68</v>
      </c>
      <c r="R211" s="279">
        <v>1222.0899999999999</v>
      </c>
      <c r="S211" s="279">
        <v>1221.24</v>
      </c>
      <c r="T211" s="279">
        <v>1229.03</v>
      </c>
      <c r="U211" s="279">
        <v>1241.24</v>
      </c>
      <c r="V211" s="279">
        <v>1265.6199999999999</v>
      </c>
      <c r="W211" s="279">
        <v>1267.96</v>
      </c>
      <c r="X211" s="279">
        <v>1039.3</v>
      </c>
      <c r="Y211" s="279">
        <v>953.7</v>
      </c>
    </row>
    <row r="212" spans="1:25" hidden="1" outlineLevel="1">
      <c r="A212" s="254">
        <v>17</v>
      </c>
      <c r="B212" s="279">
        <v>904.82</v>
      </c>
      <c r="C212" s="279">
        <v>868.6</v>
      </c>
      <c r="D212" s="279">
        <v>812.01</v>
      </c>
      <c r="E212" s="279">
        <v>748.26</v>
      </c>
      <c r="F212" s="279">
        <v>848.71</v>
      </c>
      <c r="G212" s="279">
        <v>891.56</v>
      </c>
      <c r="H212" s="279">
        <v>993.66</v>
      </c>
      <c r="I212" s="279">
        <v>1206.45</v>
      </c>
      <c r="J212" s="279">
        <v>269.26</v>
      </c>
      <c r="K212" s="279">
        <v>1295.82</v>
      </c>
      <c r="L212" s="279">
        <v>1299.53</v>
      </c>
      <c r="M212" s="279">
        <v>1299.42</v>
      </c>
      <c r="N212" s="279">
        <v>1299.04</v>
      </c>
      <c r="O212" s="279">
        <v>1299.19</v>
      </c>
      <c r="P212" s="279">
        <v>1299.1300000000001</v>
      </c>
      <c r="Q212" s="279">
        <v>1298.26</v>
      </c>
      <c r="R212" s="279">
        <v>1296.5</v>
      </c>
      <c r="S212" s="279">
        <v>1294.52</v>
      </c>
      <c r="T212" s="279">
        <v>269.26</v>
      </c>
      <c r="U212" s="279">
        <v>269.26</v>
      </c>
      <c r="V212" s="279">
        <v>269.26</v>
      </c>
      <c r="W212" s="279">
        <v>591.29999999999995</v>
      </c>
      <c r="X212" s="279">
        <v>1051.7</v>
      </c>
      <c r="Y212" s="279">
        <v>965.95</v>
      </c>
    </row>
    <row r="213" spans="1:25" hidden="1" outlineLevel="1">
      <c r="A213" s="254">
        <v>18</v>
      </c>
      <c r="B213" s="279">
        <v>911.51</v>
      </c>
      <c r="C213" s="279">
        <v>871.92</v>
      </c>
      <c r="D213" s="279">
        <v>827.82</v>
      </c>
      <c r="E213" s="279">
        <v>831.46</v>
      </c>
      <c r="F213" s="279">
        <v>860.45</v>
      </c>
      <c r="G213" s="279">
        <v>915.1</v>
      </c>
      <c r="H213" s="279">
        <v>1022.62</v>
      </c>
      <c r="I213" s="279">
        <v>1257.94</v>
      </c>
      <c r="J213" s="279">
        <v>1380.81</v>
      </c>
      <c r="K213" s="279">
        <v>1401.25</v>
      </c>
      <c r="L213" s="279">
        <v>1413.3</v>
      </c>
      <c r="M213" s="279">
        <v>1431.14</v>
      </c>
      <c r="N213" s="279">
        <v>1409.11</v>
      </c>
      <c r="O213" s="279">
        <v>1411.87</v>
      </c>
      <c r="P213" s="279">
        <v>1402.72</v>
      </c>
      <c r="Q213" s="279">
        <v>1402.5</v>
      </c>
      <c r="R213" s="279">
        <v>1401.96</v>
      </c>
      <c r="S213" s="279">
        <v>1404.64</v>
      </c>
      <c r="T213" s="279">
        <v>1403.45</v>
      </c>
      <c r="U213" s="279">
        <v>1403.13</v>
      </c>
      <c r="V213" s="279">
        <v>1332.86</v>
      </c>
      <c r="W213" s="279">
        <v>1299.43</v>
      </c>
      <c r="X213" s="279">
        <v>1167.1300000000001</v>
      </c>
      <c r="Y213" s="279">
        <v>1013.49</v>
      </c>
    </row>
    <row r="214" spans="1:25" hidden="1" outlineLevel="1">
      <c r="A214" s="254">
        <v>19</v>
      </c>
      <c r="B214" s="279">
        <v>990.86</v>
      </c>
      <c r="C214" s="279">
        <v>934.51</v>
      </c>
      <c r="D214" s="279">
        <v>790.14</v>
      </c>
      <c r="E214" s="279">
        <v>782.27</v>
      </c>
      <c r="F214" s="279">
        <v>788.3</v>
      </c>
      <c r="G214" s="279">
        <v>967.36</v>
      </c>
      <c r="H214" s="279">
        <v>943.5</v>
      </c>
      <c r="I214" s="279">
        <v>1009.87</v>
      </c>
      <c r="J214" s="279">
        <v>1225.5899999999999</v>
      </c>
      <c r="K214" s="279">
        <v>1352.68</v>
      </c>
      <c r="L214" s="279">
        <v>1391.38</v>
      </c>
      <c r="M214" s="279">
        <v>1408.38</v>
      </c>
      <c r="N214" s="279">
        <v>1399.83</v>
      </c>
      <c r="O214" s="279">
        <v>1405.64</v>
      </c>
      <c r="P214" s="279">
        <v>1377.31</v>
      </c>
      <c r="Q214" s="279">
        <v>1383.41</v>
      </c>
      <c r="R214" s="279">
        <v>1404.95</v>
      </c>
      <c r="S214" s="279">
        <v>1430.63</v>
      </c>
      <c r="T214" s="279">
        <v>1419.77</v>
      </c>
      <c r="U214" s="279">
        <v>1395.65</v>
      </c>
      <c r="V214" s="279">
        <v>1345.75</v>
      </c>
      <c r="W214" s="279">
        <v>1293.0999999999999</v>
      </c>
      <c r="X214" s="279">
        <v>1182.43</v>
      </c>
      <c r="Y214" s="279">
        <v>1095.5</v>
      </c>
    </row>
    <row r="215" spans="1:25" hidden="1" outlineLevel="1">
      <c r="A215" s="254">
        <v>20</v>
      </c>
      <c r="B215" s="279">
        <v>939.97</v>
      </c>
      <c r="C215" s="279">
        <v>785.74</v>
      </c>
      <c r="D215" s="279">
        <v>747.83</v>
      </c>
      <c r="E215" s="279">
        <v>709.63</v>
      </c>
      <c r="F215" s="279">
        <v>739.78</v>
      </c>
      <c r="G215" s="279">
        <v>801.16</v>
      </c>
      <c r="H215" s="279">
        <v>782.02</v>
      </c>
      <c r="I215" s="279">
        <v>929.02</v>
      </c>
      <c r="J215" s="279">
        <v>1070.02</v>
      </c>
      <c r="K215" s="279">
        <v>1247.06</v>
      </c>
      <c r="L215" s="279">
        <v>1301.5999999999999</v>
      </c>
      <c r="M215" s="279">
        <v>1325.91</v>
      </c>
      <c r="N215" s="279">
        <v>1316.27</v>
      </c>
      <c r="O215" s="279">
        <v>1325.55</v>
      </c>
      <c r="P215" s="279">
        <v>1320.58</v>
      </c>
      <c r="Q215" s="279">
        <v>1309.94</v>
      </c>
      <c r="R215" s="279">
        <v>1331.13</v>
      </c>
      <c r="S215" s="279">
        <v>1371.79</v>
      </c>
      <c r="T215" s="279">
        <v>1367.94</v>
      </c>
      <c r="U215" s="279">
        <v>1352.71</v>
      </c>
      <c r="V215" s="279">
        <v>1336.16</v>
      </c>
      <c r="W215" s="279">
        <v>1299.1400000000001</v>
      </c>
      <c r="X215" s="279">
        <v>1135.71</v>
      </c>
      <c r="Y215" s="279">
        <v>1072.52</v>
      </c>
    </row>
    <row r="216" spans="1:25" hidden="1" outlineLevel="1">
      <c r="A216" s="254">
        <v>21</v>
      </c>
      <c r="B216" s="279">
        <v>927.15</v>
      </c>
      <c r="C216" s="279">
        <v>894.91</v>
      </c>
      <c r="D216" s="279">
        <v>853.71</v>
      </c>
      <c r="E216" s="279">
        <v>852.37</v>
      </c>
      <c r="F216" s="279">
        <v>893.4</v>
      </c>
      <c r="G216" s="279">
        <v>946.16</v>
      </c>
      <c r="H216" s="279">
        <v>1035.82</v>
      </c>
      <c r="I216" s="279">
        <v>1304.04</v>
      </c>
      <c r="J216" s="279">
        <v>269.26</v>
      </c>
      <c r="K216" s="279">
        <v>1412.38</v>
      </c>
      <c r="L216" s="279">
        <v>1415.65</v>
      </c>
      <c r="M216" s="279">
        <v>1422.95</v>
      </c>
      <c r="N216" s="279">
        <v>1416.3</v>
      </c>
      <c r="O216" s="279">
        <v>1426.79</v>
      </c>
      <c r="P216" s="279">
        <v>1382.19</v>
      </c>
      <c r="Q216" s="279">
        <v>1370.3</v>
      </c>
      <c r="R216" s="279">
        <v>1381.75</v>
      </c>
      <c r="S216" s="279">
        <v>1392.67</v>
      </c>
      <c r="T216" s="279">
        <v>1397.4</v>
      </c>
      <c r="U216" s="279">
        <v>1404.39</v>
      </c>
      <c r="V216" s="279">
        <v>1359.19</v>
      </c>
      <c r="W216" s="279">
        <v>1318.6</v>
      </c>
      <c r="X216" s="279">
        <v>1124.99</v>
      </c>
      <c r="Y216" s="279">
        <v>994.73</v>
      </c>
    </row>
    <row r="217" spans="1:25" hidden="1" outlineLevel="1">
      <c r="A217" s="254">
        <v>22</v>
      </c>
      <c r="B217" s="279">
        <v>977.46</v>
      </c>
      <c r="C217" s="279">
        <v>939.67</v>
      </c>
      <c r="D217" s="279">
        <v>902.25</v>
      </c>
      <c r="E217" s="279">
        <v>905.59</v>
      </c>
      <c r="F217" s="279">
        <v>947.71</v>
      </c>
      <c r="G217" s="279">
        <v>984.15</v>
      </c>
      <c r="H217" s="279">
        <v>1163.8499999999999</v>
      </c>
      <c r="I217" s="279">
        <v>1371.75</v>
      </c>
      <c r="J217" s="279">
        <v>1469.03</v>
      </c>
      <c r="K217" s="279">
        <v>1523.41</v>
      </c>
      <c r="L217" s="279">
        <v>1525.2</v>
      </c>
      <c r="M217" s="279">
        <v>1542.88</v>
      </c>
      <c r="N217" s="279">
        <v>1521.84</v>
      </c>
      <c r="O217" s="279">
        <v>1521.18</v>
      </c>
      <c r="P217" s="279">
        <v>1504.27</v>
      </c>
      <c r="Q217" s="279">
        <v>1497.21</v>
      </c>
      <c r="R217" s="279">
        <v>1500.08</v>
      </c>
      <c r="S217" s="279">
        <v>1519.87</v>
      </c>
      <c r="T217" s="279">
        <v>1523.45</v>
      </c>
      <c r="U217" s="279">
        <v>1509.41</v>
      </c>
      <c r="V217" s="279">
        <v>1409.09</v>
      </c>
      <c r="W217" s="279">
        <v>1343.85</v>
      </c>
      <c r="X217" s="279">
        <v>1155.02</v>
      </c>
      <c r="Y217" s="279">
        <v>1016.61</v>
      </c>
    </row>
    <row r="218" spans="1:25" hidden="1" outlineLevel="1">
      <c r="A218" s="254">
        <v>23</v>
      </c>
      <c r="B218" s="279">
        <v>982.99</v>
      </c>
      <c r="C218" s="279">
        <v>798.26</v>
      </c>
      <c r="D218" s="279">
        <v>763.92</v>
      </c>
      <c r="E218" s="279">
        <v>760.85</v>
      </c>
      <c r="F218" s="279">
        <v>924.73</v>
      </c>
      <c r="G218" s="279">
        <v>976.83</v>
      </c>
      <c r="H218" s="279">
        <v>1156.55</v>
      </c>
      <c r="I218" s="279">
        <v>1274.55</v>
      </c>
      <c r="J218" s="279">
        <v>1414.62</v>
      </c>
      <c r="K218" s="279">
        <v>1558.72</v>
      </c>
      <c r="L218" s="279">
        <v>1566.04</v>
      </c>
      <c r="M218" s="279">
        <v>1588.74</v>
      </c>
      <c r="N218" s="279">
        <v>1575.82</v>
      </c>
      <c r="O218" s="279">
        <v>1582</v>
      </c>
      <c r="P218" s="279">
        <v>1571.61</v>
      </c>
      <c r="Q218" s="279">
        <v>1564.98</v>
      </c>
      <c r="R218" s="279">
        <v>1571.01</v>
      </c>
      <c r="S218" s="279">
        <v>1571.58</v>
      </c>
      <c r="T218" s="279">
        <v>1561.15</v>
      </c>
      <c r="U218" s="279">
        <v>1560.84</v>
      </c>
      <c r="V218" s="279">
        <v>1451.8</v>
      </c>
      <c r="W218" s="279">
        <v>1353.46</v>
      </c>
      <c r="X218" s="279">
        <v>1193.48</v>
      </c>
      <c r="Y218" s="279">
        <v>1062.56</v>
      </c>
    </row>
    <row r="219" spans="1:25" hidden="1" outlineLevel="1">
      <c r="A219" s="254">
        <v>24</v>
      </c>
      <c r="B219" s="279">
        <v>1149.17</v>
      </c>
      <c r="C219" s="279">
        <v>973.16</v>
      </c>
      <c r="D219" s="279">
        <v>945.9</v>
      </c>
      <c r="E219" s="279">
        <v>944.96</v>
      </c>
      <c r="F219" s="279">
        <v>975.86</v>
      </c>
      <c r="G219" s="279">
        <v>1035.98</v>
      </c>
      <c r="H219" s="279">
        <v>1232.2</v>
      </c>
      <c r="I219" s="279">
        <v>1381.85</v>
      </c>
      <c r="J219" s="279">
        <v>1494.77</v>
      </c>
      <c r="K219" s="279">
        <v>1518.1</v>
      </c>
      <c r="L219" s="279">
        <v>1536.91</v>
      </c>
      <c r="M219" s="279">
        <v>1530.84</v>
      </c>
      <c r="N219" s="279">
        <v>1502.44</v>
      </c>
      <c r="O219" s="279">
        <v>1520.75</v>
      </c>
      <c r="P219" s="279">
        <v>1499.79</v>
      </c>
      <c r="Q219" s="279">
        <v>1490.4</v>
      </c>
      <c r="R219" s="279">
        <v>1490.92</v>
      </c>
      <c r="S219" s="279">
        <v>1506.33</v>
      </c>
      <c r="T219" s="279">
        <v>1589.97</v>
      </c>
      <c r="U219" s="279">
        <v>1581.28</v>
      </c>
      <c r="V219" s="279">
        <v>1488.64</v>
      </c>
      <c r="W219" s="279">
        <v>1410.6</v>
      </c>
      <c r="X219" s="279">
        <v>1255.68</v>
      </c>
      <c r="Y219" s="279">
        <v>1061.94</v>
      </c>
    </row>
    <row r="220" spans="1:25" hidden="1" outlineLevel="1">
      <c r="A220" s="254">
        <v>25</v>
      </c>
      <c r="B220" s="279">
        <v>993.1</v>
      </c>
      <c r="C220" s="279">
        <v>952.36</v>
      </c>
      <c r="D220" s="279">
        <v>924.32</v>
      </c>
      <c r="E220" s="279">
        <v>922.41</v>
      </c>
      <c r="F220" s="279">
        <v>944.39</v>
      </c>
      <c r="G220" s="279">
        <v>1020.3</v>
      </c>
      <c r="H220" s="279">
        <v>1157.1199999999999</v>
      </c>
      <c r="I220" s="279">
        <v>1361.56</v>
      </c>
      <c r="J220" s="279">
        <v>1486.51</v>
      </c>
      <c r="K220" s="279">
        <v>1569.95</v>
      </c>
      <c r="L220" s="279">
        <v>1577.56</v>
      </c>
      <c r="M220" s="279">
        <v>1567.31</v>
      </c>
      <c r="N220" s="279">
        <v>1553.62</v>
      </c>
      <c r="O220" s="279">
        <v>1575.49</v>
      </c>
      <c r="P220" s="279">
        <v>1539.13</v>
      </c>
      <c r="Q220" s="279">
        <v>1526.49</v>
      </c>
      <c r="R220" s="279">
        <v>1532.26</v>
      </c>
      <c r="S220" s="279">
        <v>1543.36</v>
      </c>
      <c r="T220" s="279">
        <v>1553.52</v>
      </c>
      <c r="U220" s="279">
        <v>1536.43</v>
      </c>
      <c r="V220" s="279">
        <v>1477.86</v>
      </c>
      <c r="W220" s="279">
        <v>1384.16</v>
      </c>
      <c r="X220" s="279">
        <v>1269.69</v>
      </c>
      <c r="Y220" s="279">
        <v>1050.04</v>
      </c>
    </row>
    <row r="221" spans="1:25" hidden="1" outlineLevel="1">
      <c r="A221" s="254">
        <v>26</v>
      </c>
      <c r="B221" s="279">
        <v>1120.29</v>
      </c>
      <c r="C221" s="279">
        <v>1119.76</v>
      </c>
      <c r="D221" s="279">
        <v>918.84</v>
      </c>
      <c r="E221" s="279">
        <v>911.19</v>
      </c>
      <c r="F221" s="279">
        <v>918.64</v>
      </c>
      <c r="G221" s="279">
        <v>942.53</v>
      </c>
      <c r="H221" s="279">
        <v>408.38</v>
      </c>
      <c r="I221" s="279">
        <v>722.09</v>
      </c>
      <c r="J221" s="279">
        <v>269.26</v>
      </c>
      <c r="K221" s="279">
        <v>1394.14</v>
      </c>
      <c r="L221" s="279">
        <v>1458.66</v>
      </c>
      <c r="M221" s="279">
        <v>1486.82</v>
      </c>
      <c r="N221" s="279">
        <v>1458.24</v>
      </c>
      <c r="O221" s="279">
        <v>1477.55</v>
      </c>
      <c r="P221" s="279">
        <v>1437.28</v>
      </c>
      <c r="Q221" s="279">
        <v>1430.84</v>
      </c>
      <c r="R221" s="279">
        <v>1454.52</v>
      </c>
      <c r="S221" s="279">
        <v>1472.04</v>
      </c>
      <c r="T221" s="279">
        <v>1461.54</v>
      </c>
      <c r="U221" s="279">
        <v>1439.01</v>
      </c>
      <c r="V221" s="279">
        <v>1384.19</v>
      </c>
      <c r="W221" s="279">
        <v>1338.21</v>
      </c>
      <c r="X221" s="279">
        <v>1166.72</v>
      </c>
      <c r="Y221" s="279">
        <v>1016.72</v>
      </c>
    </row>
    <row r="222" spans="1:25" hidden="1" outlineLevel="1">
      <c r="A222" s="254">
        <v>27</v>
      </c>
      <c r="B222" s="279">
        <v>981.22</v>
      </c>
      <c r="C222" s="279">
        <v>932.77</v>
      </c>
      <c r="D222" s="279">
        <v>900.12</v>
      </c>
      <c r="E222" s="279">
        <v>885.31</v>
      </c>
      <c r="F222" s="279">
        <v>895.17</v>
      </c>
      <c r="G222" s="279">
        <v>906.66</v>
      </c>
      <c r="H222" s="279">
        <v>908.7</v>
      </c>
      <c r="I222" s="279">
        <v>981.8</v>
      </c>
      <c r="J222" s="279">
        <v>1127.1099999999999</v>
      </c>
      <c r="K222" s="279">
        <v>1250.32</v>
      </c>
      <c r="L222" s="279">
        <v>1351.39</v>
      </c>
      <c r="M222" s="279">
        <v>1388.58</v>
      </c>
      <c r="N222" s="279">
        <v>1397.67</v>
      </c>
      <c r="O222" s="279">
        <v>1400.22</v>
      </c>
      <c r="P222" s="279">
        <v>1388.18</v>
      </c>
      <c r="Q222" s="279">
        <v>1393.85</v>
      </c>
      <c r="R222" s="279">
        <v>1410.09</v>
      </c>
      <c r="S222" s="279">
        <v>1415.04</v>
      </c>
      <c r="T222" s="279">
        <v>1414.15</v>
      </c>
      <c r="U222" s="279">
        <v>1418.53</v>
      </c>
      <c r="V222" s="279">
        <v>1385.63</v>
      </c>
      <c r="W222" s="279">
        <v>1318.45</v>
      </c>
      <c r="X222" s="279">
        <v>1119.58</v>
      </c>
      <c r="Y222" s="279">
        <v>986.18</v>
      </c>
    </row>
    <row r="223" spans="1:25" hidden="1" outlineLevel="1">
      <c r="A223" s="254">
        <v>28</v>
      </c>
      <c r="B223" s="279">
        <v>980</v>
      </c>
      <c r="C223" s="279">
        <v>928.78</v>
      </c>
      <c r="D223" s="279">
        <v>896.99</v>
      </c>
      <c r="E223" s="279">
        <v>889.95</v>
      </c>
      <c r="F223" s="279">
        <v>926.85</v>
      </c>
      <c r="G223" s="279">
        <v>1008.54</v>
      </c>
      <c r="H223" s="279">
        <v>1119.6500000000001</v>
      </c>
      <c r="I223" s="279">
        <v>1331.08</v>
      </c>
      <c r="J223" s="279">
        <v>1431.59</v>
      </c>
      <c r="K223" s="279">
        <v>1508.41</v>
      </c>
      <c r="L223" s="279">
        <v>1531.79</v>
      </c>
      <c r="M223" s="279">
        <v>1547.33</v>
      </c>
      <c r="N223" s="279">
        <v>1543.98</v>
      </c>
      <c r="O223" s="279">
        <v>1528.51</v>
      </c>
      <c r="P223" s="279">
        <v>1467.19</v>
      </c>
      <c r="Q223" s="279">
        <v>1460.38</v>
      </c>
      <c r="R223" s="279">
        <v>1503.28</v>
      </c>
      <c r="S223" s="279">
        <v>1446.42</v>
      </c>
      <c r="T223" s="279">
        <v>1450.33</v>
      </c>
      <c r="U223" s="279">
        <v>1436.51</v>
      </c>
      <c r="V223" s="279">
        <v>1370.15</v>
      </c>
      <c r="W223" s="279">
        <v>1327.22</v>
      </c>
      <c r="X223" s="279">
        <v>1106.24</v>
      </c>
      <c r="Y223" s="279">
        <v>948.64</v>
      </c>
    </row>
    <row r="224" spans="1:25" hidden="1" outlineLevel="1">
      <c r="A224" s="254">
        <v>29</v>
      </c>
      <c r="B224" s="279">
        <v>921</v>
      </c>
      <c r="C224" s="279">
        <v>885.45</v>
      </c>
      <c r="D224" s="279">
        <v>835.23</v>
      </c>
      <c r="E224" s="279">
        <v>828.97</v>
      </c>
      <c r="F224" s="279">
        <v>876.91</v>
      </c>
      <c r="G224" s="279">
        <v>932.39</v>
      </c>
      <c r="H224" s="279">
        <v>1023.61</v>
      </c>
      <c r="I224" s="279">
        <v>1226.82</v>
      </c>
      <c r="J224" s="279">
        <v>1335</v>
      </c>
      <c r="K224" s="279">
        <v>1391.4</v>
      </c>
      <c r="L224" s="279">
        <v>1419.6</v>
      </c>
      <c r="M224" s="279">
        <v>1430.01</v>
      </c>
      <c r="N224" s="279">
        <v>1419.4</v>
      </c>
      <c r="O224" s="279">
        <v>1403.6</v>
      </c>
      <c r="P224" s="279">
        <v>1385.17</v>
      </c>
      <c r="Q224" s="279">
        <v>1376.94</v>
      </c>
      <c r="R224" s="279">
        <v>1388.75</v>
      </c>
      <c r="S224" s="279">
        <v>1401.8</v>
      </c>
      <c r="T224" s="279">
        <v>1390.01</v>
      </c>
      <c r="U224" s="279">
        <v>1388.9</v>
      </c>
      <c r="V224" s="279">
        <v>1352.08</v>
      </c>
      <c r="W224" s="279">
        <v>1288.73</v>
      </c>
      <c r="X224" s="279">
        <v>1069.74</v>
      </c>
      <c r="Y224" s="279">
        <v>929.07</v>
      </c>
    </row>
    <row r="225" spans="1:25" hidden="1" outlineLevel="1">
      <c r="A225" s="254">
        <v>30</v>
      </c>
      <c r="B225" s="279">
        <v>909.98</v>
      </c>
      <c r="C225" s="279">
        <v>849.62</v>
      </c>
      <c r="D225" s="279">
        <v>802.15</v>
      </c>
      <c r="E225" s="279">
        <v>779.77</v>
      </c>
      <c r="F225" s="279">
        <v>830.72</v>
      </c>
      <c r="G225" s="279">
        <v>955</v>
      </c>
      <c r="H225" s="279">
        <v>1028.3</v>
      </c>
      <c r="I225" s="279">
        <v>1240.58</v>
      </c>
      <c r="J225" s="279">
        <v>1392.16</v>
      </c>
      <c r="K225" s="279">
        <v>1458.82</v>
      </c>
      <c r="L225" s="279">
        <v>1484.86</v>
      </c>
      <c r="M225" s="279">
        <v>1499.43</v>
      </c>
      <c r="N225" s="279">
        <v>1477.72</v>
      </c>
      <c r="O225" s="279">
        <v>1485.56</v>
      </c>
      <c r="P225" s="279">
        <v>1445.66</v>
      </c>
      <c r="Q225" s="279">
        <v>1429.73</v>
      </c>
      <c r="R225" s="279">
        <v>1434.9</v>
      </c>
      <c r="S225" s="279">
        <v>1449.77</v>
      </c>
      <c r="T225" s="279">
        <v>1442.4</v>
      </c>
      <c r="U225" s="279">
        <v>1440.89</v>
      </c>
      <c r="V225" s="279">
        <v>1391.63</v>
      </c>
      <c r="W225" s="279">
        <v>1329.63</v>
      </c>
      <c r="X225" s="279">
        <v>1095.1600000000001</v>
      </c>
      <c r="Y225" s="279">
        <v>924.76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20" t="s">
        <v>208</v>
      </c>
      <c r="B228" s="421" t="s">
        <v>332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49" t="s">
        <v>1</v>
      </c>
      <c r="C229" s="549" t="s">
        <v>2</v>
      </c>
      <c r="D229" s="549" t="s">
        <v>3</v>
      </c>
      <c r="E229" s="549" t="s">
        <v>4</v>
      </c>
      <c r="F229" s="549" t="s">
        <v>5</v>
      </c>
      <c r="G229" s="549" t="s">
        <v>6</v>
      </c>
      <c r="H229" s="549" t="s">
        <v>7</v>
      </c>
      <c r="I229" s="549" t="s">
        <v>8</v>
      </c>
      <c r="J229" s="549" t="s">
        <v>9</v>
      </c>
      <c r="K229" s="549" t="s">
        <v>10</v>
      </c>
      <c r="L229" s="549" t="s">
        <v>11</v>
      </c>
      <c r="M229" s="549" t="s">
        <v>12</v>
      </c>
      <c r="N229" s="549" t="s">
        <v>13</v>
      </c>
      <c r="O229" s="549" t="s">
        <v>14</v>
      </c>
      <c r="P229" s="549" t="s">
        <v>15</v>
      </c>
      <c r="Q229" s="549" t="s">
        <v>16</v>
      </c>
      <c r="R229" s="549" t="s">
        <v>17</v>
      </c>
      <c r="S229" s="549" t="s">
        <v>18</v>
      </c>
      <c r="T229" s="549" t="s">
        <v>19</v>
      </c>
      <c r="U229" s="549" t="s">
        <v>20</v>
      </c>
      <c r="V229" s="549" t="s">
        <v>21</v>
      </c>
      <c r="W229" s="549" t="s">
        <v>22</v>
      </c>
      <c r="X229" s="549" t="s">
        <v>23</v>
      </c>
      <c r="Y229" s="549" t="s">
        <v>24</v>
      </c>
    </row>
    <row r="230" spans="1:25" hidden="1" outlineLevel="1">
      <c r="A230" s="254">
        <v>1</v>
      </c>
      <c r="B230" s="294">
        <v>846.94</v>
      </c>
      <c r="C230" s="294">
        <v>829.1</v>
      </c>
      <c r="D230" s="294">
        <v>800.12</v>
      </c>
      <c r="E230" s="294">
        <v>751.07</v>
      </c>
      <c r="F230" s="294">
        <v>809.65</v>
      </c>
      <c r="G230" s="294">
        <v>826.1</v>
      </c>
      <c r="H230" s="294">
        <v>1004.28</v>
      </c>
      <c r="I230" s="294">
        <v>1199.1400000000001</v>
      </c>
      <c r="J230" s="294">
        <v>1270.8</v>
      </c>
      <c r="K230" s="294">
        <v>1296.67</v>
      </c>
      <c r="L230" s="294">
        <v>1311.49</v>
      </c>
      <c r="M230" s="294">
        <v>1304.6199999999999</v>
      </c>
      <c r="N230" s="294">
        <v>1289.24</v>
      </c>
      <c r="O230" s="294">
        <v>1292.03</v>
      </c>
      <c r="P230" s="294">
        <v>1274.71</v>
      </c>
      <c r="Q230" s="294">
        <v>1272.01</v>
      </c>
      <c r="R230" s="294">
        <v>1251.2</v>
      </c>
      <c r="S230" s="294">
        <v>1245.83</v>
      </c>
      <c r="T230" s="294">
        <v>1265.3499999999999</v>
      </c>
      <c r="U230" s="294">
        <v>1284.98</v>
      </c>
      <c r="V230" s="294">
        <v>1259.95</v>
      </c>
      <c r="W230" s="294">
        <v>1217.6099999999999</v>
      </c>
      <c r="X230" s="294">
        <v>1025.94</v>
      </c>
      <c r="Y230" s="294">
        <v>904.89</v>
      </c>
    </row>
    <row r="231" spans="1:25" hidden="1" outlineLevel="1">
      <c r="A231" s="254">
        <v>2</v>
      </c>
      <c r="B231" s="294">
        <v>882.82</v>
      </c>
      <c r="C231" s="294">
        <v>810.33</v>
      </c>
      <c r="D231" s="294">
        <v>345.49</v>
      </c>
      <c r="E231" s="294">
        <v>345.14</v>
      </c>
      <c r="F231" s="294">
        <v>346.32</v>
      </c>
      <c r="G231" s="294">
        <v>846.35</v>
      </c>
      <c r="H231" s="294">
        <v>1023.09</v>
      </c>
      <c r="I231" s="294">
        <v>1195.07</v>
      </c>
      <c r="J231" s="294">
        <v>1270.44</v>
      </c>
      <c r="K231" s="294">
        <v>1280.0899999999999</v>
      </c>
      <c r="L231" s="294">
        <v>1310.87</v>
      </c>
      <c r="M231" s="294">
        <v>1315.33</v>
      </c>
      <c r="N231" s="294">
        <v>1309.76</v>
      </c>
      <c r="O231" s="294">
        <v>1312.95</v>
      </c>
      <c r="P231" s="294">
        <v>1290.3599999999999</v>
      </c>
      <c r="Q231" s="294">
        <v>1286.1600000000001</v>
      </c>
      <c r="R231" s="294">
        <v>1142.3499999999999</v>
      </c>
      <c r="S231" s="294">
        <v>343.37</v>
      </c>
      <c r="T231" s="294">
        <v>343.32</v>
      </c>
      <c r="U231" s="294">
        <v>1142.98</v>
      </c>
      <c r="V231" s="294">
        <v>1316.86</v>
      </c>
      <c r="W231" s="294">
        <v>1276.92</v>
      </c>
      <c r="X231" s="294">
        <v>1118.81</v>
      </c>
      <c r="Y231" s="294">
        <v>1012.98</v>
      </c>
    </row>
    <row r="232" spans="1:25" hidden="1" outlineLevel="1">
      <c r="A232" s="254">
        <v>3</v>
      </c>
      <c r="B232" s="294">
        <v>966.92</v>
      </c>
      <c r="C232" s="294">
        <v>889.21</v>
      </c>
      <c r="D232" s="294">
        <v>827.47</v>
      </c>
      <c r="E232" s="294">
        <v>795.04</v>
      </c>
      <c r="F232" s="294">
        <v>912.95</v>
      </c>
      <c r="G232" s="294">
        <v>961.85</v>
      </c>
      <c r="H232" s="294">
        <v>1029.6400000000001</v>
      </c>
      <c r="I232" s="294">
        <v>1102.3399999999999</v>
      </c>
      <c r="J232" s="294">
        <v>1315.55</v>
      </c>
      <c r="K232" s="294">
        <v>1316.48</v>
      </c>
      <c r="L232" s="294">
        <v>1349.71</v>
      </c>
      <c r="M232" s="294">
        <v>1364.09</v>
      </c>
      <c r="N232" s="294">
        <v>1351.14</v>
      </c>
      <c r="O232" s="294">
        <v>1375.92</v>
      </c>
      <c r="P232" s="294">
        <v>1323.53</v>
      </c>
      <c r="Q232" s="294">
        <v>1309.1500000000001</v>
      </c>
      <c r="R232" s="294">
        <v>1281</v>
      </c>
      <c r="S232" s="294">
        <v>1289.8499999999999</v>
      </c>
      <c r="T232" s="294">
        <v>1293.21</v>
      </c>
      <c r="U232" s="294">
        <v>1293.7</v>
      </c>
      <c r="V232" s="294">
        <v>1338.28</v>
      </c>
      <c r="W232" s="294">
        <v>1318.81</v>
      </c>
      <c r="X232" s="294">
        <v>1229.49</v>
      </c>
      <c r="Y232" s="294">
        <v>1030.55</v>
      </c>
    </row>
    <row r="233" spans="1:25" hidden="1" outlineLevel="1">
      <c r="A233" s="254">
        <v>4</v>
      </c>
      <c r="B233" s="294">
        <v>1093.83</v>
      </c>
      <c r="C233" s="294">
        <v>1008.09</v>
      </c>
      <c r="D233" s="294">
        <v>966.08</v>
      </c>
      <c r="E233" s="294">
        <v>938.15</v>
      </c>
      <c r="F233" s="294">
        <v>956.62</v>
      </c>
      <c r="G233" s="294">
        <v>991.21</v>
      </c>
      <c r="H233" s="294">
        <v>998.74</v>
      </c>
      <c r="I233" s="294">
        <v>1090.73</v>
      </c>
      <c r="J233" s="294">
        <v>1217.4100000000001</v>
      </c>
      <c r="K233" s="294">
        <v>1208.6099999999999</v>
      </c>
      <c r="L233" s="294">
        <v>1322.55</v>
      </c>
      <c r="M233" s="294">
        <v>1334.93</v>
      </c>
      <c r="N233" s="294">
        <v>1339.49</v>
      </c>
      <c r="O233" s="294">
        <v>1348.03</v>
      </c>
      <c r="P233" s="294">
        <v>1296.2</v>
      </c>
      <c r="Q233" s="294">
        <v>1279.97</v>
      </c>
      <c r="R233" s="294">
        <v>1287.23</v>
      </c>
      <c r="S233" s="294">
        <v>1295.58</v>
      </c>
      <c r="T233" s="294">
        <v>1300.3399999999999</v>
      </c>
      <c r="U233" s="294">
        <v>1296.54</v>
      </c>
      <c r="V233" s="294">
        <v>1309.52</v>
      </c>
      <c r="W233" s="294">
        <v>1292.79</v>
      </c>
      <c r="X233" s="294">
        <v>1216.4100000000001</v>
      </c>
      <c r="Y233" s="294">
        <v>1029.03</v>
      </c>
    </row>
    <row r="234" spans="1:25" hidden="1" outlineLevel="1">
      <c r="A234" s="254">
        <v>5</v>
      </c>
      <c r="B234" s="294">
        <v>1051.19</v>
      </c>
      <c r="C234" s="294">
        <v>992.6</v>
      </c>
      <c r="D234" s="294">
        <v>970.71</v>
      </c>
      <c r="E234" s="294">
        <v>953</v>
      </c>
      <c r="F234" s="294">
        <v>963.6</v>
      </c>
      <c r="G234" s="294">
        <v>973.25</v>
      </c>
      <c r="H234" s="294">
        <v>983.3</v>
      </c>
      <c r="I234" s="294">
        <v>1073.57</v>
      </c>
      <c r="J234" s="294">
        <v>1095.3699999999999</v>
      </c>
      <c r="K234" s="294">
        <v>1098.23</v>
      </c>
      <c r="L234" s="294">
        <v>1338.16</v>
      </c>
      <c r="M234" s="294">
        <v>1336.35</v>
      </c>
      <c r="N234" s="294">
        <v>1344.52</v>
      </c>
      <c r="O234" s="294">
        <v>1350.58</v>
      </c>
      <c r="P234" s="294">
        <v>1312.79</v>
      </c>
      <c r="Q234" s="294">
        <v>1299.3499999999999</v>
      </c>
      <c r="R234" s="294">
        <v>1304.52</v>
      </c>
      <c r="S234" s="294">
        <v>1331.3</v>
      </c>
      <c r="T234" s="294">
        <v>1295.8499999999999</v>
      </c>
      <c r="U234" s="294">
        <v>1309.07</v>
      </c>
      <c r="V234" s="294">
        <v>1349.6</v>
      </c>
      <c r="W234" s="294">
        <v>1309.9100000000001</v>
      </c>
      <c r="X234" s="294">
        <v>1195.81</v>
      </c>
      <c r="Y234" s="294">
        <v>1007.18</v>
      </c>
    </row>
    <row r="235" spans="1:25" hidden="1" outlineLevel="1">
      <c r="A235" s="254">
        <v>6</v>
      </c>
      <c r="B235" s="294">
        <v>989.45</v>
      </c>
      <c r="C235" s="294">
        <v>969.29</v>
      </c>
      <c r="D235" s="294">
        <v>931.06</v>
      </c>
      <c r="E235" s="294">
        <v>914.29</v>
      </c>
      <c r="F235" s="294">
        <v>914.6</v>
      </c>
      <c r="G235" s="294">
        <v>926.51</v>
      </c>
      <c r="H235" s="294">
        <v>924.05</v>
      </c>
      <c r="I235" s="294">
        <v>972.05</v>
      </c>
      <c r="J235" s="294">
        <v>1025.6500000000001</v>
      </c>
      <c r="K235" s="294">
        <v>1160</v>
      </c>
      <c r="L235" s="294">
        <v>1253.02</v>
      </c>
      <c r="M235" s="294">
        <v>1271.9100000000001</v>
      </c>
      <c r="N235" s="294">
        <v>1249.47</v>
      </c>
      <c r="O235" s="294">
        <v>1283.45</v>
      </c>
      <c r="P235" s="294">
        <v>1257.5999999999999</v>
      </c>
      <c r="Q235" s="294">
        <v>1256.92</v>
      </c>
      <c r="R235" s="294">
        <v>1244.68</v>
      </c>
      <c r="S235" s="294">
        <v>1257.04</v>
      </c>
      <c r="T235" s="294">
        <v>1277.5</v>
      </c>
      <c r="U235" s="294">
        <v>1290.22</v>
      </c>
      <c r="V235" s="294">
        <v>1456.41</v>
      </c>
      <c r="W235" s="294">
        <v>1414.24</v>
      </c>
      <c r="X235" s="294">
        <v>1161.94</v>
      </c>
      <c r="Y235" s="294">
        <v>1059.0899999999999</v>
      </c>
    </row>
    <row r="236" spans="1:25" hidden="1" outlineLevel="1">
      <c r="A236" s="254">
        <v>7</v>
      </c>
      <c r="B236" s="294">
        <v>1038.73</v>
      </c>
      <c r="C236" s="294">
        <v>1002.48</v>
      </c>
      <c r="D236" s="294">
        <v>971.98</v>
      </c>
      <c r="E236" s="294">
        <v>941.88</v>
      </c>
      <c r="F236" s="294">
        <v>988.02</v>
      </c>
      <c r="G236" s="294">
        <v>972.24</v>
      </c>
      <c r="H236" s="294">
        <v>1025.98</v>
      </c>
      <c r="I236" s="294">
        <v>1215.0899999999999</v>
      </c>
      <c r="J236" s="294">
        <v>1345.6</v>
      </c>
      <c r="K236" s="294">
        <v>349.67</v>
      </c>
      <c r="L236" s="294">
        <v>1346.38</v>
      </c>
      <c r="M236" s="294">
        <v>1350.04</v>
      </c>
      <c r="N236" s="294">
        <v>1348.42</v>
      </c>
      <c r="O236" s="294">
        <v>1348.1</v>
      </c>
      <c r="P236" s="294">
        <v>1343.66</v>
      </c>
      <c r="Q236" s="294">
        <v>1332.79</v>
      </c>
      <c r="R236" s="294">
        <v>1319.25</v>
      </c>
      <c r="S236" s="294">
        <v>1345.3</v>
      </c>
      <c r="T236" s="294">
        <v>1345.68</v>
      </c>
      <c r="U236" s="294">
        <v>1348.57</v>
      </c>
      <c r="V236" s="294">
        <v>1353.27</v>
      </c>
      <c r="W236" s="294">
        <v>1352.12</v>
      </c>
      <c r="X236" s="294">
        <v>1141.5899999999999</v>
      </c>
      <c r="Y236" s="294">
        <v>468.78</v>
      </c>
    </row>
    <row r="237" spans="1:25" hidden="1" outlineLevel="1">
      <c r="A237" s="254">
        <v>8</v>
      </c>
      <c r="B237" s="294">
        <v>1006.89</v>
      </c>
      <c r="C237" s="294">
        <v>947.22</v>
      </c>
      <c r="D237" s="294">
        <v>899.24</v>
      </c>
      <c r="E237" s="294">
        <v>892.13</v>
      </c>
      <c r="F237" s="294">
        <v>958.16</v>
      </c>
      <c r="G237" s="294">
        <v>1003.01</v>
      </c>
      <c r="H237" s="294">
        <v>1083.71</v>
      </c>
      <c r="I237" s="294">
        <v>1290.67</v>
      </c>
      <c r="J237" s="294">
        <v>1425.92</v>
      </c>
      <c r="K237" s="294">
        <v>1473.78</v>
      </c>
      <c r="L237" s="294">
        <v>1476.62</v>
      </c>
      <c r="M237" s="294">
        <v>1493.62</v>
      </c>
      <c r="N237" s="294">
        <v>1477.31</v>
      </c>
      <c r="O237" s="294">
        <v>1481.13</v>
      </c>
      <c r="P237" s="294">
        <v>1387.7</v>
      </c>
      <c r="Q237" s="294">
        <v>1378.03</v>
      </c>
      <c r="R237" s="294">
        <v>1352.48</v>
      </c>
      <c r="S237" s="294">
        <v>1372.09</v>
      </c>
      <c r="T237" s="294">
        <v>1375.83</v>
      </c>
      <c r="U237" s="294">
        <v>1380.45</v>
      </c>
      <c r="V237" s="294">
        <v>1443.32</v>
      </c>
      <c r="W237" s="294">
        <v>1398.3</v>
      </c>
      <c r="X237" s="294">
        <v>1156.43</v>
      </c>
      <c r="Y237" s="294">
        <v>1050.6400000000001</v>
      </c>
    </row>
    <row r="238" spans="1:25" hidden="1" outlineLevel="1">
      <c r="A238" s="254">
        <v>9</v>
      </c>
      <c r="B238" s="294">
        <v>1024.6099999999999</v>
      </c>
      <c r="C238" s="294">
        <v>955.33</v>
      </c>
      <c r="D238" s="294">
        <v>917.24</v>
      </c>
      <c r="E238" s="294">
        <v>794.74</v>
      </c>
      <c r="F238" s="294">
        <v>989.28</v>
      </c>
      <c r="G238" s="294">
        <v>1050.8399999999999</v>
      </c>
      <c r="H238" s="294">
        <v>1166.25</v>
      </c>
      <c r="I238" s="294">
        <v>1383.24</v>
      </c>
      <c r="J238" s="294">
        <v>1477.28</v>
      </c>
      <c r="K238" s="294">
        <v>1501.39</v>
      </c>
      <c r="L238" s="294">
        <v>1491.69</v>
      </c>
      <c r="M238" s="294">
        <v>1497.18</v>
      </c>
      <c r="N238" s="294">
        <v>1489.95</v>
      </c>
      <c r="O238" s="294">
        <v>1535.01</v>
      </c>
      <c r="P238" s="294">
        <v>1434.87</v>
      </c>
      <c r="Q238" s="294">
        <v>1420.32</v>
      </c>
      <c r="R238" s="294">
        <v>1421.12</v>
      </c>
      <c r="S238" s="294">
        <v>1433.6</v>
      </c>
      <c r="T238" s="294">
        <v>1429.44</v>
      </c>
      <c r="U238" s="294">
        <v>1415.61</v>
      </c>
      <c r="V238" s="294">
        <v>1486.61</v>
      </c>
      <c r="W238" s="294">
        <v>1488.45</v>
      </c>
      <c r="X238" s="294">
        <v>1299.52</v>
      </c>
      <c r="Y238" s="294">
        <v>1158.79</v>
      </c>
    </row>
    <row r="239" spans="1:25" hidden="1" outlineLevel="1">
      <c r="A239" s="254">
        <v>10</v>
      </c>
      <c r="B239" s="294">
        <v>1050.83</v>
      </c>
      <c r="C239" s="294">
        <v>978.2</v>
      </c>
      <c r="D239" s="294">
        <v>931.11</v>
      </c>
      <c r="E239" s="294">
        <v>764.17</v>
      </c>
      <c r="F239" s="294">
        <v>974.45</v>
      </c>
      <c r="G239" s="294">
        <v>1051.6400000000001</v>
      </c>
      <c r="H239" s="294">
        <v>1189.52</v>
      </c>
      <c r="I239" s="294">
        <v>1422.39</v>
      </c>
      <c r="J239" s="294">
        <v>1473.8</v>
      </c>
      <c r="K239" s="294">
        <v>1508.22</v>
      </c>
      <c r="L239" s="294">
        <v>1514.98</v>
      </c>
      <c r="M239" s="294">
        <v>1508.79</v>
      </c>
      <c r="N239" s="294">
        <v>1499.31</v>
      </c>
      <c r="O239" s="294">
        <v>1481.24</v>
      </c>
      <c r="P239" s="294">
        <v>1393.39</v>
      </c>
      <c r="Q239" s="294">
        <v>1385.41</v>
      </c>
      <c r="R239" s="294">
        <v>1384.77</v>
      </c>
      <c r="S239" s="294">
        <v>1398.57</v>
      </c>
      <c r="T239" s="294">
        <v>1397.17</v>
      </c>
      <c r="U239" s="294">
        <v>1383.7</v>
      </c>
      <c r="V239" s="294">
        <v>1394.29</v>
      </c>
      <c r="W239" s="294">
        <v>1397.5</v>
      </c>
      <c r="X239" s="294">
        <v>1224.8399999999999</v>
      </c>
      <c r="Y239" s="294">
        <v>1089.8900000000001</v>
      </c>
    </row>
    <row r="240" spans="1:25" hidden="1" outlineLevel="1">
      <c r="A240" s="254">
        <v>11</v>
      </c>
      <c r="B240" s="294">
        <v>1060.25</v>
      </c>
      <c r="C240" s="294">
        <v>1007.28</v>
      </c>
      <c r="D240" s="294">
        <v>893.29</v>
      </c>
      <c r="E240" s="294">
        <v>748.82</v>
      </c>
      <c r="F240" s="294">
        <v>983.39</v>
      </c>
      <c r="G240" s="294">
        <v>1075.53</v>
      </c>
      <c r="H240" s="294">
        <v>1242.21</v>
      </c>
      <c r="I240" s="294">
        <v>1304.27</v>
      </c>
      <c r="J240" s="294">
        <v>1313.21</v>
      </c>
      <c r="K240" s="294">
        <v>1348.07</v>
      </c>
      <c r="L240" s="294">
        <v>1358.16</v>
      </c>
      <c r="M240" s="294">
        <v>1370.09</v>
      </c>
      <c r="N240" s="294">
        <v>1371.98</v>
      </c>
      <c r="O240" s="294">
        <v>1373.44</v>
      </c>
      <c r="P240" s="294">
        <v>1338.97</v>
      </c>
      <c r="Q240" s="294">
        <v>1327.67</v>
      </c>
      <c r="R240" s="294">
        <v>1321.64</v>
      </c>
      <c r="S240" s="294">
        <v>1326.86</v>
      </c>
      <c r="T240" s="294">
        <v>1328.03</v>
      </c>
      <c r="U240" s="294">
        <v>1324.21</v>
      </c>
      <c r="V240" s="294">
        <v>1325.72</v>
      </c>
      <c r="W240" s="294">
        <v>1319.86</v>
      </c>
      <c r="X240" s="294">
        <v>1230.97</v>
      </c>
      <c r="Y240" s="294">
        <v>1066.7</v>
      </c>
    </row>
    <row r="241" spans="1:25" hidden="1" outlineLevel="1">
      <c r="A241" s="254">
        <v>12</v>
      </c>
      <c r="B241" s="294">
        <v>995.99</v>
      </c>
      <c r="C241" s="294">
        <v>949.99</v>
      </c>
      <c r="D241" s="294">
        <v>915.71</v>
      </c>
      <c r="E241" s="294">
        <v>872.81</v>
      </c>
      <c r="F241" s="294">
        <v>911.67</v>
      </c>
      <c r="G241" s="294">
        <v>944.82</v>
      </c>
      <c r="H241" s="294">
        <v>985.89</v>
      </c>
      <c r="I241" s="294">
        <v>1029.98</v>
      </c>
      <c r="J241" s="294">
        <v>1202.5</v>
      </c>
      <c r="K241" s="294">
        <v>1279.71</v>
      </c>
      <c r="L241" s="294">
        <v>1316.65</v>
      </c>
      <c r="M241" s="294">
        <v>1325.18</v>
      </c>
      <c r="N241" s="294">
        <v>1304.81</v>
      </c>
      <c r="O241" s="294">
        <v>1326.04</v>
      </c>
      <c r="P241" s="294">
        <v>1293.81</v>
      </c>
      <c r="Q241" s="294">
        <v>1302.8800000000001</v>
      </c>
      <c r="R241" s="294">
        <v>1293.75</v>
      </c>
      <c r="S241" s="294">
        <v>1302.43</v>
      </c>
      <c r="T241" s="294">
        <v>1279.42</v>
      </c>
      <c r="U241" s="294">
        <v>1283.93</v>
      </c>
      <c r="V241" s="294">
        <v>1301.93</v>
      </c>
      <c r="W241" s="294">
        <v>1287.81</v>
      </c>
      <c r="X241" s="294">
        <v>1081.55</v>
      </c>
      <c r="Y241" s="294">
        <v>999.74</v>
      </c>
    </row>
    <row r="242" spans="1:25" hidden="1" outlineLevel="1">
      <c r="A242" s="254">
        <v>13</v>
      </c>
      <c r="B242" s="294">
        <v>1040.5999999999999</v>
      </c>
      <c r="C242" s="294">
        <v>979.69</v>
      </c>
      <c r="D242" s="294">
        <v>647.83000000000004</v>
      </c>
      <c r="E242" s="294">
        <v>586.72</v>
      </c>
      <c r="F242" s="294">
        <v>635.54</v>
      </c>
      <c r="G242" s="294">
        <v>740</v>
      </c>
      <c r="H242" s="294">
        <v>797.94</v>
      </c>
      <c r="I242" s="294">
        <v>755.15</v>
      </c>
      <c r="J242" s="294">
        <v>447.24</v>
      </c>
      <c r="K242" s="294">
        <v>1156.43</v>
      </c>
      <c r="L242" s="294">
        <v>1238.49</v>
      </c>
      <c r="M242" s="294">
        <v>1248.6300000000001</v>
      </c>
      <c r="N242" s="294">
        <v>1250.31</v>
      </c>
      <c r="O242" s="294">
        <v>1270.96</v>
      </c>
      <c r="P242" s="294">
        <v>1259.8599999999999</v>
      </c>
      <c r="Q242" s="294">
        <v>1274.69</v>
      </c>
      <c r="R242" s="294">
        <v>1282.8599999999999</v>
      </c>
      <c r="S242" s="294">
        <v>1304.94</v>
      </c>
      <c r="T242" s="294">
        <v>1310.03</v>
      </c>
      <c r="U242" s="294">
        <v>1310.8</v>
      </c>
      <c r="V242" s="294">
        <v>1288.08</v>
      </c>
      <c r="W242" s="294">
        <v>1261.57</v>
      </c>
      <c r="X242" s="294">
        <v>1024.42</v>
      </c>
      <c r="Y242" s="294">
        <v>989.07</v>
      </c>
    </row>
    <row r="243" spans="1:25" hidden="1" outlineLevel="1">
      <c r="A243" s="254">
        <v>14</v>
      </c>
      <c r="B243" s="294">
        <v>937.67</v>
      </c>
      <c r="C243" s="294">
        <v>885.74</v>
      </c>
      <c r="D243" s="294">
        <v>522.47</v>
      </c>
      <c r="E243" s="294">
        <v>504.14</v>
      </c>
      <c r="F243" s="294">
        <v>690.11</v>
      </c>
      <c r="G243" s="294">
        <v>934.66</v>
      </c>
      <c r="H243" s="294">
        <v>1011.08</v>
      </c>
      <c r="I243" s="294">
        <v>1280.72</v>
      </c>
      <c r="J243" s="294">
        <v>1329.42</v>
      </c>
      <c r="K243" s="294">
        <v>1341.87</v>
      </c>
      <c r="L243" s="294">
        <v>1344</v>
      </c>
      <c r="M243" s="294">
        <v>1345.85</v>
      </c>
      <c r="N243" s="294">
        <v>1350.13</v>
      </c>
      <c r="O243" s="294">
        <v>1359.85</v>
      </c>
      <c r="P243" s="294">
        <v>1340.21</v>
      </c>
      <c r="Q243" s="294">
        <v>1331.17</v>
      </c>
      <c r="R243" s="294">
        <v>1324.51</v>
      </c>
      <c r="S243" s="294">
        <v>1319.96</v>
      </c>
      <c r="T243" s="294">
        <v>1319.02</v>
      </c>
      <c r="U243" s="294">
        <v>1315.42</v>
      </c>
      <c r="V243" s="294">
        <v>1321.05</v>
      </c>
      <c r="W243" s="294">
        <v>1299.47</v>
      </c>
      <c r="X243" s="294">
        <v>1047.92</v>
      </c>
      <c r="Y243" s="294">
        <v>1004.63</v>
      </c>
    </row>
    <row r="244" spans="1:25" hidden="1" outlineLevel="1">
      <c r="A244" s="254">
        <v>15</v>
      </c>
      <c r="B244" s="294">
        <v>965.79</v>
      </c>
      <c r="C244" s="294">
        <v>928.86</v>
      </c>
      <c r="D244" s="294">
        <v>897.05</v>
      </c>
      <c r="E244" s="294">
        <v>891.12</v>
      </c>
      <c r="F244" s="294">
        <v>922.02</v>
      </c>
      <c r="G244" s="294">
        <v>973.88</v>
      </c>
      <c r="H244" s="294">
        <v>1073.54</v>
      </c>
      <c r="I244" s="294">
        <v>1301.94</v>
      </c>
      <c r="J244" s="294">
        <v>1316.85</v>
      </c>
      <c r="K244" s="294">
        <v>1323.32</v>
      </c>
      <c r="L244" s="294">
        <v>1337.99</v>
      </c>
      <c r="M244" s="294">
        <v>1348.08</v>
      </c>
      <c r="N244" s="294">
        <v>1335.2</v>
      </c>
      <c r="O244" s="294">
        <v>1360.29</v>
      </c>
      <c r="P244" s="294">
        <v>1323.01</v>
      </c>
      <c r="Q244" s="294">
        <v>1351.72</v>
      </c>
      <c r="R244" s="294">
        <v>1335.49</v>
      </c>
      <c r="S244" s="294">
        <v>1339.91</v>
      </c>
      <c r="T244" s="294">
        <v>1334.38</v>
      </c>
      <c r="U244" s="294">
        <v>1341.03</v>
      </c>
      <c r="V244" s="294">
        <v>1340.26</v>
      </c>
      <c r="W244" s="294">
        <v>1319.96</v>
      </c>
      <c r="X244" s="294">
        <v>1142.57</v>
      </c>
      <c r="Y244" s="294">
        <v>1026.3399999999999</v>
      </c>
    </row>
    <row r="245" spans="1:25" hidden="1" outlineLevel="1">
      <c r="A245" s="254">
        <v>16</v>
      </c>
      <c r="B245" s="294">
        <v>972.81</v>
      </c>
      <c r="C245" s="294">
        <v>934.66</v>
      </c>
      <c r="D245" s="294">
        <v>888.16</v>
      </c>
      <c r="E245" s="294">
        <v>368.36</v>
      </c>
      <c r="F245" s="294">
        <v>771.98</v>
      </c>
      <c r="G245" s="294">
        <v>945.17</v>
      </c>
      <c r="H245" s="294">
        <v>1037.04</v>
      </c>
      <c r="I245" s="294">
        <v>1291.3399999999999</v>
      </c>
      <c r="J245" s="294">
        <v>1317.66</v>
      </c>
      <c r="K245" s="294">
        <v>1334.54</v>
      </c>
      <c r="L245" s="294">
        <v>1343.34</v>
      </c>
      <c r="M245" s="294">
        <v>1351.1</v>
      </c>
      <c r="N245" s="294">
        <v>1340.36</v>
      </c>
      <c r="O245" s="294">
        <v>1343.99</v>
      </c>
      <c r="P245" s="294">
        <v>1321.88</v>
      </c>
      <c r="Q245" s="294">
        <v>1300.71</v>
      </c>
      <c r="R245" s="294">
        <v>1296.1199999999999</v>
      </c>
      <c r="S245" s="294">
        <v>1295.27</v>
      </c>
      <c r="T245" s="294">
        <v>1303.06</v>
      </c>
      <c r="U245" s="294">
        <v>1315.27</v>
      </c>
      <c r="V245" s="294">
        <v>1339.65</v>
      </c>
      <c r="W245" s="294">
        <v>1341.99</v>
      </c>
      <c r="X245" s="294">
        <v>1113.33</v>
      </c>
      <c r="Y245" s="294">
        <v>1027.73</v>
      </c>
    </row>
    <row r="246" spans="1:25" hidden="1" outlineLevel="1">
      <c r="A246" s="254">
        <v>17</v>
      </c>
      <c r="B246" s="294">
        <v>978.85</v>
      </c>
      <c r="C246" s="294">
        <v>942.63</v>
      </c>
      <c r="D246" s="294">
        <v>886.04</v>
      </c>
      <c r="E246" s="294">
        <v>822.29</v>
      </c>
      <c r="F246" s="294">
        <v>922.74</v>
      </c>
      <c r="G246" s="294">
        <v>965.59</v>
      </c>
      <c r="H246" s="294">
        <v>1067.69</v>
      </c>
      <c r="I246" s="294">
        <v>1280.48</v>
      </c>
      <c r="J246" s="294">
        <v>343.29</v>
      </c>
      <c r="K246" s="294">
        <v>1369.85</v>
      </c>
      <c r="L246" s="294">
        <v>1373.56</v>
      </c>
      <c r="M246" s="294">
        <v>1373.45</v>
      </c>
      <c r="N246" s="294">
        <v>1373.07</v>
      </c>
      <c r="O246" s="294">
        <v>1373.22</v>
      </c>
      <c r="P246" s="294">
        <v>1373.16</v>
      </c>
      <c r="Q246" s="294">
        <v>1372.29</v>
      </c>
      <c r="R246" s="294">
        <v>1370.53</v>
      </c>
      <c r="S246" s="294">
        <v>1368.55</v>
      </c>
      <c r="T246" s="294">
        <v>343.29</v>
      </c>
      <c r="U246" s="294">
        <v>343.29</v>
      </c>
      <c r="V246" s="294">
        <v>343.29</v>
      </c>
      <c r="W246" s="294">
        <v>665.33</v>
      </c>
      <c r="X246" s="294">
        <v>1125.73</v>
      </c>
      <c r="Y246" s="294">
        <v>1039.98</v>
      </c>
    </row>
    <row r="247" spans="1:25" hidden="1" outlineLevel="1">
      <c r="A247" s="254">
        <v>18</v>
      </c>
      <c r="B247" s="294">
        <v>985.54</v>
      </c>
      <c r="C247" s="294">
        <v>945.95</v>
      </c>
      <c r="D247" s="294">
        <v>901.85</v>
      </c>
      <c r="E247" s="294">
        <v>905.49</v>
      </c>
      <c r="F247" s="294">
        <v>934.48</v>
      </c>
      <c r="G247" s="294">
        <v>989.13</v>
      </c>
      <c r="H247" s="294">
        <v>1096.6500000000001</v>
      </c>
      <c r="I247" s="294">
        <v>1331.97</v>
      </c>
      <c r="J247" s="294">
        <v>1454.84</v>
      </c>
      <c r="K247" s="294">
        <v>1475.28</v>
      </c>
      <c r="L247" s="294">
        <v>1487.33</v>
      </c>
      <c r="M247" s="294">
        <v>1505.17</v>
      </c>
      <c r="N247" s="294">
        <v>1483.14</v>
      </c>
      <c r="O247" s="294">
        <v>1485.9</v>
      </c>
      <c r="P247" s="294">
        <v>1476.75</v>
      </c>
      <c r="Q247" s="294">
        <v>1476.53</v>
      </c>
      <c r="R247" s="294">
        <v>1475.99</v>
      </c>
      <c r="S247" s="294">
        <v>1478.67</v>
      </c>
      <c r="T247" s="294">
        <v>1477.48</v>
      </c>
      <c r="U247" s="294">
        <v>1477.16</v>
      </c>
      <c r="V247" s="294">
        <v>1406.89</v>
      </c>
      <c r="W247" s="294">
        <v>1373.46</v>
      </c>
      <c r="X247" s="294">
        <v>1241.1600000000001</v>
      </c>
      <c r="Y247" s="294">
        <v>1087.52</v>
      </c>
    </row>
    <row r="248" spans="1:25" hidden="1" outlineLevel="1">
      <c r="A248" s="254">
        <v>19</v>
      </c>
      <c r="B248" s="294">
        <v>1064.8900000000001</v>
      </c>
      <c r="C248" s="294">
        <v>1008.54</v>
      </c>
      <c r="D248" s="294">
        <v>864.17</v>
      </c>
      <c r="E248" s="294">
        <v>856.3</v>
      </c>
      <c r="F248" s="294">
        <v>862.33</v>
      </c>
      <c r="G248" s="294">
        <v>1041.3900000000001</v>
      </c>
      <c r="H248" s="294">
        <v>1017.53</v>
      </c>
      <c r="I248" s="294">
        <v>1083.9000000000001</v>
      </c>
      <c r="J248" s="294">
        <v>1299.6199999999999</v>
      </c>
      <c r="K248" s="294">
        <v>1426.71</v>
      </c>
      <c r="L248" s="294">
        <v>1465.41</v>
      </c>
      <c r="M248" s="294">
        <v>1482.41</v>
      </c>
      <c r="N248" s="294">
        <v>1473.86</v>
      </c>
      <c r="O248" s="294">
        <v>1479.67</v>
      </c>
      <c r="P248" s="294">
        <v>1451.34</v>
      </c>
      <c r="Q248" s="294">
        <v>1457.44</v>
      </c>
      <c r="R248" s="294">
        <v>1478.98</v>
      </c>
      <c r="S248" s="294">
        <v>1504.66</v>
      </c>
      <c r="T248" s="294">
        <v>1493.8</v>
      </c>
      <c r="U248" s="294">
        <v>1469.68</v>
      </c>
      <c r="V248" s="294">
        <v>1419.78</v>
      </c>
      <c r="W248" s="294">
        <v>1367.13</v>
      </c>
      <c r="X248" s="294">
        <v>1256.46</v>
      </c>
      <c r="Y248" s="294">
        <v>1169.53</v>
      </c>
    </row>
    <row r="249" spans="1:25" hidden="1" outlineLevel="1">
      <c r="A249" s="254">
        <v>20</v>
      </c>
      <c r="B249" s="294">
        <v>1014</v>
      </c>
      <c r="C249" s="294">
        <v>859.77</v>
      </c>
      <c r="D249" s="294">
        <v>821.86</v>
      </c>
      <c r="E249" s="294">
        <v>783.66</v>
      </c>
      <c r="F249" s="294">
        <v>813.81</v>
      </c>
      <c r="G249" s="294">
        <v>875.19</v>
      </c>
      <c r="H249" s="294">
        <v>856.05</v>
      </c>
      <c r="I249" s="294">
        <v>1003.05</v>
      </c>
      <c r="J249" s="294">
        <v>1144.05</v>
      </c>
      <c r="K249" s="294">
        <v>1321.09</v>
      </c>
      <c r="L249" s="294">
        <v>1375.63</v>
      </c>
      <c r="M249" s="294">
        <v>1399.94</v>
      </c>
      <c r="N249" s="294">
        <v>1390.3</v>
      </c>
      <c r="O249" s="294">
        <v>1399.58</v>
      </c>
      <c r="P249" s="294">
        <v>1394.61</v>
      </c>
      <c r="Q249" s="294">
        <v>1383.97</v>
      </c>
      <c r="R249" s="294">
        <v>1405.16</v>
      </c>
      <c r="S249" s="294">
        <v>1445.82</v>
      </c>
      <c r="T249" s="294">
        <v>1441.97</v>
      </c>
      <c r="U249" s="294">
        <v>1426.74</v>
      </c>
      <c r="V249" s="294">
        <v>1410.19</v>
      </c>
      <c r="W249" s="294">
        <v>1373.17</v>
      </c>
      <c r="X249" s="294">
        <v>1209.74</v>
      </c>
      <c r="Y249" s="294">
        <v>1146.55</v>
      </c>
    </row>
    <row r="250" spans="1:25" hidden="1" outlineLevel="1">
      <c r="A250" s="254">
        <v>21</v>
      </c>
      <c r="B250" s="294">
        <v>1001.18</v>
      </c>
      <c r="C250" s="294">
        <v>968.94</v>
      </c>
      <c r="D250" s="294">
        <v>927.74</v>
      </c>
      <c r="E250" s="294">
        <v>926.4</v>
      </c>
      <c r="F250" s="294">
        <v>967.43</v>
      </c>
      <c r="G250" s="294">
        <v>1020.19</v>
      </c>
      <c r="H250" s="294">
        <v>1109.8499999999999</v>
      </c>
      <c r="I250" s="294">
        <v>1378.07</v>
      </c>
      <c r="J250" s="294">
        <v>343.29</v>
      </c>
      <c r="K250" s="294">
        <v>1486.41</v>
      </c>
      <c r="L250" s="294">
        <v>1489.68</v>
      </c>
      <c r="M250" s="294">
        <v>1496.98</v>
      </c>
      <c r="N250" s="294">
        <v>1490.33</v>
      </c>
      <c r="O250" s="294">
        <v>1500.82</v>
      </c>
      <c r="P250" s="294">
        <v>1456.22</v>
      </c>
      <c r="Q250" s="294">
        <v>1444.33</v>
      </c>
      <c r="R250" s="294">
        <v>1455.78</v>
      </c>
      <c r="S250" s="294">
        <v>1466.7</v>
      </c>
      <c r="T250" s="294">
        <v>1471.43</v>
      </c>
      <c r="U250" s="294">
        <v>1478.42</v>
      </c>
      <c r="V250" s="294">
        <v>1433.22</v>
      </c>
      <c r="W250" s="294">
        <v>1392.63</v>
      </c>
      <c r="X250" s="294">
        <v>1199.02</v>
      </c>
      <c r="Y250" s="294">
        <v>1068.76</v>
      </c>
    </row>
    <row r="251" spans="1:25" hidden="1" outlineLevel="1">
      <c r="A251" s="254">
        <v>22</v>
      </c>
      <c r="B251" s="294">
        <v>1051.49</v>
      </c>
      <c r="C251" s="294">
        <v>1013.7</v>
      </c>
      <c r="D251" s="294">
        <v>976.28</v>
      </c>
      <c r="E251" s="294">
        <v>979.62</v>
      </c>
      <c r="F251" s="294">
        <v>1021.74</v>
      </c>
      <c r="G251" s="294">
        <v>1058.18</v>
      </c>
      <c r="H251" s="294">
        <v>1237.8800000000001</v>
      </c>
      <c r="I251" s="294">
        <v>1445.78</v>
      </c>
      <c r="J251" s="294">
        <v>1543.06</v>
      </c>
      <c r="K251" s="294">
        <v>1597.44</v>
      </c>
      <c r="L251" s="294">
        <v>1599.23</v>
      </c>
      <c r="M251" s="294">
        <v>1616.91</v>
      </c>
      <c r="N251" s="294">
        <v>1595.87</v>
      </c>
      <c r="O251" s="294">
        <v>1595.21</v>
      </c>
      <c r="P251" s="294">
        <v>1578.3</v>
      </c>
      <c r="Q251" s="294">
        <v>1571.24</v>
      </c>
      <c r="R251" s="294">
        <v>1574.11</v>
      </c>
      <c r="S251" s="294">
        <v>1593.9</v>
      </c>
      <c r="T251" s="294">
        <v>1597.48</v>
      </c>
      <c r="U251" s="294">
        <v>1583.44</v>
      </c>
      <c r="V251" s="294">
        <v>1483.12</v>
      </c>
      <c r="W251" s="294">
        <v>1417.88</v>
      </c>
      <c r="X251" s="294">
        <v>1229.05</v>
      </c>
      <c r="Y251" s="294">
        <v>1090.6400000000001</v>
      </c>
    </row>
    <row r="252" spans="1:25" hidden="1" outlineLevel="1">
      <c r="A252" s="254">
        <v>23</v>
      </c>
      <c r="B252" s="294">
        <v>1057.02</v>
      </c>
      <c r="C252" s="294">
        <v>872.29</v>
      </c>
      <c r="D252" s="294">
        <v>837.95</v>
      </c>
      <c r="E252" s="294">
        <v>834.88</v>
      </c>
      <c r="F252" s="294">
        <v>998.76</v>
      </c>
      <c r="G252" s="294">
        <v>1050.8599999999999</v>
      </c>
      <c r="H252" s="294">
        <v>1230.58</v>
      </c>
      <c r="I252" s="294">
        <v>1348.58</v>
      </c>
      <c r="J252" s="294">
        <v>1488.65</v>
      </c>
      <c r="K252" s="294">
        <v>1632.75</v>
      </c>
      <c r="L252" s="294">
        <v>1640.07</v>
      </c>
      <c r="M252" s="294">
        <v>1662.77</v>
      </c>
      <c r="N252" s="294">
        <v>1649.85</v>
      </c>
      <c r="O252" s="294">
        <v>1656.03</v>
      </c>
      <c r="P252" s="294">
        <v>1645.64</v>
      </c>
      <c r="Q252" s="294">
        <v>1639.01</v>
      </c>
      <c r="R252" s="294">
        <v>1645.04</v>
      </c>
      <c r="S252" s="294">
        <v>1645.61</v>
      </c>
      <c r="T252" s="294">
        <v>1635.18</v>
      </c>
      <c r="U252" s="294">
        <v>1634.87</v>
      </c>
      <c r="V252" s="294">
        <v>1525.83</v>
      </c>
      <c r="W252" s="294">
        <v>1427.49</v>
      </c>
      <c r="X252" s="294">
        <v>1267.51</v>
      </c>
      <c r="Y252" s="294">
        <v>1136.5899999999999</v>
      </c>
    </row>
    <row r="253" spans="1:25" hidden="1" outlineLevel="1">
      <c r="A253" s="254">
        <v>24</v>
      </c>
      <c r="B253" s="294">
        <v>1223.2</v>
      </c>
      <c r="C253" s="294">
        <v>1047.19</v>
      </c>
      <c r="D253" s="294">
        <v>1019.93</v>
      </c>
      <c r="E253" s="294">
        <v>1018.99</v>
      </c>
      <c r="F253" s="294">
        <v>1049.8900000000001</v>
      </c>
      <c r="G253" s="294">
        <v>1110.01</v>
      </c>
      <c r="H253" s="294">
        <v>1306.23</v>
      </c>
      <c r="I253" s="294">
        <v>1455.88</v>
      </c>
      <c r="J253" s="294">
        <v>1568.8</v>
      </c>
      <c r="K253" s="294">
        <v>1592.13</v>
      </c>
      <c r="L253" s="294">
        <v>1610.94</v>
      </c>
      <c r="M253" s="294">
        <v>1604.87</v>
      </c>
      <c r="N253" s="294">
        <v>1576.47</v>
      </c>
      <c r="O253" s="294">
        <v>1594.78</v>
      </c>
      <c r="P253" s="294">
        <v>1573.82</v>
      </c>
      <c r="Q253" s="294">
        <v>1564.43</v>
      </c>
      <c r="R253" s="294">
        <v>1564.95</v>
      </c>
      <c r="S253" s="294">
        <v>1580.36</v>
      </c>
      <c r="T253" s="294">
        <v>1664</v>
      </c>
      <c r="U253" s="294">
        <v>1655.31</v>
      </c>
      <c r="V253" s="294">
        <v>1562.67</v>
      </c>
      <c r="W253" s="294">
        <v>1484.63</v>
      </c>
      <c r="X253" s="294">
        <v>1329.71</v>
      </c>
      <c r="Y253" s="294">
        <v>1135.97</v>
      </c>
    </row>
    <row r="254" spans="1:25" hidden="1" outlineLevel="1">
      <c r="A254" s="254">
        <v>25</v>
      </c>
      <c r="B254" s="294">
        <v>1067.1300000000001</v>
      </c>
      <c r="C254" s="294">
        <v>1026.3900000000001</v>
      </c>
      <c r="D254" s="294">
        <v>998.35</v>
      </c>
      <c r="E254" s="294">
        <v>996.44</v>
      </c>
      <c r="F254" s="294">
        <v>1018.42</v>
      </c>
      <c r="G254" s="294">
        <v>1094.33</v>
      </c>
      <c r="H254" s="294">
        <v>1231.1500000000001</v>
      </c>
      <c r="I254" s="294">
        <v>1435.59</v>
      </c>
      <c r="J254" s="294">
        <v>1560.54</v>
      </c>
      <c r="K254" s="294">
        <v>1643.98</v>
      </c>
      <c r="L254" s="294">
        <v>1651.59</v>
      </c>
      <c r="M254" s="294">
        <v>1641.34</v>
      </c>
      <c r="N254" s="294">
        <v>1627.65</v>
      </c>
      <c r="O254" s="294">
        <v>1649.52</v>
      </c>
      <c r="P254" s="294">
        <v>1613.16</v>
      </c>
      <c r="Q254" s="294">
        <v>1600.52</v>
      </c>
      <c r="R254" s="294">
        <v>1606.29</v>
      </c>
      <c r="S254" s="294">
        <v>1617.39</v>
      </c>
      <c r="T254" s="294">
        <v>1627.55</v>
      </c>
      <c r="U254" s="294">
        <v>1610.46</v>
      </c>
      <c r="V254" s="294">
        <v>1551.89</v>
      </c>
      <c r="W254" s="294">
        <v>1458.19</v>
      </c>
      <c r="X254" s="294">
        <v>1343.72</v>
      </c>
      <c r="Y254" s="294">
        <v>1124.07</v>
      </c>
    </row>
    <row r="255" spans="1:25" hidden="1" outlineLevel="1">
      <c r="A255" s="254">
        <v>26</v>
      </c>
      <c r="B255" s="294">
        <v>1194.32</v>
      </c>
      <c r="C255" s="294">
        <v>1193.79</v>
      </c>
      <c r="D255" s="294">
        <v>992.87</v>
      </c>
      <c r="E255" s="294">
        <v>985.22</v>
      </c>
      <c r="F255" s="294">
        <v>992.67</v>
      </c>
      <c r="G255" s="294">
        <v>1016.56</v>
      </c>
      <c r="H255" s="294">
        <v>482.41</v>
      </c>
      <c r="I255" s="294">
        <v>796.12</v>
      </c>
      <c r="J255" s="294">
        <v>343.29</v>
      </c>
      <c r="K255" s="294">
        <v>1468.17</v>
      </c>
      <c r="L255" s="294">
        <v>1532.69</v>
      </c>
      <c r="M255" s="294">
        <v>1560.85</v>
      </c>
      <c r="N255" s="294">
        <v>1532.27</v>
      </c>
      <c r="O255" s="294">
        <v>1551.58</v>
      </c>
      <c r="P255" s="294">
        <v>1511.31</v>
      </c>
      <c r="Q255" s="294">
        <v>1504.87</v>
      </c>
      <c r="R255" s="294">
        <v>1528.55</v>
      </c>
      <c r="S255" s="294">
        <v>1546.07</v>
      </c>
      <c r="T255" s="294">
        <v>1535.57</v>
      </c>
      <c r="U255" s="294">
        <v>1513.04</v>
      </c>
      <c r="V255" s="294">
        <v>1458.22</v>
      </c>
      <c r="W255" s="294">
        <v>1412.24</v>
      </c>
      <c r="X255" s="294">
        <v>1240.75</v>
      </c>
      <c r="Y255" s="294">
        <v>1090.75</v>
      </c>
    </row>
    <row r="256" spans="1:25" hidden="1" outlineLevel="1">
      <c r="A256" s="254">
        <v>27</v>
      </c>
      <c r="B256" s="294">
        <v>1055.25</v>
      </c>
      <c r="C256" s="294">
        <v>1006.8</v>
      </c>
      <c r="D256" s="294">
        <v>974.15</v>
      </c>
      <c r="E256" s="294">
        <v>959.34</v>
      </c>
      <c r="F256" s="294">
        <v>969.2</v>
      </c>
      <c r="G256" s="294">
        <v>980.69</v>
      </c>
      <c r="H256" s="294">
        <v>982.73</v>
      </c>
      <c r="I256" s="294">
        <v>1055.83</v>
      </c>
      <c r="J256" s="294">
        <v>1201.1400000000001</v>
      </c>
      <c r="K256" s="294">
        <v>1324.35</v>
      </c>
      <c r="L256" s="294">
        <v>1425.42</v>
      </c>
      <c r="M256" s="294">
        <v>1462.61</v>
      </c>
      <c r="N256" s="294">
        <v>1471.7</v>
      </c>
      <c r="O256" s="294">
        <v>1474.25</v>
      </c>
      <c r="P256" s="294">
        <v>1462.21</v>
      </c>
      <c r="Q256" s="294">
        <v>1467.88</v>
      </c>
      <c r="R256" s="294">
        <v>1484.12</v>
      </c>
      <c r="S256" s="294">
        <v>1489.07</v>
      </c>
      <c r="T256" s="294">
        <v>1488.18</v>
      </c>
      <c r="U256" s="294">
        <v>1492.56</v>
      </c>
      <c r="V256" s="294">
        <v>1459.66</v>
      </c>
      <c r="W256" s="294">
        <v>1392.48</v>
      </c>
      <c r="X256" s="294">
        <v>1193.6099999999999</v>
      </c>
      <c r="Y256" s="294">
        <v>1060.21</v>
      </c>
    </row>
    <row r="257" spans="1:25" hidden="1" outlineLevel="1">
      <c r="A257" s="254">
        <v>28</v>
      </c>
      <c r="B257" s="294">
        <v>1054.03</v>
      </c>
      <c r="C257" s="294">
        <v>1002.81</v>
      </c>
      <c r="D257" s="294">
        <v>971.02</v>
      </c>
      <c r="E257" s="294">
        <v>963.98</v>
      </c>
      <c r="F257" s="294">
        <v>1000.88</v>
      </c>
      <c r="G257" s="294">
        <v>1082.57</v>
      </c>
      <c r="H257" s="294">
        <v>1193.68</v>
      </c>
      <c r="I257" s="294">
        <v>1405.11</v>
      </c>
      <c r="J257" s="294">
        <v>1505.62</v>
      </c>
      <c r="K257" s="294">
        <v>1582.44</v>
      </c>
      <c r="L257" s="294">
        <v>1605.82</v>
      </c>
      <c r="M257" s="294">
        <v>1621.36</v>
      </c>
      <c r="N257" s="294">
        <v>1618.01</v>
      </c>
      <c r="O257" s="294">
        <v>1602.54</v>
      </c>
      <c r="P257" s="294">
        <v>1541.22</v>
      </c>
      <c r="Q257" s="294">
        <v>1534.41</v>
      </c>
      <c r="R257" s="294">
        <v>1577.31</v>
      </c>
      <c r="S257" s="294">
        <v>1520.45</v>
      </c>
      <c r="T257" s="294">
        <v>1524.36</v>
      </c>
      <c r="U257" s="294">
        <v>1510.54</v>
      </c>
      <c r="V257" s="294">
        <v>1444.18</v>
      </c>
      <c r="W257" s="294">
        <v>1401.25</v>
      </c>
      <c r="X257" s="294">
        <v>1180.27</v>
      </c>
      <c r="Y257" s="294">
        <v>1022.67</v>
      </c>
    </row>
    <row r="258" spans="1:25" hidden="1" outlineLevel="1">
      <c r="A258" s="254">
        <v>29</v>
      </c>
      <c r="B258" s="294">
        <v>995.03</v>
      </c>
      <c r="C258" s="294">
        <v>959.48</v>
      </c>
      <c r="D258" s="294">
        <v>909.26</v>
      </c>
      <c r="E258" s="294">
        <v>903</v>
      </c>
      <c r="F258" s="294">
        <v>950.94</v>
      </c>
      <c r="G258" s="294">
        <v>1006.42</v>
      </c>
      <c r="H258" s="294">
        <v>1097.6400000000001</v>
      </c>
      <c r="I258" s="294">
        <v>1300.8499999999999</v>
      </c>
      <c r="J258" s="294">
        <v>1409.03</v>
      </c>
      <c r="K258" s="294">
        <v>1465.43</v>
      </c>
      <c r="L258" s="294">
        <v>1493.63</v>
      </c>
      <c r="M258" s="294">
        <v>1504.04</v>
      </c>
      <c r="N258" s="294">
        <v>1493.43</v>
      </c>
      <c r="O258" s="294">
        <v>1477.63</v>
      </c>
      <c r="P258" s="294">
        <v>1459.2</v>
      </c>
      <c r="Q258" s="294">
        <v>1450.97</v>
      </c>
      <c r="R258" s="294">
        <v>1462.78</v>
      </c>
      <c r="S258" s="294">
        <v>1475.83</v>
      </c>
      <c r="T258" s="294">
        <v>1464.04</v>
      </c>
      <c r="U258" s="294">
        <v>1462.93</v>
      </c>
      <c r="V258" s="294">
        <v>1426.11</v>
      </c>
      <c r="W258" s="294">
        <v>1362.76</v>
      </c>
      <c r="X258" s="294">
        <v>1143.77</v>
      </c>
      <c r="Y258" s="294">
        <v>1003.1</v>
      </c>
    </row>
    <row r="259" spans="1:25" hidden="1" outlineLevel="1">
      <c r="A259" s="254">
        <v>30</v>
      </c>
      <c r="B259" s="294">
        <v>984.01</v>
      </c>
      <c r="C259" s="294">
        <v>923.65</v>
      </c>
      <c r="D259" s="294">
        <v>876.18</v>
      </c>
      <c r="E259" s="294">
        <v>853.8</v>
      </c>
      <c r="F259" s="294">
        <v>904.75</v>
      </c>
      <c r="G259" s="294">
        <v>1029.03</v>
      </c>
      <c r="H259" s="294">
        <v>1102.33</v>
      </c>
      <c r="I259" s="294">
        <v>1314.61</v>
      </c>
      <c r="J259" s="294">
        <v>1466.19</v>
      </c>
      <c r="K259" s="294">
        <v>1532.85</v>
      </c>
      <c r="L259" s="294">
        <v>1558.89</v>
      </c>
      <c r="M259" s="294">
        <v>1573.46</v>
      </c>
      <c r="N259" s="294">
        <v>1551.75</v>
      </c>
      <c r="O259" s="294">
        <v>1559.59</v>
      </c>
      <c r="P259" s="294">
        <v>1519.69</v>
      </c>
      <c r="Q259" s="294">
        <v>1503.76</v>
      </c>
      <c r="R259" s="294">
        <v>1508.93</v>
      </c>
      <c r="S259" s="294">
        <v>1523.8</v>
      </c>
      <c r="T259" s="294">
        <v>1516.43</v>
      </c>
      <c r="U259" s="294">
        <v>1514.92</v>
      </c>
      <c r="V259" s="294">
        <v>1465.66</v>
      </c>
      <c r="W259" s="294">
        <v>1403.66</v>
      </c>
      <c r="X259" s="294">
        <v>1169.19</v>
      </c>
      <c r="Y259" s="294">
        <v>998.79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0" t="s">
        <v>208</v>
      </c>
      <c r="B262" s="421" t="s">
        <v>341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549" t="s">
        <v>1</v>
      </c>
      <c r="C263" s="549" t="s">
        <v>2</v>
      </c>
      <c r="D263" s="549" t="s">
        <v>3</v>
      </c>
      <c r="E263" s="549" t="s">
        <v>4</v>
      </c>
      <c r="F263" s="549" t="s">
        <v>5</v>
      </c>
      <c r="G263" s="549" t="s">
        <v>6</v>
      </c>
      <c r="H263" s="549" t="s">
        <v>7</v>
      </c>
      <c r="I263" s="549" t="s">
        <v>8</v>
      </c>
      <c r="J263" s="549" t="s">
        <v>9</v>
      </c>
      <c r="K263" s="549" t="s">
        <v>10</v>
      </c>
      <c r="L263" s="549" t="s">
        <v>11</v>
      </c>
      <c r="M263" s="549" t="s">
        <v>12</v>
      </c>
      <c r="N263" s="549" t="s">
        <v>13</v>
      </c>
      <c r="O263" s="549" t="s">
        <v>14</v>
      </c>
      <c r="P263" s="549" t="s">
        <v>15</v>
      </c>
      <c r="Q263" s="549" t="s">
        <v>16</v>
      </c>
      <c r="R263" s="549" t="s">
        <v>17</v>
      </c>
      <c r="S263" s="549" t="s">
        <v>18</v>
      </c>
      <c r="T263" s="549" t="s">
        <v>19</v>
      </c>
      <c r="U263" s="549" t="s">
        <v>20</v>
      </c>
      <c r="V263" s="549" t="s">
        <v>21</v>
      </c>
      <c r="W263" s="549" t="s">
        <v>22</v>
      </c>
      <c r="X263" s="549" t="s">
        <v>23</v>
      </c>
      <c r="Y263" s="549" t="s">
        <v>24</v>
      </c>
    </row>
    <row r="264" spans="1:25" hidden="1" outlineLevel="1">
      <c r="A264" s="254">
        <v>1</v>
      </c>
      <c r="B264" s="294">
        <v>772.91</v>
      </c>
      <c r="C264" s="294">
        <v>755.07</v>
      </c>
      <c r="D264" s="294">
        <v>726.09</v>
      </c>
      <c r="E264" s="294">
        <v>677.04</v>
      </c>
      <c r="F264" s="294">
        <v>735.62</v>
      </c>
      <c r="G264" s="294">
        <v>752.07</v>
      </c>
      <c r="H264" s="294">
        <v>930.25</v>
      </c>
      <c r="I264" s="294">
        <v>1125.1099999999999</v>
      </c>
      <c r="J264" s="294">
        <v>1196.77</v>
      </c>
      <c r="K264" s="294">
        <v>1222.6400000000001</v>
      </c>
      <c r="L264" s="294">
        <v>1237.46</v>
      </c>
      <c r="M264" s="294">
        <v>1230.5899999999999</v>
      </c>
      <c r="N264" s="294">
        <v>1215.21</v>
      </c>
      <c r="O264" s="294">
        <v>1218</v>
      </c>
      <c r="P264" s="294">
        <v>1200.68</v>
      </c>
      <c r="Q264" s="294">
        <v>1197.98</v>
      </c>
      <c r="R264" s="294">
        <v>1177.17</v>
      </c>
      <c r="S264" s="294">
        <v>1171.8</v>
      </c>
      <c r="T264" s="294">
        <v>1191.32</v>
      </c>
      <c r="U264" s="294">
        <v>1210.95</v>
      </c>
      <c r="V264" s="294">
        <v>1185.92</v>
      </c>
      <c r="W264" s="294">
        <v>1143.58</v>
      </c>
      <c r="X264" s="294">
        <v>951.91</v>
      </c>
      <c r="Y264" s="294">
        <v>830.86</v>
      </c>
    </row>
    <row r="265" spans="1:25" hidden="1" outlineLevel="1">
      <c r="A265" s="254">
        <v>2</v>
      </c>
      <c r="B265" s="294">
        <v>808.79</v>
      </c>
      <c r="C265" s="294">
        <v>736.3</v>
      </c>
      <c r="D265" s="294">
        <v>271.45999999999998</v>
      </c>
      <c r="E265" s="294">
        <v>271.11</v>
      </c>
      <c r="F265" s="294">
        <v>272.29000000000002</v>
      </c>
      <c r="G265" s="294">
        <v>772.32</v>
      </c>
      <c r="H265" s="294">
        <v>949.06</v>
      </c>
      <c r="I265" s="294">
        <v>1121.04</v>
      </c>
      <c r="J265" s="294">
        <v>1196.4100000000001</v>
      </c>
      <c r="K265" s="294">
        <v>1206.06</v>
      </c>
      <c r="L265" s="294">
        <v>1236.8399999999999</v>
      </c>
      <c r="M265" s="294">
        <v>1241.3</v>
      </c>
      <c r="N265" s="294">
        <v>1235.73</v>
      </c>
      <c r="O265" s="294">
        <v>1238.92</v>
      </c>
      <c r="P265" s="294">
        <v>1216.33</v>
      </c>
      <c r="Q265" s="294">
        <v>1212.1300000000001</v>
      </c>
      <c r="R265" s="294">
        <v>1068.32</v>
      </c>
      <c r="S265" s="294">
        <v>269.33999999999997</v>
      </c>
      <c r="T265" s="294">
        <v>269.29000000000002</v>
      </c>
      <c r="U265" s="294">
        <v>1068.95</v>
      </c>
      <c r="V265" s="294">
        <v>1242.83</v>
      </c>
      <c r="W265" s="294">
        <v>1202.8900000000001</v>
      </c>
      <c r="X265" s="294">
        <v>1044.78</v>
      </c>
      <c r="Y265" s="294">
        <v>938.95</v>
      </c>
    </row>
    <row r="266" spans="1:25" hidden="1" outlineLevel="1">
      <c r="A266" s="254">
        <v>3</v>
      </c>
      <c r="B266" s="294">
        <v>892.89</v>
      </c>
      <c r="C266" s="294">
        <v>815.18</v>
      </c>
      <c r="D266" s="294">
        <v>753.44</v>
      </c>
      <c r="E266" s="294">
        <v>721.01</v>
      </c>
      <c r="F266" s="294">
        <v>838.92</v>
      </c>
      <c r="G266" s="294">
        <v>887.82</v>
      </c>
      <c r="H266" s="294">
        <v>955.61</v>
      </c>
      <c r="I266" s="294">
        <v>1028.31</v>
      </c>
      <c r="J266" s="294">
        <v>1241.52</v>
      </c>
      <c r="K266" s="294">
        <v>1242.45</v>
      </c>
      <c r="L266" s="294">
        <v>1275.68</v>
      </c>
      <c r="M266" s="294">
        <v>1290.06</v>
      </c>
      <c r="N266" s="294">
        <v>1277.1099999999999</v>
      </c>
      <c r="O266" s="294">
        <v>1301.8900000000001</v>
      </c>
      <c r="P266" s="294">
        <v>1249.5</v>
      </c>
      <c r="Q266" s="294">
        <v>1235.1199999999999</v>
      </c>
      <c r="R266" s="294">
        <v>1206.97</v>
      </c>
      <c r="S266" s="294">
        <v>1215.82</v>
      </c>
      <c r="T266" s="294">
        <v>1219.18</v>
      </c>
      <c r="U266" s="294">
        <v>1219.67</v>
      </c>
      <c r="V266" s="294">
        <v>1264.25</v>
      </c>
      <c r="W266" s="294">
        <v>1244.78</v>
      </c>
      <c r="X266" s="294">
        <v>1155.46</v>
      </c>
      <c r="Y266" s="294">
        <v>956.52</v>
      </c>
    </row>
    <row r="267" spans="1:25" hidden="1" outlineLevel="1">
      <c r="A267" s="254">
        <v>4</v>
      </c>
      <c r="B267" s="294">
        <v>1019.8</v>
      </c>
      <c r="C267" s="294">
        <v>934.06</v>
      </c>
      <c r="D267" s="294">
        <v>892.05</v>
      </c>
      <c r="E267" s="294">
        <v>864.12</v>
      </c>
      <c r="F267" s="294">
        <v>882.59</v>
      </c>
      <c r="G267" s="294">
        <v>917.18</v>
      </c>
      <c r="H267" s="294">
        <v>924.71</v>
      </c>
      <c r="I267" s="294">
        <v>1016.7</v>
      </c>
      <c r="J267" s="294">
        <v>1143.3800000000001</v>
      </c>
      <c r="K267" s="294">
        <v>1134.58</v>
      </c>
      <c r="L267" s="294">
        <v>1248.52</v>
      </c>
      <c r="M267" s="294">
        <v>1260.9000000000001</v>
      </c>
      <c r="N267" s="294">
        <v>1265.46</v>
      </c>
      <c r="O267" s="294">
        <v>1274</v>
      </c>
      <c r="P267" s="294">
        <v>1222.17</v>
      </c>
      <c r="Q267" s="294">
        <v>1205.94</v>
      </c>
      <c r="R267" s="294">
        <v>1213.2</v>
      </c>
      <c r="S267" s="294">
        <v>1221.55</v>
      </c>
      <c r="T267" s="294">
        <v>1226.31</v>
      </c>
      <c r="U267" s="294">
        <v>1222.51</v>
      </c>
      <c r="V267" s="294">
        <v>1235.49</v>
      </c>
      <c r="W267" s="294">
        <v>1218.76</v>
      </c>
      <c r="X267" s="294">
        <v>1142.3800000000001</v>
      </c>
      <c r="Y267" s="294">
        <v>955</v>
      </c>
    </row>
    <row r="268" spans="1:25" hidden="1" outlineLevel="1">
      <c r="A268" s="254">
        <v>5</v>
      </c>
      <c r="B268" s="294">
        <v>977.16</v>
      </c>
      <c r="C268" s="294">
        <v>918.57</v>
      </c>
      <c r="D268" s="294">
        <v>896.68</v>
      </c>
      <c r="E268" s="294">
        <v>878.97</v>
      </c>
      <c r="F268" s="294">
        <v>889.57</v>
      </c>
      <c r="G268" s="294">
        <v>899.22</v>
      </c>
      <c r="H268" s="294">
        <v>909.27</v>
      </c>
      <c r="I268" s="294">
        <v>999.54</v>
      </c>
      <c r="J268" s="294">
        <v>1021.34</v>
      </c>
      <c r="K268" s="294">
        <v>1024.2</v>
      </c>
      <c r="L268" s="294">
        <v>1264.1300000000001</v>
      </c>
      <c r="M268" s="294">
        <v>1262.32</v>
      </c>
      <c r="N268" s="294">
        <v>1270.49</v>
      </c>
      <c r="O268" s="294">
        <v>1276.55</v>
      </c>
      <c r="P268" s="294">
        <v>1238.76</v>
      </c>
      <c r="Q268" s="294">
        <v>1225.32</v>
      </c>
      <c r="R268" s="294">
        <v>1230.49</v>
      </c>
      <c r="S268" s="294">
        <v>1257.27</v>
      </c>
      <c r="T268" s="294">
        <v>1221.82</v>
      </c>
      <c r="U268" s="294">
        <v>1235.04</v>
      </c>
      <c r="V268" s="294">
        <v>1275.57</v>
      </c>
      <c r="W268" s="294">
        <v>1235.8800000000001</v>
      </c>
      <c r="X268" s="294">
        <v>1121.78</v>
      </c>
      <c r="Y268" s="294">
        <v>933.15</v>
      </c>
    </row>
    <row r="269" spans="1:25" hidden="1" outlineLevel="1">
      <c r="A269" s="254">
        <v>6</v>
      </c>
      <c r="B269" s="294">
        <v>915.42</v>
      </c>
      <c r="C269" s="294">
        <v>895.26</v>
      </c>
      <c r="D269" s="294">
        <v>857.03</v>
      </c>
      <c r="E269" s="294">
        <v>840.26</v>
      </c>
      <c r="F269" s="294">
        <v>840.57</v>
      </c>
      <c r="G269" s="294">
        <v>852.48</v>
      </c>
      <c r="H269" s="294">
        <v>850.02</v>
      </c>
      <c r="I269" s="294">
        <v>898.02</v>
      </c>
      <c r="J269" s="294">
        <v>951.62</v>
      </c>
      <c r="K269" s="294">
        <v>1085.97</v>
      </c>
      <c r="L269" s="294">
        <v>1178.99</v>
      </c>
      <c r="M269" s="294">
        <v>1197.8800000000001</v>
      </c>
      <c r="N269" s="294">
        <v>1175.44</v>
      </c>
      <c r="O269" s="294">
        <v>1209.42</v>
      </c>
      <c r="P269" s="294">
        <v>1183.57</v>
      </c>
      <c r="Q269" s="294">
        <v>1182.8900000000001</v>
      </c>
      <c r="R269" s="294">
        <v>1170.6500000000001</v>
      </c>
      <c r="S269" s="294">
        <v>1183.01</v>
      </c>
      <c r="T269" s="294">
        <v>1203.47</v>
      </c>
      <c r="U269" s="294">
        <v>1216.19</v>
      </c>
      <c r="V269" s="294">
        <v>1382.38</v>
      </c>
      <c r="W269" s="294">
        <v>1340.21</v>
      </c>
      <c r="X269" s="294">
        <v>1087.9100000000001</v>
      </c>
      <c r="Y269" s="294">
        <v>985.06</v>
      </c>
    </row>
    <row r="270" spans="1:25" hidden="1" outlineLevel="1">
      <c r="A270" s="254">
        <v>7</v>
      </c>
      <c r="B270" s="294">
        <v>964.7</v>
      </c>
      <c r="C270" s="294">
        <v>928.45</v>
      </c>
      <c r="D270" s="294">
        <v>897.95</v>
      </c>
      <c r="E270" s="294">
        <v>867.85</v>
      </c>
      <c r="F270" s="294">
        <v>913.99</v>
      </c>
      <c r="G270" s="294">
        <v>898.21</v>
      </c>
      <c r="H270" s="294">
        <v>951.95</v>
      </c>
      <c r="I270" s="294">
        <v>1141.06</v>
      </c>
      <c r="J270" s="294">
        <v>1271.57</v>
      </c>
      <c r="K270" s="294">
        <v>275.64</v>
      </c>
      <c r="L270" s="294">
        <v>1272.3499999999999</v>
      </c>
      <c r="M270" s="294">
        <v>1276.01</v>
      </c>
      <c r="N270" s="294">
        <v>1274.3900000000001</v>
      </c>
      <c r="O270" s="294">
        <v>1274.07</v>
      </c>
      <c r="P270" s="294">
        <v>1269.6300000000001</v>
      </c>
      <c r="Q270" s="294">
        <v>1258.76</v>
      </c>
      <c r="R270" s="294">
        <v>1245.22</v>
      </c>
      <c r="S270" s="294">
        <v>1271.27</v>
      </c>
      <c r="T270" s="294">
        <v>1271.6500000000001</v>
      </c>
      <c r="U270" s="294">
        <v>1274.54</v>
      </c>
      <c r="V270" s="294">
        <v>1279.24</v>
      </c>
      <c r="W270" s="294">
        <v>1278.0899999999999</v>
      </c>
      <c r="X270" s="294">
        <v>1067.56</v>
      </c>
      <c r="Y270" s="294">
        <v>394.75</v>
      </c>
    </row>
    <row r="271" spans="1:25" hidden="1" outlineLevel="1">
      <c r="A271" s="254">
        <v>8</v>
      </c>
      <c r="B271" s="294">
        <v>932.86</v>
      </c>
      <c r="C271" s="294">
        <v>873.19</v>
      </c>
      <c r="D271" s="294">
        <v>825.21</v>
      </c>
      <c r="E271" s="294">
        <v>818.1</v>
      </c>
      <c r="F271" s="294">
        <v>884.13</v>
      </c>
      <c r="G271" s="294">
        <v>928.98</v>
      </c>
      <c r="H271" s="294">
        <v>1009.68</v>
      </c>
      <c r="I271" s="294">
        <v>1216.6400000000001</v>
      </c>
      <c r="J271" s="294">
        <v>1351.89</v>
      </c>
      <c r="K271" s="294">
        <v>1399.75</v>
      </c>
      <c r="L271" s="294">
        <v>1402.59</v>
      </c>
      <c r="M271" s="294">
        <v>1419.59</v>
      </c>
      <c r="N271" s="294">
        <v>1403.28</v>
      </c>
      <c r="O271" s="294">
        <v>1407.1</v>
      </c>
      <c r="P271" s="294">
        <v>1313.67</v>
      </c>
      <c r="Q271" s="294">
        <v>1304</v>
      </c>
      <c r="R271" s="294">
        <v>1278.45</v>
      </c>
      <c r="S271" s="294">
        <v>1298.06</v>
      </c>
      <c r="T271" s="294">
        <v>1301.8</v>
      </c>
      <c r="U271" s="294">
        <v>1306.42</v>
      </c>
      <c r="V271" s="294">
        <v>1369.29</v>
      </c>
      <c r="W271" s="294">
        <v>1324.27</v>
      </c>
      <c r="X271" s="294">
        <v>1082.4000000000001</v>
      </c>
      <c r="Y271" s="294">
        <v>976.61</v>
      </c>
    </row>
    <row r="272" spans="1:25" hidden="1" outlineLevel="1">
      <c r="A272" s="254">
        <v>9</v>
      </c>
      <c r="B272" s="294">
        <v>950.58</v>
      </c>
      <c r="C272" s="294">
        <v>881.3</v>
      </c>
      <c r="D272" s="294">
        <v>843.21</v>
      </c>
      <c r="E272" s="294">
        <v>720.71</v>
      </c>
      <c r="F272" s="294">
        <v>915.25</v>
      </c>
      <c r="G272" s="294">
        <v>976.81</v>
      </c>
      <c r="H272" s="294">
        <v>1092.22</v>
      </c>
      <c r="I272" s="294">
        <v>1309.21</v>
      </c>
      <c r="J272" s="294">
        <v>1403.25</v>
      </c>
      <c r="K272" s="294">
        <v>1427.36</v>
      </c>
      <c r="L272" s="294">
        <v>1417.66</v>
      </c>
      <c r="M272" s="294">
        <v>1423.15</v>
      </c>
      <c r="N272" s="294">
        <v>1415.92</v>
      </c>
      <c r="O272" s="294">
        <v>1460.98</v>
      </c>
      <c r="P272" s="294">
        <v>1360.84</v>
      </c>
      <c r="Q272" s="294">
        <v>1346.29</v>
      </c>
      <c r="R272" s="294">
        <v>1347.09</v>
      </c>
      <c r="S272" s="294">
        <v>1359.57</v>
      </c>
      <c r="T272" s="294">
        <v>1355.41</v>
      </c>
      <c r="U272" s="294">
        <v>1341.58</v>
      </c>
      <c r="V272" s="294">
        <v>1412.58</v>
      </c>
      <c r="W272" s="294">
        <v>1414.42</v>
      </c>
      <c r="X272" s="294">
        <v>1225.49</v>
      </c>
      <c r="Y272" s="294">
        <v>1084.76</v>
      </c>
    </row>
    <row r="273" spans="1:25" hidden="1" outlineLevel="1">
      <c r="A273" s="254">
        <v>10</v>
      </c>
      <c r="B273" s="294">
        <v>976.8</v>
      </c>
      <c r="C273" s="294">
        <v>904.17</v>
      </c>
      <c r="D273" s="294">
        <v>857.08</v>
      </c>
      <c r="E273" s="294">
        <v>690.14</v>
      </c>
      <c r="F273" s="294">
        <v>900.42</v>
      </c>
      <c r="G273" s="294">
        <v>977.61</v>
      </c>
      <c r="H273" s="294">
        <v>1115.49</v>
      </c>
      <c r="I273" s="294">
        <v>1348.36</v>
      </c>
      <c r="J273" s="294">
        <v>1399.77</v>
      </c>
      <c r="K273" s="294">
        <v>1434.19</v>
      </c>
      <c r="L273" s="294">
        <v>1440.95</v>
      </c>
      <c r="M273" s="294">
        <v>1434.76</v>
      </c>
      <c r="N273" s="294">
        <v>1425.28</v>
      </c>
      <c r="O273" s="294">
        <v>1407.21</v>
      </c>
      <c r="P273" s="294">
        <v>1319.36</v>
      </c>
      <c r="Q273" s="294">
        <v>1311.38</v>
      </c>
      <c r="R273" s="294">
        <v>1310.74</v>
      </c>
      <c r="S273" s="294">
        <v>1324.54</v>
      </c>
      <c r="T273" s="294">
        <v>1323.14</v>
      </c>
      <c r="U273" s="294">
        <v>1309.67</v>
      </c>
      <c r="V273" s="294">
        <v>1320.26</v>
      </c>
      <c r="W273" s="294">
        <v>1323.47</v>
      </c>
      <c r="X273" s="294">
        <v>1150.81</v>
      </c>
      <c r="Y273" s="294">
        <v>1015.86</v>
      </c>
    </row>
    <row r="274" spans="1:25" hidden="1" outlineLevel="1">
      <c r="A274" s="254">
        <v>11</v>
      </c>
      <c r="B274" s="294">
        <v>986.22</v>
      </c>
      <c r="C274" s="294">
        <v>933.25</v>
      </c>
      <c r="D274" s="294">
        <v>819.26</v>
      </c>
      <c r="E274" s="294">
        <v>674.79</v>
      </c>
      <c r="F274" s="294">
        <v>909.36</v>
      </c>
      <c r="G274" s="294">
        <v>1001.5</v>
      </c>
      <c r="H274" s="294">
        <v>1168.18</v>
      </c>
      <c r="I274" s="294">
        <v>1230.24</v>
      </c>
      <c r="J274" s="294">
        <v>1239.18</v>
      </c>
      <c r="K274" s="294">
        <v>1274.04</v>
      </c>
      <c r="L274" s="294">
        <v>1284.1300000000001</v>
      </c>
      <c r="M274" s="294">
        <v>1296.06</v>
      </c>
      <c r="N274" s="294">
        <v>1297.95</v>
      </c>
      <c r="O274" s="294">
        <v>1299.4100000000001</v>
      </c>
      <c r="P274" s="294">
        <v>1264.94</v>
      </c>
      <c r="Q274" s="294">
        <v>1253.6400000000001</v>
      </c>
      <c r="R274" s="294">
        <v>1247.6099999999999</v>
      </c>
      <c r="S274" s="294">
        <v>1252.83</v>
      </c>
      <c r="T274" s="294">
        <v>1254</v>
      </c>
      <c r="U274" s="294">
        <v>1250.18</v>
      </c>
      <c r="V274" s="294">
        <v>1251.69</v>
      </c>
      <c r="W274" s="294">
        <v>1245.83</v>
      </c>
      <c r="X274" s="294">
        <v>1156.94</v>
      </c>
      <c r="Y274" s="294">
        <v>992.67</v>
      </c>
    </row>
    <row r="275" spans="1:25" hidden="1" outlineLevel="1">
      <c r="A275" s="254">
        <v>12</v>
      </c>
      <c r="B275" s="294">
        <v>921.96</v>
      </c>
      <c r="C275" s="294">
        <v>875.96</v>
      </c>
      <c r="D275" s="294">
        <v>841.68</v>
      </c>
      <c r="E275" s="294">
        <v>798.78</v>
      </c>
      <c r="F275" s="294">
        <v>837.64</v>
      </c>
      <c r="G275" s="294">
        <v>870.79</v>
      </c>
      <c r="H275" s="294">
        <v>911.86</v>
      </c>
      <c r="I275" s="294">
        <v>955.95</v>
      </c>
      <c r="J275" s="294">
        <v>1128.47</v>
      </c>
      <c r="K275" s="294">
        <v>1205.68</v>
      </c>
      <c r="L275" s="294">
        <v>1242.6199999999999</v>
      </c>
      <c r="M275" s="294">
        <v>1251.1500000000001</v>
      </c>
      <c r="N275" s="294">
        <v>1230.78</v>
      </c>
      <c r="O275" s="294">
        <v>1252.01</v>
      </c>
      <c r="P275" s="294">
        <v>1219.78</v>
      </c>
      <c r="Q275" s="294">
        <v>1228.8499999999999</v>
      </c>
      <c r="R275" s="294">
        <v>1219.72</v>
      </c>
      <c r="S275" s="294">
        <v>1228.4000000000001</v>
      </c>
      <c r="T275" s="294">
        <v>1205.3900000000001</v>
      </c>
      <c r="U275" s="294">
        <v>1209.9000000000001</v>
      </c>
      <c r="V275" s="294">
        <v>1227.9000000000001</v>
      </c>
      <c r="W275" s="294">
        <v>1213.78</v>
      </c>
      <c r="X275" s="294">
        <v>1007.52</v>
      </c>
      <c r="Y275" s="294">
        <v>925.71</v>
      </c>
    </row>
    <row r="276" spans="1:25" hidden="1" outlineLevel="1">
      <c r="A276" s="254">
        <v>13</v>
      </c>
      <c r="B276" s="294">
        <v>966.57</v>
      </c>
      <c r="C276" s="294">
        <v>905.66</v>
      </c>
      <c r="D276" s="294">
        <v>573.79999999999995</v>
      </c>
      <c r="E276" s="294">
        <v>512.69000000000005</v>
      </c>
      <c r="F276" s="294">
        <v>561.51</v>
      </c>
      <c r="G276" s="294">
        <v>665.97</v>
      </c>
      <c r="H276" s="294">
        <v>723.91</v>
      </c>
      <c r="I276" s="294">
        <v>681.12</v>
      </c>
      <c r="J276" s="294">
        <v>373.21</v>
      </c>
      <c r="K276" s="294">
        <v>1082.4000000000001</v>
      </c>
      <c r="L276" s="294">
        <v>1164.46</v>
      </c>
      <c r="M276" s="294">
        <v>1174.5999999999999</v>
      </c>
      <c r="N276" s="294">
        <v>1176.28</v>
      </c>
      <c r="O276" s="294">
        <v>1196.93</v>
      </c>
      <c r="P276" s="294">
        <v>1185.83</v>
      </c>
      <c r="Q276" s="294">
        <v>1200.6600000000001</v>
      </c>
      <c r="R276" s="294">
        <v>1208.83</v>
      </c>
      <c r="S276" s="294">
        <v>1230.9100000000001</v>
      </c>
      <c r="T276" s="294">
        <v>1236</v>
      </c>
      <c r="U276" s="294">
        <v>1236.77</v>
      </c>
      <c r="V276" s="294">
        <v>1214.05</v>
      </c>
      <c r="W276" s="294">
        <v>1187.54</v>
      </c>
      <c r="X276" s="294">
        <v>950.39</v>
      </c>
      <c r="Y276" s="294">
        <v>915.04</v>
      </c>
    </row>
    <row r="277" spans="1:25" hidden="1" outlineLevel="1">
      <c r="A277" s="254">
        <v>14</v>
      </c>
      <c r="B277" s="294">
        <v>863.64</v>
      </c>
      <c r="C277" s="294">
        <v>811.71</v>
      </c>
      <c r="D277" s="294">
        <v>448.44</v>
      </c>
      <c r="E277" s="294">
        <v>430.11</v>
      </c>
      <c r="F277" s="294">
        <v>616.08000000000004</v>
      </c>
      <c r="G277" s="294">
        <v>860.63</v>
      </c>
      <c r="H277" s="294">
        <v>937.05</v>
      </c>
      <c r="I277" s="294">
        <v>1206.69</v>
      </c>
      <c r="J277" s="294">
        <v>1255.3900000000001</v>
      </c>
      <c r="K277" s="294">
        <v>1267.8399999999999</v>
      </c>
      <c r="L277" s="294">
        <v>1269.97</v>
      </c>
      <c r="M277" s="294">
        <v>1271.82</v>
      </c>
      <c r="N277" s="294">
        <v>1276.0999999999999</v>
      </c>
      <c r="O277" s="294">
        <v>1285.82</v>
      </c>
      <c r="P277" s="294">
        <v>1266.18</v>
      </c>
      <c r="Q277" s="294">
        <v>1257.1400000000001</v>
      </c>
      <c r="R277" s="294">
        <v>1250.48</v>
      </c>
      <c r="S277" s="294">
        <v>1245.93</v>
      </c>
      <c r="T277" s="294">
        <v>1244.99</v>
      </c>
      <c r="U277" s="294">
        <v>1241.3900000000001</v>
      </c>
      <c r="V277" s="294">
        <v>1247.02</v>
      </c>
      <c r="W277" s="294">
        <v>1225.44</v>
      </c>
      <c r="X277" s="294">
        <v>973.89</v>
      </c>
      <c r="Y277" s="294">
        <v>930.6</v>
      </c>
    </row>
    <row r="278" spans="1:25" hidden="1" outlineLevel="1">
      <c r="A278" s="254">
        <v>15</v>
      </c>
      <c r="B278" s="294">
        <v>891.76</v>
      </c>
      <c r="C278" s="294">
        <v>854.83</v>
      </c>
      <c r="D278" s="294">
        <v>823.02</v>
      </c>
      <c r="E278" s="294">
        <v>817.09</v>
      </c>
      <c r="F278" s="294">
        <v>847.99</v>
      </c>
      <c r="G278" s="294">
        <v>899.85</v>
      </c>
      <c r="H278" s="294">
        <v>999.51</v>
      </c>
      <c r="I278" s="294">
        <v>1227.9100000000001</v>
      </c>
      <c r="J278" s="294">
        <v>1242.82</v>
      </c>
      <c r="K278" s="294">
        <v>1249.29</v>
      </c>
      <c r="L278" s="294">
        <v>1263.96</v>
      </c>
      <c r="M278" s="294">
        <v>1274.05</v>
      </c>
      <c r="N278" s="294">
        <v>1261.17</v>
      </c>
      <c r="O278" s="294">
        <v>1286.26</v>
      </c>
      <c r="P278" s="294">
        <v>1248.98</v>
      </c>
      <c r="Q278" s="294">
        <v>1277.69</v>
      </c>
      <c r="R278" s="294">
        <v>1261.46</v>
      </c>
      <c r="S278" s="294">
        <v>1265.8800000000001</v>
      </c>
      <c r="T278" s="294">
        <v>1260.3499999999999</v>
      </c>
      <c r="U278" s="294">
        <v>1267</v>
      </c>
      <c r="V278" s="294">
        <v>1266.23</v>
      </c>
      <c r="W278" s="294">
        <v>1245.93</v>
      </c>
      <c r="X278" s="294">
        <v>1068.54</v>
      </c>
      <c r="Y278" s="294">
        <v>952.31</v>
      </c>
    </row>
    <row r="279" spans="1:25" hidden="1" outlineLevel="1">
      <c r="A279" s="254">
        <v>16</v>
      </c>
      <c r="B279" s="294">
        <v>898.78</v>
      </c>
      <c r="C279" s="294">
        <v>860.63</v>
      </c>
      <c r="D279" s="294">
        <v>814.13</v>
      </c>
      <c r="E279" s="294">
        <v>294.33</v>
      </c>
      <c r="F279" s="294">
        <v>697.95</v>
      </c>
      <c r="G279" s="294">
        <v>871.14</v>
      </c>
      <c r="H279" s="294">
        <v>963.01</v>
      </c>
      <c r="I279" s="294">
        <v>1217.31</v>
      </c>
      <c r="J279" s="294">
        <v>1243.6300000000001</v>
      </c>
      <c r="K279" s="294">
        <v>1260.51</v>
      </c>
      <c r="L279" s="294">
        <v>1269.31</v>
      </c>
      <c r="M279" s="294">
        <v>1277.07</v>
      </c>
      <c r="N279" s="294">
        <v>1266.33</v>
      </c>
      <c r="O279" s="294">
        <v>1269.96</v>
      </c>
      <c r="P279" s="294">
        <v>1247.8499999999999</v>
      </c>
      <c r="Q279" s="294">
        <v>1226.68</v>
      </c>
      <c r="R279" s="294">
        <v>1222.0899999999999</v>
      </c>
      <c r="S279" s="294">
        <v>1221.24</v>
      </c>
      <c r="T279" s="294">
        <v>1229.03</v>
      </c>
      <c r="U279" s="294">
        <v>1241.24</v>
      </c>
      <c r="V279" s="294">
        <v>1265.6199999999999</v>
      </c>
      <c r="W279" s="294">
        <v>1267.96</v>
      </c>
      <c r="X279" s="294">
        <v>1039.3</v>
      </c>
      <c r="Y279" s="294">
        <v>953.7</v>
      </c>
    </row>
    <row r="280" spans="1:25" hidden="1" outlineLevel="1">
      <c r="A280" s="254">
        <v>17</v>
      </c>
      <c r="B280" s="294">
        <v>904.82</v>
      </c>
      <c r="C280" s="294">
        <v>868.6</v>
      </c>
      <c r="D280" s="294">
        <v>812.01</v>
      </c>
      <c r="E280" s="294">
        <v>748.26</v>
      </c>
      <c r="F280" s="294">
        <v>848.71</v>
      </c>
      <c r="G280" s="294">
        <v>891.56</v>
      </c>
      <c r="H280" s="294">
        <v>993.66</v>
      </c>
      <c r="I280" s="294">
        <v>1206.45</v>
      </c>
      <c r="J280" s="294">
        <v>269.26</v>
      </c>
      <c r="K280" s="294">
        <v>1295.82</v>
      </c>
      <c r="L280" s="294">
        <v>1299.53</v>
      </c>
      <c r="M280" s="294">
        <v>1299.42</v>
      </c>
      <c r="N280" s="294">
        <v>1299.04</v>
      </c>
      <c r="O280" s="294">
        <v>1299.19</v>
      </c>
      <c r="P280" s="294">
        <v>1299.1300000000001</v>
      </c>
      <c r="Q280" s="294">
        <v>1298.26</v>
      </c>
      <c r="R280" s="294">
        <v>1296.5</v>
      </c>
      <c r="S280" s="294">
        <v>1294.52</v>
      </c>
      <c r="T280" s="294">
        <v>269.26</v>
      </c>
      <c r="U280" s="294">
        <v>269.26</v>
      </c>
      <c r="V280" s="294">
        <v>269.26</v>
      </c>
      <c r="W280" s="294">
        <v>591.29999999999995</v>
      </c>
      <c r="X280" s="294">
        <v>1051.7</v>
      </c>
      <c r="Y280" s="294">
        <v>965.95</v>
      </c>
    </row>
    <row r="281" spans="1:25" hidden="1" outlineLevel="1">
      <c r="A281" s="254">
        <v>18</v>
      </c>
      <c r="B281" s="294">
        <v>911.51</v>
      </c>
      <c r="C281" s="294">
        <v>871.92</v>
      </c>
      <c r="D281" s="294">
        <v>827.82</v>
      </c>
      <c r="E281" s="294">
        <v>831.46</v>
      </c>
      <c r="F281" s="294">
        <v>860.45</v>
      </c>
      <c r="G281" s="294">
        <v>915.1</v>
      </c>
      <c r="H281" s="294">
        <v>1022.62</v>
      </c>
      <c r="I281" s="294">
        <v>1257.94</v>
      </c>
      <c r="J281" s="294">
        <v>1380.81</v>
      </c>
      <c r="K281" s="294">
        <v>1401.25</v>
      </c>
      <c r="L281" s="294">
        <v>1413.3</v>
      </c>
      <c r="M281" s="294">
        <v>1431.14</v>
      </c>
      <c r="N281" s="294">
        <v>1409.11</v>
      </c>
      <c r="O281" s="294">
        <v>1411.87</v>
      </c>
      <c r="P281" s="294">
        <v>1402.72</v>
      </c>
      <c r="Q281" s="294">
        <v>1402.5</v>
      </c>
      <c r="R281" s="294">
        <v>1401.96</v>
      </c>
      <c r="S281" s="294">
        <v>1404.64</v>
      </c>
      <c r="T281" s="294">
        <v>1403.45</v>
      </c>
      <c r="U281" s="294">
        <v>1403.13</v>
      </c>
      <c r="V281" s="294">
        <v>1332.86</v>
      </c>
      <c r="W281" s="294">
        <v>1299.43</v>
      </c>
      <c r="X281" s="294">
        <v>1167.1300000000001</v>
      </c>
      <c r="Y281" s="294">
        <v>1013.49</v>
      </c>
    </row>
    <row r="282" spans="1:25" hidden="1" outlineLevel="1">
      <c r="A282" s="254">
        <v>19</v>
      </c>
      <c r="B282" s="294">
        <v>990.86</v>
      </c>
      <c r="C282" s="294">
        <v>934.51</v>
      </c>
      <c r="D282" s="294">
        <v>790.14</v>
      </c>
      <c r="E282" s="294">
        <v>782.27</v>
      </c>
      <c r="F282" s="294">
        <v>788.3</v>
      </c>
      <c r="G282" s="294">
        <v>967.36</v>
      </c>
      <c r="H282" s="294">
        <v>943.5</v>
      </c>
      <c r="I282" s="294">
        <v>1009.87</v>
      </c>
      <c r="J282" s="294">
        <v>1225.5899999999999</v>
      </c>
      <c r="K282" s="294">
        <v>1352.68</v>
      </c>
      <c r="L282" s="294">
        <v>1391.38</v>
      </c>
      <c r="M282" s="294">
        <v>1408.38</v>
      </c>
      <c r="N282" s="294">
        <v>1399.83</v>
      </c>
      <c r="O282" s="294">
        <v>1405.64</v>
      </c>
      <c r="P282" s="294">
        <v>1377.31</v>
      </c>
      <c r="Q282" s="294">
        <v>1383.41</v>
      </c>
      <c r="R282" s="294">
        <v>1404.95</v>
      </c>
      <c r="S282" s="294">
        <v>1430.63</v>
      </c>
      <c r="T282" s="294">
        <v>1419.77</v>
      </c>
      <c r="U282" s="294">
        <v>1395.65</v>
      </c>
      <c r="V282" s="294">
        <v>1345.75</v>
      </c>
      <c r="W282" s="294">
        <v>1293.0999999999999</v>
      </c>
      <c r="X282" s="294">
        <v>1182.43</v>
      </c>
      <c r="Y282" s="294">
        <v>1095.5</v>
      </c>
    </row>
    <row r="283" spans="1:25" hidden="1" outlineLevel="1">
      <c r="A283" s="254">
        <v>20</v>
      </c>
      <c r="B283" s="294">
        <v>939.97</v>
      </c>
      <c r="C283" s="294">
        <v>785.74</v>
      </c>
      <c r="D283" s="294">
        <v>747.83</v>
      </c>
      <c r="E283" s="294">
        <v>709.63</v>
      </c>
      <c r="F283" s="294">
        <v>739.78</v>
      </c>
      <c r="G283" s="294">
        <v>801.16</v>
      </c>
      <c r="H283" s="294">
        <v>782.02</v>
      </c>
      <c r="I283" s="294">
        <v>929.02</v>
      </c>
      <c r="J283" s="294">
        <v>1070.02</v>
      </c>
      <c r="K283" s="294">
        <v>1247.06</v>
      </c>
      <c r="L283" s="294">
        <v>1301.5999999999999</v>
      </c>
      <c r="M283" s="294">
        <v>1325.91</v>
      </c>
      <c r="N283" s="294">
        <v>1316.27</v>
      </c>
      <c r="O283" s="294">
        <v>1325.55</v>
      </c>
      <c r="P283" s="294">
        <v>1320.58</v>
      </c>
      <c r="Q283" s="294">
        <v>1309.94</v>
      </c>
      <c r="R283" s="294">
        <v>1331.13</v>
      </c>
      <c r="S283" s="294">
        <v>1371.79</v>
      </c>
      <c r="T283" s="294">
        <v>1367.94</v>
      </c>
      <c r="U283" s="294">
        <v>1352.71</v>
      </c>
      <c r="V283" s="294">
        <v>1336.16</v>
      </c>
      <c r="W283" s="294">
        <v>1299.1400000000001</v>
      </c>
      <c r="X283" s="294">
        <v>1135.71</v>
      </c>
      <c r="Y283" s="294">
        <v>1072.52</v>
      </c>
    </row>
    <row r="284" spans="1:25" hidden="1" outlineLevel="1">
      <c r="A284" s="254">
        <v>21</v>
      </c>
      <c r="B284" s="294">
        <v>927.15</v>
      </c>
      <c r="C284" s="294">
        <v>894.91</v>
      </c>
      <c r="D284" s="294">
        <v>853.71</v>
      </c>
      <c r="E284" s="294">
        <v>852.37</v>
      </c>
      <c r="F284" s="294">
        <v>893.4</v>
      </c>
      <c r="G284" s="294">
        <v>946.16</v>
      </c>
      <c r="H284" s="294">
        <v>1035.82</v>
      </c>
      <c r="I284" s="294">
        <v>1304.04</v>
      </c>
      <c r="J284" s="294">
        <v>269.26</v>
      </c>
      <c r="K284" s="294">
        <v>1412.38</v>
      </c>
      <c r="L284" s="294">
        <v>1415.65</v>
      </c>
      <c r="M284" s="294">
        <v>1422.95</v>
      </c>
      <c r="N284" s="294">
        <v>1416.3</v>
      </c>
      <c r="O284" s="294">
        <v>1426.79</v>
      </c>
      <c r="P284" s="294">
        <v>1382.19</v>
      </c>
      <c r="Q284" s="294">
        <v>1370.3</v>
      </c>
      <c r="R284" s="294">
        <v>1381.75</v>
      </c>
      <c r="S284" s="294">
        <v>1392.67</v>
      </c>
      <c r="T284" s="294">
        <v>1397.4</v>
      </c>
      <c r="U284" s="294">
        <v>1404.39</v>
      </c>
      <c r="V284" s="294">
        <v>1359.19</v>
      </c>
      <c r="W284" s="294">
        <v>1318.6</v>
      </c>
      <c r="X284" s="294">
        <v>1124.99</v>
      </c>
      <c r="Y284" s="294">
        <v>994.73</v>
      </c>
    </row>
    <row r="285" spans="1:25" hidden="1" outlineLevel="1">
      <c r="A285" s="254">
        <v>22</v>
      </c>
      <c r="B285" s="294">
        <v>977.46</v>
      </c>
      <c r="C285" s="294">
        <v>939.67</v>
      </c>
      <c r="D285" s="294">
        <v>902.25</v>
      </c>
      <c r="E285" s="294">
        <v>905.59</v>
      </c>
      <c r="F285" s="294">
        <v>947.71</v>
      </c>
      <c r="G285" s="294">
        <v>984.15</v>
      </c>
      <c r="H285" s="294">
        <v>1163.8499999999999</v>
      </c>
      <c r="I285" s="294">
        <v>1371.75</v>
      </c>
      <c r="J285" s="294">
        <v>1469.03</v>
      </c>
      <c r="K285" s="294">
        <v>1523.41</v>
      </c>
      <c r="L285" s="294">
        <v>1525.2</v>
      </c>
      <c r="M285" s="294">
        <v>1542.88</v>
      </c>
      <c r="N285" s="294">
        <v>1521.84</v>
      </c>
      <c r="O285" s="294">
        <v>1521.18</v>
      </c>
      <c r="P285" s="294">
        <v>1504.27</v>
      </c>
      <c r="Q285" s="294">
        <v>1497.21</v>
      </c>
      <c r="R285" s="294">
        <v>1500.08</v>
      </c>
      <c r="S285" s="294">
        <v>1519.87</v>
      </c>
      <c r="T285" s="294">
        <v>1523.45</v>
      </c>
      <c r="U285" s="294">
        <v>1509.41</v>
      </c>
      <c r="V285" s="294">
        <v>1409.09</v>
      </c>
      <c r="W285" s="294">
        <v>1343.85</v>
      </c>
      <c r="X285" s="294">
        <v>1155.02</v>
      </c>
      <c r="Y285" s="294">
        <v>1016.61</v>
      </c>
    </row>
    <row r="286" spans="1:25" hidden="1" outlineLevel="1">
      <c r="A286" s="254">
        <v>23</v>
      </c>
      <c r="B286" s="294">
        <v>982.99</v>
      </c>
      <c r="C286" s="294">
        <v>798.26</v>
      </c>
      <c r="D286" s="294">
        <v>763.92</v>
      </c>
      <c r="E286" s="294">
        <v>760.85</v>
      </c>
      <c r="F286" s="294">
        <v>924.73</v>
      </c>
      <c r="G286" s="294">
        <v>976.83</v>
      </c>
      <c r="H286" s="294">
        <v>1156.55</v>
      </c>
      <c r="I286" s="294">
        <v>1274.55</v>
      </c>
      <c r="J286" s="294">
        <v>1414.62</v>
      </c>
      <c r="K286" s="294">
        <v>1558.72</v>
      </c>
      <c r="L286" s="294">
        <v>1566.04</v>
      </c>
      <c r="M286" s="294">
        <v>1588.74</v>
      </c>
      <c r="N286" s="294">
        <v>1575.82</v>
      </c>
      <c r="O286" s="294">
        <v>1582</v>
      </c>
      <c r="P286" s="294">
        <v>1571.61</v>
      </c>
      <c r="Q286" s="294">
        <v>1564.98</v>
      </c>
      <c r="R286" s="294">
        <v>1571.01</v>
      </c>
      <c r="S286" s="294">
        <v>1571.58</v>
      </c>
      <c r="T286" s="294">
        <v>1561.15</v>
      </c>
      <c r="U286" s="294">
        <v>1560.84</v>
      </c>
      <c r="V286" s="294">
        <v>1451.8</v>
      </c>
      <c r="W286" s="294">
        <v>1353.46</v>
      </c>
      <c r="X286" s="294">
        <v>1193.48</v>
      </c>
      <c r="Y286" s="294">
        <v>1062.56</v>
      </c>
    </row>
    <row r="287" spans="1:25" hidden="1" outlineLevel="1">
      <c r="A287" s="254">
        <v>24</v>
      </c>
      <c r="B287" s="294">
        <v>1149.17</v>
      </c>
      <c r="C287" s="294">
        <v>973.16</v>
      </c>
      <c r="D287" s="294">
        <v>945.9</v>
      </c>
      <c r="E287" s="294">
        <v>944.96</v>
      </c>
      <c r="F287" s="294">
        <v>975.86</v>
      </c>
      <c r="G287" s="294">
        <v>1035.98</v>
      </c>
      <c r="H287" s="294">
        <v>1232.2</v>
      </c>
      <c r="I287" s="294">
        <v>1381.85</v>
      </c>
      <c r="J287" s="294">
        <v>1494.77</v>
      </c>
      <c r="K287" s="294">
        <v>1518.1</v>
      </c>
      <c r="L287" s="294">
        <v>1536.91</v>
      </c>
      <c r="M287" s="294">
        <v>1530.84</v>
      </c>
      <c r="N287" s="294">
        <v>1502.44</v>
      </c>
      <c r="O287" s="294">
        <v>1520.75</v>
      </c>
      <c r="P287" s="294">
        <v>1499.79</v>
      </c>
      <c r="Q287" s="294">
        <v>1490.4</v>
      </c>
      <c r="R287" s="294">
        <v>1490.92</v>
      </c>
      <c r="S287" s="294">
        <v>1506.33</v>
      </c>
      <c r="T287" s="294">
        <v>1589.97</v>
      </c>
      <c r="U287" s="294">
        <v>1581.28</v>
      </c>
      <c r="V287" s="294">
        <v>1488.64</v>
      </c>
      <c r="W287" s="294">
        <v>1410.6</v>
      </c>
      <c r="X287" s="294">
        <v>1255.68</v>
      </c>
      <c r="Y287" s="294">
        <v>1061.94</v>
      </c>
    </row>
    <row r="288" spans="1:25" hidden="1" outlineLevel="1">
      <c r="A288" s="254">
        <v>25</v>
      </c>
      <c r="B288" s="294">
        <v>993.1</v>
      </c>
      <c r="C288" s="294">
        <v>952.36</v>
      </c>
      <c r="D288" s="294">
        <v>924.32</v>
      </c>
      <c r="E288" s="294">
        <v>922.41</v>
      </c>
      <c r="F288" s="294">
        <v>944.39</v>
      </c>
      <c r="G288" s="294">
        <v>1020.3</v>
      </c>
      <c r="H288" s="294">
        <v>1157.1199999999999</v>
      </c>
      <c r="I288" s="294">
        <v>1361.56</v>
      </c>
      <c r="J288" s="294">
        <v>1486.51</v>
      </c>
      <c r="K288" s="294">
        <v>1569.95</v>
      </c>
      <c r="L288" s="294">
        <v>1577.56</v>
      </c>
      <c r="M288" s="294">
        <v>1567.31</v>
      </c>
      <c r="N288" s="294">
        <v>1553.62</v>
      </c>
      <c r="O288" s="294">
        <v>1575.49</v>
      </c>
      <c r="P288" s="294">
        <v>1539.13</v>
      </c>
      <c r="Q288" s="294">
        <v>1526.49</v>
      </c>
      <c r="R288" s="294">
        <v>1532.26</v>
      </c>
      <c r="S288" s="294">
        <v>1543.36</v>
      </c>
      <c r="T288" s="294">
        <v>1553.52</v>
      </c>
      <c r="U288" s="294">
        <v>1536.43</v>
      </c>
      <c r="V288" s="294">
        <v>1477.86</v>
      </c>
      <c r="W288" s="294">
        <v>1384.16</v>
      </c>
      <c r="X288" s="294">
        <v>1269.69</v>
      </c>
      <c r="Y288" s="294">
        <v>1050.04</v>
      </c>
    </row>
    <row r="289" spans="1:25" hidden="1" outlineLevel="1">
      <c r="A289" s="254">
        <v>26</v>
      </c>
      <c r="B289" s="294">
        <v>1120.29</v>
      </c>
      <c r="C289" s="294">
        <v>1119.76</v>
      </c>
      <c r="D289" s="294">
        <v>918.84</v>
      </c>
      <c r="E289" s="294">
        <v>911.19</v>
      </c>
      <c r="F289" s="294">
        <v>918.64</v>
      </c>
      <c r="G289" s="294">
        <v>942.53</v>
      </c>
      <c r="H289" s="294">
        <v>408.38</v>
      </c>
      <c r="I289" s="294">
        <v>722.09</v>
      </c>
      <c r="J289" s="294">
        <v>269.26</v>
      </c>
      <c r="K289" s="294">
        <v>1394.14</v>
      </c>
      <c r="L289" s="294">
        <v>1458.66</v>
      </c>
      <c r="M289" s="294">
        <v>1486.82</v>
      </c>
      <c r="N289" s="294">
        <v>1458.24</v>
      </c>
      <c r="O289" s="294">
        <v>1477.55</v>
      </c>
      <c r="P289" s="294">
        <v>1437.28</v>
      </c>
      <c r="Q289" s="294">
        <v>1430.84</v>
      </c>
      <c r="R289" s="294">
        <v>1454.52</v>
      </c>
      <c r="S289" s="294">
        <v>1472.04</v>
      </c>
      <c r="T289" s="294">
        <v>1461.54</v>
      </c>
      <c r="U289" s="294">
        <v>1439.01</v>
      </c>
      <c r="V289" s="294">
        <v>1384.19</v>
      </c>
      <c r="W289" s="294">
        <v>1338.21</v>
      </c>
      <c r="X289" s="294">
        <v>1166.72</v>
      </c>
      <c r="Y289" s="294">
        <v>1016.72</v>
      </c>
    </row>
    <row r="290" spans="1:25" hidden="1" outlineLevel="1">
      <c r="A290" s="254">
        <v>27</v>
      </c>
      <c r="B290" s="294">
        <v>981.22</v>
      </c>
      <c r="C290" s="294">
        <v>932.77</v>
      </c>
      <c r="D290" s="294">
        <v>900.12</v>
      </c>
      <c r="E290" s="294">
        <v>885.31</v>
      </c>
      <c r="F290" s="294">
        <v>895.17</v>
      </c>
      <c r="G290" s="294">
        <v>906.66</v>
      </c>
      <c r="H290" s="294">
        <v>908.7</v>
      </c>
      <c r="I290" s="294">
        <v>981.8</v>
      </c>
      <c r="J290" s="294">
        <v>1127.1099999999999</v>
      </c>
      <c r="K290" s="294">
        <v>1250.32</v>
      </c>
      <c r="L290" s="294">
        <v>1351.39</v>
      </c>
      <c r="M290" s="294">
        <v>1388.58</v>
      </c>
      <c r="N290" s="294">
        <v>1397.67</v>
      </c>
      <c r="O290" s="294">
        <v>1400.22</v>
      </c>
      <c r="P290" s="294">
        <v>1388.18</v>
      </c>
      <c r="Q290" s="294">
        <v>1393.85</v>
      </c>
      <c r="R290" s="294">
        <v>1410.09</v>
      </c>
      <c r="S290" s="294">
        <v>1415.04</v>
      </c>
      <c r="T290" s="294">
        <v>1414.15</v>
      </c>
      <c r="U290" s="294">
        <v>1418.53</v>
      </c>
      <c r="V290" s="294">
        <v>1385.63</v>
      </c>
      <c r="W290" s="294">
        <v>1318.45</v>
      </c>
      <c r="X290" s="294">
        <v>1119.58</v>
      </c>
      <c r="Y290" s="294">
        <v>986.18</v>
      </c>
    </row>
    <row r="291" spans="1:25" hidden="1" outlineLevel="1">
      <c r="A291" s="254">
        <v>28</v>
      </c>
      <c r="B291" s="294">
        <v>980</v>
      </c>
      <c r="C291" s="294">
        <v>928.78</v>
      </c>
      <c r="D291" s="294">
        <v>896.99</v>
      </c>
      <c r="E291" s="294">
        <v>889.95</v>
      </c>
      <c r="F291" s="294">
        <v>926.85</v>
      </c>
      <c r="G291" s="294">
        <v>1008.54</v>
      </c>
      <c r="H291" s="294">
        <v>1119.6500000000001</v>
      </c>
      <c r="I291" s="294">
        <v>1331.08</v>
      </c>
      <c r="J291" s="294">
        <v>1431.59</v>
      </c>
      <c r="K291" s="294">
        <v>1508.41</v>
      </c>
      <c r="L291" s="294">
        <v>1531.79</v>
      </c>
      <c r="M291" s="294">
        <v>1547.33</v>
      </c>
      <c r="N291" s="294">
        <v>1543.98</v>
      </c>
      <c r="O291" s="294">
        <v>1528.51</v>
      </c>
      <c r="P291" s="294">
        <v>1467.19</v>
      </c>
      <c r="Q291" s="294">
        <v>1460.38</v>
      </c>
      <c r="R291" s="294">
        <v>1503.28</v>
      </c>
      <c r="S291" s="294">
        <v>1446.42</v>
      </c>
      <c r="T291" s="294">
        <v>1450.33</v>
      </c>
      <c r="U291" s="294">
        <v>1436.51</v>
      </c>
      <c r="V291" s="294">
        <v>1370.15</v>
      </c>
      <c r="W291" s="294">
        <v>1327.22</v>
      </c>
      <c r="X291" s="294">
        <v>1106.24</v>
      </c>
      <c r="Y291" s="294">
        <v>948.64</v>
      </c>
    </row>
    <row r="292" spans="1:25" hidden="1" outlineLevel="1">
      <c r="A292" s="254">
        <v>29</v>
      </c>
      <c r="B292" s="294">
        <v>921</v>
      </c>
      <c r="C292" s="294">
        <v>885.45</v>
      </c>
      <c r="D292" s="294">
        <v>835.23</v>
      </c>
      <c r="E292" s="294">
        <v>828.97</v>
      </c>
      <c r="F292" s="294">
        <v>876.91</v>
      </c>
      <c r="G292" s="294">
        <v>932.39</v>
      </c>
      <c r="H292" s="294">
        <v>1023.61</v>
      </c>
      <c r="I292" s="294">
        <v>1226.82</v>
      </c>
      <c r="J292" s="294">
        <v>1335</v>
      </c>
      <c r="K292" s="294">
        <v>1391.4</v>
      </c>
      <c r="L292" s="294">
        <v>1419.6</v>
      </c>
      <c r="M292" s="294">
        <v>1430.01</v>
      </c>
      <c r="N292" s="294">
        <v>1419.4</v>
      </c>
      <c r="O292" s="294">
        <v>1403.6</v>
      </c>
      <c r="P292" s="294">
        <v>1385.17</v>
      </c>
      <c r="Q292" s="294">
        <v>1376.94</v>
      </c>
      <c r="R292" s="294">
        <v>1388.75</v>
      </c>
      <c r="S292" s="294">
        <v>1401.8</v>
      </c>
      <c r="T292" s="294">
        <v>1390.01</v>
      </c>
      <c r="U292" s="294">
        <v>1388.9</v>
      </c>
      <c r="V292" s="294">
        <v>1352.08</v>
      </c>
      <c r="W292" s="294">
        <v>1288.73</v>
      </c>
      <c r="X292" s="294">
        <v>1069.74</v>
      </c>
      <c r="Y292" s="294">
        <v>929.07</v>
      </c>
    </row>
    <row r="293" spans="1:25" hidden="1" outlineLevel="1">
      <c r="A293" s="254">
        <v>30</v>
      </c>
      <c r="B293" s="294">
        <v>909.98</v>
      </c>
      <c r="C293" s="294">
        <v>849.62</v>
      </c>
      <c r="D293" s="294">
        <v>802.15</v>
      </c>
      <c r="E293" s="294">
        <v>779.77</v>
      </c>
      <c r="F293" s="294">
        <v>830.72</v>
      </c>
      <c r="G293" s="294">
        <v>955</v>
      </c>
      <c r="H293" s="294">
        <v>1028.3</v>
      </c>
      <c r="I293" s="294">
        <v>1240.58</v>
      </c>
      <c r="J293" s="294">
        <v>1392.16</v>
      </c>
      <c r="K293" s="294">
        <v>1458.82</v>
      </c>
      <c r="L293" s="294">
        <v>1484.86</v>
      </c>
      <c r="M293" s="294">
        <v>1499.43</v>
      </c>
      <c r="N293" s="294">
        <v>1477.72</v>
      </c>
      <c r="O293" s="294">
        <v>1485.56</v>
      </c>
      <c r="P293" s="294">
        <v>1445.66</v>
      </c>
      <c r="Q293" s="294">
        <v>1429.73</v>
      </c>
      <c r="R293" s="294">
        <v>1434.9</v>
      </c>
      <c r="S293" s="294">
        <v>1449.77</v>
      </c>
      <c r="T293" s="294">
        <v>1442.4</v>
      </c>
      <c r="U293" s="294">
        <v>1440.89</v>
      </c>
      <c r="V293" s="294">
        <v>1391.63</v>
      </c>
      <c r="W293" s="294">
        <v>1329.63</v>
      </c>
      <c r="X293" s="294">
        <v>1095.1600000000001</v>
      </c>
      <c r="Y293" s="294">
        <v>924.76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0" t="s">
        <v>208</v>
      </c>
      <c r="B296" s="421" t="s">
        <v>334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49" t="s">
        <v>1</v>
      </c>
      <c r="C297" s="549" t="s">
        <v>2</v>
      </c>
      <c r="D297" s="549" t="s">
        <v>3</v>
      </c>
      <c r="E297" s="549" t="s">
        <v>4</v>
      </c>
      <c r="F297" s="549" t="s">
        <v>5</v>
      </c>
      <c r="G297" s="549" t="s">
        <v>6</v>
      </c>
      <c r="H297" s="549" t="s">
        <v>7</v>
      </c>
      <c r="I297" s="549" t="s">
        <v>8</v>
      </c>
      <c r="J297" s="549" t="s">
        <v>9</v>
      </c>
      <c r="K297" s="549" t="s">
        <v>10</v>
      </c>
      <c r="L297" s="549" t="s">
        <v>11</v>
      </c>
      <c r="M297" s="549" t="s">
        <v>12</v>
      </c>
      <c r="N297" s="549" t="s">
        <v>13</v>
      </c>
      <c r="O297" s="549" t="s">
        <v>14</v>
      </c>
      <c r="P297" s="549" t="s">
        <v>15</v>
      </c>
      <c r="Q297" s="549" t="s">
        <v>16</v>
      </c>
      <c r="R297" s="549" t="s">
        <v>17</v>
      </c>
      <c r="S297" s="549" t="s">
        <v>18</v>
      </c>
      <c r="T297" s="549" t="s">
        <v>19</v>
      </c>
      <c r="U297" s="549" t="s">
        <v>20</v>
      </c>
      <c r="V297" s="549" t="s">
        <v>21</v>
      </c>
      <c r="W297" s="549" t="s">
        <v>22</v>
      </c>
      <c r="X297" s="549" t="s">
        <v>23</v>
      </c>
      <c r="Y297" s="549" t="s">
        <v>24</v>
      </c>
    </row>
    <row r="298" spans="1:25" hidden="1" outlineLevel="1">
      <c r="A298" s="254">
        <v>1</v>
      </c>
      <c r="B298" s="294">
        <v>909.53</v>
      </c>
      <c r="C298" s="294">
        <v>891.69</v>
      </c>
      <c r="D298" s="294">
        <v>862.71</v>
      </c>
      <c r="E298" s="294">
        <v>813.66</v>
      </c>
      <c r="F298" s="294">
        <v>872.24</v>
      </c>
      <c r="G298" s="294">
        <v>888.69</v>
      </c>
      <c r="H298" s="294">
        <v>1066.8699999999999</v>
      </c>
      <c r="I298" s="294">
        <v>1261.73</v>
      </c>
      <c r="J298" s="294">
        <v>1333.39</v>
      </c>
      <c r="K298" s="294">
        <v>1359.26</v>
      </c>
      <c r="L298" s="294">
        <v>1374.08</v>
      </c>
      <c r="M298" s="294">
        <v>1367.21</v>
      </c>
      <c r="N298" s="294">
        <v>1351.83</v>
      </c>
      <c r="O298" s="294">
        <v>1354.62</v>
      </c>
      <c r="P298" s="294">
        <v>1337.3</v>
      </c>
      <c r="Q298" s="294">
        <v>1334.6</v>
      </c>
      <c r="R298" s="294">
        <v>1313.79</v>
      </c>
      <c r="S298" s="294">
        <v>1308.42</v>
      </c>
      <c r="T298" s="294">
        <v>1327.94</v>
      </c>
      <c r="U298" s="294">
        <v>1347.57</v>
      </c>
      <c r="V298" s="294">
        <v>1322.54</v>
      </c>
      <c r="W298" s="294">
        <v>1280.2</v>
      </c>
      <c r="X298" s="294">
        <v>1088.53</v>
      </c>
      <c r="Y298" s="294">
        <v>967.48</v>
      </c>
    </row>
    <row r="299" spans="1:25" hidden="1" outlineLevel="1">
      <c r="A299" s="254">
        <v>2</v>
      </c>
      <c r="B299" s="294">
        <v>945.41</v>
      </c>
      <c r="C299" s="294">
        <v>872.92</v>
      </c>
      <c r="D299" s="294">
        <v>408.08</v>
      </c>
      <c r="E299" s="294">
        <v>407.73</v>
      </c>
      <c r="F299" s="294">
        <v>408.91</v>
      </c>
      <c r="G299" s="294">
        <v>908.94</v>
      </c>
      <c r="H299" s="294">
        <v>1085.68</v>
      </c>
      <c r="I299" s="294">
        <v>1257.6600000000001</v>
      </c>
      <c r="J299" s="294">
        <v>1333.03</v>
      </c>
      <c r="K299" s="294">
        <v>1342.68</v>
      </c>
      <c r="L299" s="294">
        <v>1373.46</v>
      </c>
      <c r="M299" s="294">
        <v>1377.92</v>
      </c>
      <c r="N299" s="294">
        <v>1372.35</v>
      </c>
      <c r="O299" s="294">
        <v>1375.54</v>
      </c>
      <c r="P299" s="294">
        <v>1352.95</v>
      </c>
      <c r="Q299" s="294">
        <v>1348.75</v>
      </c>
      <c r="R299" s="294">
        <v>1204.94</v>
      </c>
      <c r="S299" s="294">
        <v>405.96</v>
      </c>
      <c r="T299" s="294">
        <v>405.91</v>
      </c>
      <c r="U299" s="294">
        <v>1205.57</v>
      </c>
      <c r="V299" s="294">
        <v>1379.45</v>
      </c>
      <c r="W299" s="294">
        <v>1339.51</v>
      </c>
      <c r="X299" s="294">
        <v>1181.4000000000001</v>
      </c>
      <c r="Y299" s="294">
        <v>1075.57</v>
      </c>
    </row>
    <row r="300" spans="1:25" hidden="1" outlineLevel="1">
      <c r="A300" s="254">
        <v>3</v>
      </c>
      <c r="B300" s="294">
        <v>1029.51</v>
      </c>
      <c r="C300" s="294">
        <v>951.8</v>
      </c>
      <c r="D300" s="294">
        <v>890.06</v>
      </c>
      <c r="E300" s="294">
        <v>857.63</v>
      </c>
      <c r="F300" s="294">
        <v>975.54</v>
      </c>
      <c r="G300" s="294">
        <v>1024.44</v>
      </c>
      <c r="H300" s="294">
        <v>1092.23</v>
      </c>
      <c r="I300" s="294">
        <v>1164.93</v>
      </c>
      <c r="J300" s="294">
        <v>1378.14</v>
      </c>
      <c r="K300" s="294">
        <v>1379.07</v>
      </c>
      <c r="L300" s="294">
        <v>1412.3</v>
      </c>
      <c r="M300" s="294">
        <v>1426.68</v>
      </c>
      <c r="N300" s="294">
        <v>1413.73</v>
      </c>
      <c r="O300" s="294">
        <v>1438.51</v>
      </c>
      <c r="P300" s="294">
        <v>1386.12</v>
      </c>
      <c r="Q300" s="294">
        <v>1371.74</v>
      </c>
      <c r="R300" s="294">
        <v>1343.59</v>
      </c>
      <c r="S300" s="294">
        <v>1352.44</v>
      </c>
      <c r="T300" s="294">
        <v>1355.8</v>
      </c>
      <c r="U300" s="294">
        <v>1356.29</v>
      </c>
      <c r="V300" s="294">
        <v>1400.87</v>
      </c>
      <c r="W300" s="294">
        <v>1381.4</v>
      </c>
      <c r="X300" s="294">
        <v>1292.08</v>
      </c>
      <c r="Y300" s="294">
        <v>1093.1400000000001</v>
      </c>
    </row>
    <row r="301" spans="1:25" hidden="1" outlineLevel="1">
      <c r="A301" s="254">
        <v>4</v>
      </c>
      <c r="B301" s="294">
        <v>1156.42</v>
      </c>
      <c r="C301" s="294">
        <v>1070.68</v>
      </c>
      <c r="D301" s="294">
        <v>1028.67</v>
      </c>
      <c r="E301" s="294">
        <v>1000.74</v>
      </c>
      <c r="F301" s="294">
        <v>1019.21</v>
      </c>
      <c r="G301" s="294">
        <v>1053.8</v>
      </c>
      <c r="H301" s="294">
        <v>1061.33</v>
      </c>
      <c r="I301" s="294">
        <v>1153.32</v>
      </c>
      <c r="J301" s="294">
        <v>1280</v>
      </c>
      <c r="K301" s="294">
        <v>1271.2</v>
      </c>
      <c r="L301" s="294">
        <v>1385.14</v>
      </c>
      <c r="M301" s="294">
        <v>1397.52</v>
      </c>
      <c r="N301" s="294">
        <v>1402.08</v>
      </c>
      <c r="O301" s="294">
        <v>1410.62</v>
      </c>
      <c r="P301" s="294">
        <v>1358.79</v>
      </c>
      <c r="Q301" s="294">
        <v>1342.56</v>
      </c>
      <c r="R301" s="294">
        <v>1349.82</v>
      </c>
      <c r="S301" s="294">
        <v>1358.17</v>
      </c>
      <c r="T301" s="294">
        <v>1362.93</v>
      </c>
      <c r="U301" s="294">
        <v>1359.13</v>
      </c>
      <c r="V301" s="294">
        <v>1372.11</v>
      </c>
      <c r="W301" s="294">
        <v>1355.38</v>
      </c>
      <c r="X301" s="294">
        <v>1279</v>
      </c>
      <c r="Y301" s="294">
        <v>1091.6199999999999</v>
      </c>
    </row>
    <row r="302" spans="1:25" hidden="1" outlineLevel="1">
      <c r="A302" s="254">
        <v>5</v>
      </c>
      <c r="B302" s="294">
        <v>1113.78</v>
      </c>
      <c r="C302" s="294">
        <v>1055.19</v>
      </c>
      <c r="D302" s="294">
        <v>1033.3</v>
      </c>
      <c r="E302" s="294">
        <v>1015.59</v>
      </c>
      <c r="F302" s="294">
        <v>1026.19</v>
      </c>
      <c r="G302" s="294">
        <v>1035.8399999999999</v>
      </c>
      <c r="H302" s="294">
        <v>1045.8900000000001</v>
      </c>
      <c r="I302" s="294">
        <v>1136.1600000000001</v>
      </c>
      <c r="J302" s="294">
        <v>1157.96</v>
      </c>
      <c r="K302" s="294">
        <v>1160.82</v>
      </c>
      <c r="L302" s="294">
        <v>1400.75</v>
      </c>
      <c r="M302" s="294">
        <v>1398.94</v>
      </c>
      <c r="N302" s="294">
        <v>1407.11</v>
      </c>
      <c r="O302" s="294">
        <v>1413.17</v>
      </c>
      <c r="P302" s="294">
        <v>1375.38</v>
      </c>
      <c r="Q302" s="294">
        <v>1361.94</v>
      </c>
      <c r="R302" s="294">
        <v>1367.11</v>
      </c>
      <c r="S302" s="294">
        <v>1393.89</v>
      </c>
      <c r="T302" s="294">
        <v>1358.44</v>
      </c>
      <c r="U302" s="294">
        <v>1371.66</v>
      </c>
      <c r="V302" s="294">
        <v>1412.19</v>
      </c>
      <c r="W302" s="294">
        <v>1372.5</v>
      </c>
      <c r="X302" s="294">
        <v>1258.4000000000001</v>
      </c>
      <c r="Y302" s="294">
        <v>1069.77</v>
      </c>
    </row>
    <row r="303" spans="1:25" hidden="1" outlineLevel="1">
      <c r="A303" s="254">
        <v>6</v>
      </c>
      <c r="B303" s="294">
        <v>1052.04</v>
      </c>
      <c r="C303" s="294">
        <v>1031.8800000000001</v>
      </c>
      <c r="D303" s="294">
        <v>993.65</v>
      </c>
      <c r="E303" s="294">
        <v>976.88</v>
      </c>
      <c r="F303" s="294">
        <v>977.19</v>
      </c>
      <c r="G303" s="294">
        <v>989.1</v>
      </c>
      <c r="H303" s="294">
        <v>986.64</v>
      </c>
      <c r="I303" s="294">
        <v>1034.6400000000001</v>
      </c>
      <c r="J303" s="294">
        <v>1088.24</v>
      </c>
      <c r="K303" s="294">
        <v>1222.5899999999999</v>
      </c>
      <c r="L303" s="294">
        <v>1315.61</v>
      </c>
      <c r="M303" s="294">
        <v>1334.5</v>
      </c>
      <c r="N303" s="294">
        <v>1312.06</v>
      </c>
      <c r="O303" s="294">
        <v>1346.04</v>
      </c>
      <c r="P303" s="294">
        <v>1320.19</v>
      </c>
      <c r="Q303" s="294">
        <v>1319.51</v>
      </c>
      <c r="R303" s="294">
        <v>1307.27</v>
      </c>
      <c r="S303" s="294">
        <v>1319.63</v>
      </c>
      <c r="T303" s="294">
        <v>1340.09</v>
      </c>
      <c r="U303" s="294">
        <v>1352.81</v>
      </c>
      <c r="V303" s="294">
        <v>1519</v>
      </c>
      <c r="W303" s="294">
        <v>1476.83</v>
      </c>
      <c r="X303" s="294">
        <v>1224.53</v>
      </c>
      <c r="Y303" s="294">
        <v>1121.68</v>
      </c>
    </row>
    <row r="304" spans="1:25" hidden="1" outlineLevel="1">
      <c r="A304" s="254">
        <v>7</v>
      </c>
      <c r="B304" s="294">
        <v>1101.32</v>
      </c>
      <c r="C304" s="294">
        <v>1065.07</v>
      </c>
      <c r="D304" s="294">
        <v>1034.57</v>
      </c>
      <c r="E304" s="294">
        <v>1004.47</v>
      </c>
      <c r="F304" s="294">
        <v>1050.6099999999999</v>
      </c>
      <c r="G304" s="294">
        <v>1034.83</v>
      </c>
      <c r="H304" s="294">
        <v>1088.57</v>
      </c>
      <c r="I304" s="294">
        <v>1277.68</v>
      </c>
      <c r="J304" s="294">
        <v>1408.19</v>
      </c>
      <c r="K304" s="294">
        <v>412.26</v>
      </c>
      <c r="L304" s="294">
        <v>1408.97</v>
      </c>
      <c r="M304" s="294">
        <v>1412.63</v>
      </c>
      <c r="N304" s="294">
        <v>1411.01</v>
      </c>
      <c r="O304" s="294">
        <v>1410.69</v>
      </c>
      <c r="P304" s="294">
        <v>1406.25</v>
      </c>
      <c r="Q304" s="294">
        <v>1395.38</v>
      </c>
      <c r="R304" s="294">
        <v>1381.84</v>
      </c>
      <c r="S304" s="294">
        <v>1407.89</v>
      </c>
      <c r="T304" s="294">
        <v>1408.27</v>
      </c>
      <c r="U304" s="294">
        <v>1411.16</v>
      </c>
      <c r="V304" s="294">
        <v>1415.86</v>
      </c>
      <c r="W304" s="294">
        <v>1414.71</v>
      </c>
      <c r="X304" s="294">
        <v>1204.18</v>
      </c>
      <c r="Y304" s="294">
        <v>531.37</v>
      </c>
    </row>
    <row r="305" spans="1:25" hidden="1" outlineLevel="1">
      <c r="A305" s="254">
        <v>8</v>
      </c>
      <c r="B305" s="294">
        <v>1069.48</v>
      </c>
      <c r="C305" s="294">
        <v>1009.81</v>
      </c>
      <c r="D305" s="294">
        <v>961.83</v>
      </c>
      <c r="E305" s="294">
        <v>954.72</v>
      </c>
      <c r="F305" s="294">
        <v>1020.75</v>
      </c>
      <c r="G305" s="294">
        <v>1065.5999999999999</v>
      </c>
      <c r="H305" s="294">
        <v>1146.3</v>
      </c>
      <c r="I305" s="294">
        <v>1353.26</v>
      </c>
      <c r="J305" s="294">
        <v>1488.51</v>
      </c>
      <c r="K305" s="294">
        <v>1536.37</v>
      </c>
      <c r="L305" s="294">
        <v>1539.21</v>
      </c>
      <c r="M305" s="294">
        <v>1556.21</v>
      </c>
      <c r="N305" s="294">
        <v>1539.9</v>
      </c>
      <c r="O305" s="294">
        <v>1543.72</v>
      </c>
      <c r="P305" s="294">
        <v>1450.29</v>
      </c>
      <c r="Q305" s="294">
        <v>1440.62</v>
      </c>
      <c r="R305" s="294">
        <v>1415.07</v>
      </c>
      <c r="S305" s="294">
        <v>1434.68</v>
      </c>
      <c r="T305" s="294">
        <v>1438.42</v>
      </c>
      <c r="U305" s="294">
        <v>1443.04</v>
      </c>
      <c r="V305" s="294">
        <v>1505.91</v>
      </c>
      <c r="W305" s="294">
        <v>1460.89</v>
      </c>
      <c r="X305" s="294">
        <v>1219.02</v>
      </c>
      <c r="Y305" s="294">
        <v>1113.23</v>
      </c>
    </row>
    <row r="306" spans="1:25" hidden="1" outlineLevel="1">
      <c r="A306" s="254">
        <v>9</v>
      </c>
      <c r="B306" s="294">
        <v>1087.2</v>
      </c>
      <c r="C306" s="294">
        <v>1017.92</v>
      </c>
      <c r="D306" s="294">
        <v>979.83</v>
      </c>
      <c r="E306" s="294">
        <v>857.33</v>
      </c>
      <c r="F306" s="294">
        <v>1051.8699999999999</v>
      </c>
      <c r="G306" s="294">
        <v>1113.43</v>
      </c>
      <c r="H306" s="294">
        <v>1228.8399999999999</v>
      </c>
      <c r="I306" s="294">
        <v>1445.83</v>
      </c>
      <c r="J306" s="294">
        <v>1539.87</v>
      </c>
      <c r="K306" s="294">
        <v>1563.98</v>
      </c>
      <c r="L306" s="294">
        <v>1554.28</v>
      </c>
      <c r="M306" s="294">
        <v>1559.77</v>
      </c>
      <c r="N306" s="294">
        <v>1552.54</v>
      </c>
      <c r="O306" s="294">
        <v>1597.6</v>
      </c>
      <c r="P306" s="294">
        <v>1497.46</v>
      </c>
      <c r="Q306" s="294">
        <v>1482.91</v>
      </c>
      <c r="R306" s="294">
        <v>1483.71</v>
      </c>
      <c r="S306" s="294">
        <v>1496.19</v>
      </c>
      <c r="T306" s="294">
        <v>1492.03</v>
      </c>
      <c r="U306" s="294">
        <v>1478.2</v>
      </c>
      <c r="V306" s="294">
        <v>1549.2</v>
      </c>
      <c r="W306" s="294">
        <v>1551.04</v>
      </c>
      <c r="X306" s="294">
        <v>1362.11</v>
      </c>
      <c r="Y306" s="294">
        <v>1221.3800000000001</v>
      </c>
    </row>
    <row r="307" spans="1:25" hidden="1" outlineLevel="1">
      <c r="A307" s="254">
        <v>10</v>
      </c>
      <c r="B307" s="294">
        <v>1113.42</v>
      </c>
      <c r="C307" s="294">
        <v>1040.79</v>
      </c>
      <c r="D307" s="294">
        <v>993.7</v>
      </c>
      <c r="E307" s="294">
        <v>826.76</v>
      </c>
      <c r="F307" s="294">
        <v>1037.04</v>
      </c>
      <c r="G307" s="294">
        <v>1114.23</v>
      </c>
      <c r="H307" s="294">
        <v>1252.1099999999999</v>
      </c>
      <c r="I307" s="294">
        <v>1484.98</v>
      </c>
      <c r="J307" s="294">
        <v>1536.39</v>
      </c>
      <c r="K307" s="294">
        <v>1570.81</v>
      </c>
      <c r="L307" s="294">
        <v>1577.57</v>
      </c>
      <c r="M307" s="294">
        <v>1571.38</v>
      </c>
      <c r="N307" s="294">
        <v>1561.9</v>
      </c>
      <c r="O307" s="294">
        <v>1543.83</v>
      </c>
      <c r="P307" s="294">
        <v>1455.98</v>
      </c>
      <c r="Q307" s="294">
        <v>1448</v>
      </c>
      <c r="R307" s="294">
        <v>1447.36</v>
      </c>
      <c r="S307" s="294">
        <v>1461.16</v>
      </c>
      <c r="T307" s="294">
        <v>1459.76</v>
      </c>
      <c r="U307" s="294">
        <v>1446.29</v>
      </c>
      <c r="V307" s="294">
        <v>1456.88</v>
      </c>
      <c r="W307" s="294">
        <v>1460.09</v>
      </c>
      <c r="X307" s="294">
        <v>1287.43</v>
      </c>
      <c r="Y307" s="294">
        <v>1152.48</v>
      </c>
    </row>
    <row r="308" spans="1:25" hidden="1" outlineLevel="1">
      <c r="A308" s="254">
        <v>11</v>
      </c>
      <c r="B308" s="294">
        <v>1122.8399999999999</v>
      </c>
      <c r="C308" s="294">
        <v>1069.8699999999999</v>
      </c>
      <c r="D308" s="294">
        <v>955.88</v>
      </c>
      <c r="E308" s="294">
        <v>811.41</v>
      </c>
      <c r="F308" s="294">
        <v>1045.98</v>
      </c>
      <c r="G308" s="294">
        <v>1138.1199999999999</v>
      </c>
      <c r="H308" s="294">
        <v>1304.8</v>
      </c>
      <c r="I308" s="294">
        <v>1366.86</v>
      </c>
      <c r="J308" s="294">
        <v>1375.8</v>
      </c>
      <c r="K308" s="294">
        <v>1410.66</v>
      </c>
      <c r="L308" s="294">
        <v>1420.75</v>
      </c>
      <c r="M308" s="294">
        <v>1432.68</v>
      </c>
      <c r="N308" s="294">
        <v>1434.57</v>
      </c>
      <c r="O308" s="294">
        <v>1436.03</v>
      </c>
      <c r="P308" s="294">
        <v>1401.56</v>
      </c>
      <c r="Q308" s="294">
        <v>1390.26</v>
      </c>
      <c r="R308" s="294">
        <v>1384.23</v>
      </c>
      <c r="S308" s="294">
        <v>1389.45</v>
      </c>
      <c r="T308" s="294">
        <v>1390.62</v>
      </c>
      <c r="U308" s="294">
        <v>1386.8</v>
      </c>
      <c r="V308" s="294">
        <v>1388.31</v>
      </c>
      <c r="W308" s="294">
        <v>1382.45</v>
      </c>
      <c r="X308" s="294">
        <v>1293.56</v>
      </c>
      <c r="Y308" s="294">
        <v>1129.29</v>
      </c>
    </row>
    <row r="309" spans="1:25" hidden="1" outlineLevel="1">
      <c r="A309" s="254">
        <v>12</v>
      </c>
      <c r="B309" s="294">
        <v>1058.58</v>
      </c>
      <c r="C309" s="294">
        <v>1012.58</v>
      </c>
      <c r="D309" s="294">
        <v>978.3</v>
      </c>
      <c r="E309" s="294">
        <v>935.4</v>
      </c>
      <c r="F309" s="294">
        <v>974.26</v>
      </c>
      <c r="G309" s="294">
        <v>1007.41</v>
      </c>
      <c r="H309" s="294">
        <v>1048.48</v>
      </c>
      <c r="I309" s="294">
        <v>1092.57</v>
      </c>
      <c r="J309" s="294">
        <v>1265.0899999999999</v>
      </c>
      <c r="K309" s="294">
        <v>1342.3</v>
      </c>
      <c r="L309" s="294">
        <v>1379.24</v>
      </c>
      <c r="M309" s="294">
        <v>1387.77</v>
      </c>
      <c r="N309" s="294">
        <v>1367.4</v>
      </c>
      <c r="O309" s="294">
        <v>1388.63</v>
      </c>
      <c r="P309" s="294">
        <v>1356.4</v>
      </c>
      <c r="Q309" s="294">
        <v>1365.47</v>
      </c>
      <c r="R309" s="294">
        <v>1356.34</v>
      </c>
      <c r="S309" s="294">
        <v>1365.02</v>
      </c>
      <c r="T309" s="294">
        <v>1342.01</v>
      </c>
      <c r="U309" s="294">
        <v>1346.52</v>
      </c>
      <c r="V309" s="294">
        <v>1364.52</v>
      </c>
      <c r="W309" s="294">
        <v>1350.4</v>
      </c>
      <c r="X309" s="294">
        <v>1144.1400000000001</v>
      </c>
      <c r="Y309" s="294">
        <v>1062.33</v>
      </c>
    </row>
    <row r="310" spans="1:25" hidden="1" outlineLevel="1">
      <c r="A310" s="254">
        <v>13</v>
      </c>
      <c r="B310" s="294">
        <v>1103.19</v>
      </c>
      <c r="C310" s="294">
        <v>1042.28</v>
      </c>
      <c r="D310" s="294">
        <v>710.42</v>
      </c>
      <c r="E310" s="294">
        <v>649.30999999999995</v>
      </c>
      <c r="F310" s="294">
        <v>698.13</v>
      </c>
      <c r="G310" s="294">
        <v>802.59</v>
      </c>
      <c r="H310" s="294">
        <v>860.53</v>
      </c>
      <c r="I310" s="294">
        <v>817.74</v>
      </c>
      <c r="J310" s="294">
        <v>509.83</v>
      </c>
      <c r="K310" s="294">
        <v>1219.02</v>
      </c>
      <c r="L310" s="294">
        <v>1301.08</v>
      </c>
      <c r="M310" s="294">
        <v>1311.22</v>
      </c>
      <c r="N310" s="294">
        <v>1312.9</v>
      </c>
      <c r="O310" s="294">
        <v>1333.55</v>
      </c>
      <c r="P310" s="294">
        <v>1322.45</v>
      </c>
      <c r="Q310" s="294">
        <v>1337.28</v>
      </c>
      <c r="R310" s="294">
        <v>1345.45</v>
      </c>
      <c r="S310" s="294">
        <v>1367.53</v>
      </c>
      <c r="T310" s="294">
        <v>1372.62</v>
      </c>
      <c r="U310" s="294">
        <v>1373.39</v>
      </c>
      <c r="V310" s="294">
        <v>1350.67</v>
      </c>
      <c r="W310" s="294">
        <v>1324.16</v>
      </c>
      <c r="X310" s="294">
        <v>1087.01</v>
      </c>
      <c r="Y310" s="294">
        <v>1051.6600000000001</v>
      </c>
    </row>
    <row r="311" spans="1:25" hidden="1" outlineLevel="1">
      <c r="A311" s="254">
        <v>14</v>
      </c>
      <c r="B311" s="294">
        <v>1000.26</v>
      </c>
      <c r="C311" s="294">
        <v>948.33</v>
      </c>
      <c r="D311" s="294">
        <v>585.05999999999995</v>
      </c>
      <c r="E311" s="294">
        <v>566.73</v>
      </c>
      <c r="F311" s="294">
        <v>752.7</v>
      </c>
      <c r="G311" s="294">
        <v>997.25</v>
      </c>
      <c r="H311" s="294">
        <v>1073.67</v>
      </c>
      <c r="I311" s="294">
        <v>1343.31</v>
      </c>
      <c r="J311" s="294">
        <v>1392.01</v>
      </c>
      <c r="K311" s="294">
        <v>1404.46</v>
      </c>
      <c r="L311" s="294">
        <v>1406.59</v>
      </c>
      <c r="M311" s="294">
        <v>1408.44</v>
      </c>
      <c r="N311" s="294">
        <v>1412.72</v>
      </c>
      <c r="O311" s="294">
        <v>1422.44</v>
      </c>
      <c r="P311" s="294">
        <v>1402.8</v>
      </c>
      <c r="Q311" s="294">
        <v>1393.76</v>
      </c>
      <c r="R311" s="294">
        <v>1387.1</v>
      </c>
      <c r="S311" s="294">
        <v>1382.55</v>
      </c>
      <c r="T311" s="294">
        <v>1381.61</v>
      </c>
      <c r="U311" s="294">
        <v>1378.01</v>
      </c>
      <c r="V311" s="294">
        <v>1383.64</v>
      </c>
      <c r="W311" s="294">
        <v>1362.06</v>
      </c>
      <c r="X311" s="294">
        <v>1110.51</v>
      </c>
      <c r="Y311" s="294">
        <v>1067.22</v>
      </c>
    </row>
    <row r="312" spans="1:25" hidden="1" outlineLevel="1">
      <c r="A312" s="254">
        <v>15</v>
      </c>
      <c r="B312" s="294">
        <v>1028.3800000000001</v>
      </c>
      <c r="C312" s="294">
        <v>991.45</v>
      </c>
      <c r="D312" s="294">
        <v>959.64</v>
      </c>
      <c r="E312" s="294">
        <v>953.71</v>
      </c>
      <c r="F312" s="294">
        <v>984.61</v>
      </c>
      <c r="G312" s="294">
        <v>1036.47</v>
      </c>
      <c r="H312" s="294">
        <v>1136.1300000000001</v>
      </c>
      <c r="I312" s="294">
        <v>1364.53</v>
      </c>
      <c r="J312" s="294">
        <v>1379.44</v>
      </c>
      <c r="K312" s="294">
        <v>1385.91</v>
      </c>
      <c r="L312" s="294">
        <v>1400.58</v>
      </c>
      <c r="M312" s="294">
        <v>1410.67</v>
      </c>
      <c r="N312" s="294">
        <v>1397.79</v>
      </c>
      <c r="O312" s="294">
        <v>1422.88</v>
      </c>
      <c r="P312" s="294">
        <v>1385.6</v>
      </c>
      <c r="Q312" s="294">
        <v>1414.31</v>
      </c>
      <c r="R312" s="294">
        <v>1398.08</v>
      </c>
      <c r="S312" s="294">
        <v>1402.5</v>
      </c>
      <c r="T312" s="294">
        <v>1396.97</v>
      </c>
      <c r="U312" s="294">
        <v>1403.62</v>
      </c>
      <c r="V312" s="294">
        <v>1402.85</v>
      </c>
      <c r="W312" s="294">
        <v>1382.55</v>
      </c>
      <c r="X312" s="294">
        <v>1205.1600000000001</v>
      </c>
      <c r="Y312" s="294">
        <v>1088.93</v>
      </c>
    </row>
    <row r="313" spans="1:25" hidden="1" outlineLevel="1">
      <c r="A313" s="254">
        <v>16</v>
      </c>
      <c r="B313" s="294">
        <v>1035.4000000000001</v>
      </c>
      <c r="C313" s="294">
        <v>997.25</v>
      </c>
      <c r="D313" s="294">
        <v>950.75</v>
      </c>
      <c r="E313" s="294">
        <v>430.95</v>
      </c>
      <c r="F313" s="294">
        <v>834.57</v>
      </c>
      <c r="G313" s="294">
        <v>1007.76</v>
      </c>
      <c r="H313" s="294">
        <v>1099.6300000000001</v>
      </c>
      <c r="I313" s="294">
        <v>1353.93</v>
      </c>
      <c r="J313" s="294">
        <v>1380.25</v>
      </c>
      <c r="K313" s="294">
        <v>1397.13</v>
      </c>
      <c r="L313" s="294">
        <v>1405.93</v>
      </c>
      <c r="M313" s="294">
        <v>1413.69</v>
      </c>
      <c r="N313" s="294">
        <v>1402.95</v>
      </c>
      <c r="O313" s="294">
        <v>1406.58</v>
      </c>
      <c r="P313" s="294">
        <v>1384.47</v>
      </c>
      <c r="Q313" s="294">
        <v>1363.3</v>
      </c>
      <c r="R313" s="294">
        <v>1358.71</v>
      </c>
      <c r="S313" s="294">
        <v>1357.86</v>
      </c>
      <c r="T313" s="294">
        <v>1365.65</v>
      </c>
      <c r="U313" s="294">
        <v>1377.86</v>
      </c>
      <c r="V313" s="294">
        <v>1402.24</v>
      </c>
      <c r="W313" s="294">
        <v>1404.58</v>
      </c>
      <c r="X313" s="294">
        <v>1175.92</v>
      </c>
      <c r="Y313" s="294">
        <v>1090.32</v>
      </c>
    </row>
    <row r="314" spans="1:25" hidden="1" outlineLevel="1">
      <c r="A314" s="254">
        <v>17</v>
      </c>
      <c r="B314" s="294">
        <v>1041.44</v>
      </c>
      <c r="C314" s="294">
        <v>1005.22</v>
      </c>
      <c r="D314" s="294">
        <v>948.63</v>
      </c>
      <c r="E314" s="294">
        <v>884.88</v>
      </c>
      <c r="F314" s="294">
        <v>985.33</v>
      </c>
      <c r="G314" s="294">
        <v>1028.18</v>
      </c>
      <c r="H314" s="294">
        <v>1130.28</v>
      </c>
      <c r="I314" s="294">
        <v>1343.07</v>
      </c>
      <c r="J314" s="294">
        <v>405.88</v>
      </c>
      <c r="K314" s="294">
        <v>1432.44</v>
      </c>
      <c r="L314" s="294">
        <v>1436.15</v>
      </c>
      <c r="M314" s="294">
        <v>1436.04</v>
      </c>
      <c r="N314" s="294">
        <v>1435.66</v>
      </c>
      <c r="O314" s="294">
        <v>1435.81</v>
      </c>
      <c r="P314" s="294">
        <v>1435.75</v>
      </c>
      <c r="Q314" s="294">
        <v>1434.88</v>
      </c>
      <c r="R314" s="294">
        <v>1433.12</v>
      </c>
      <c r="S314" s="294">
        <v>1431.14</v>
      </c>
      <c r="T314" s="294">
        <v>405.88</v>
      </c>
      <c r="U314" s="294">
        <v>405.88</v>
      </c>
      <c r="V314" s="294">
        <v>405.88</v>
      </c>
      <c r="W314" s="294">
        <v>727.92</v>
      </c>
      <c r="X314" s="294">
        <v>1188.32</v>
      </c>
      <c r="Y314" s="294">
        <v>1102.57</v>
      </c>
    </row>
    <row r="315" spans="1:25" hidden="1" outlineLevel="1">
      <c r="A315" s="254">
        <v>18</v>
      </c>
      <c r="B315" s="294">
        <v>1048.1300000000001</v>
      </c>
      <c r="C315" s="294">
        <v>1008.54</v>
      </c>
      <c r="D315" s="294">
        <v>964.44</v>
      </c>
      <c r="E315" s="294">
        <v>968.08</v>
      </c>
      <c r="F315" s="294">
        <v>997.07</v>
      </c>
      <c r="G315" s="294">
        <v>1051.72</v>
      </c>
      <c r="H315" s="294">
        <v>1159.24</v>
      </c>
      <c r="I315" s="294">
        <v>1394.56</v>
      </c>
      <c r="J315" s="294">
        <v>1517.43</v>
      </c>
      <c r="K315" s="294">
        <v>1537.87</v>
      </c>
      <c r="L315" s="294">
        <v>1549.92</v>
      </c>
      <c r="M315" s="294">
        <v>1567.76</v>
      </c>
      <c r="N315" s="294">
        <v>1545.73</v>
      </c>
      <c r="O315" s="294">
        <v>1548.49</v>
      </c>
      <c r="P315" s="294">
        <v>1539.34</v>
      </c>
      <c r="Q315" s="294">
        <v>1539.12</v>
      </c>
      <c r="R315" s="294">
        <v>1538.58</v>
      </c>
      <c r="S315" s="294">
        <v>1541.26</v>
      </c>
      <c r="T315" s="294">
        <v>1540.07</v>
      </c>
      <c r="U315" s="294">
        <v>1539.75</v>
      </c>
      <c r="V315" s="294">
        <v>1469.48</v>
      </c>
      <c r="W315" s="294">
        <v>1436.05</v>
      </c>
      <c r="X315" s="294">
        <v>1303.75</v>
      </c>
      <c r="Y315" s="294">
        <v>1150.1099999999999</v>
      </c>
    </row>
    <row r="316" spans="1:25" hidden="1" outlineLevel="1">
      <c r="A316" s="254">
        <v>19</v>
      </c>
      <c r="B316" s="294">
        <v>1127.48</v>
      </c>
      <c r="C316" s="294">
        <v>1071.1300000000001</v>
      </c>
      <c r="D316" s="294">
        <v>926.76</v>
      </c>
      <c r="E316" s="294">
        <v>918.89</v>
      </c>
      <c r="F316" s="294">
        <v>924.92</v>
      </c>
      <c r="G316" s="294">
        <v>1103.98</v>
      </c>
      <c r="H316" s="294">
        <v>1080.1199999999999</v>
      </c>
      <c r="I316" s="294">
        <v>1146.49</v>
      </c>
      <c r="J316" s="294">
        <v>1362.21</v>
      </c>
      <c r="K316" s="294">
        <v>1489.3</v>
      </c>
      <c r="L316" s="294">
        <v>1528</v>
      </c>
      <c r="M316" s="294">
        <v>1545</v>
      </c>
      <c r="N316" s="294">
        <v>1536.45</v>
      </c>
      <c r="O316" s="294">
        <v>1542.26</v>
      </c>
      <c r="P316" s="294">
        <v>1513.93</v>
      </c>
      <c r="Q316" s="294">
        <v>1520.03</v>
      </c>
      <c r="R316" s="294">
        <v>1541.57</v>
      </c>
      <c r="S316" s="294">
        <v>1567.25</v>
      </c>
      <c r="T316" s="294">
        <v>1556.39</v>
      </c>
      <c r="U316" s="294">
        <v>1532.27</v>
      </c>
      <c r="V316" s="294">
        <v>1482.37</v>
      </c>
      <c r="W316" s="294">
        <v>1429.72</v>
      </c>
      <c r="X316" s="294">
        <v>1319.05</v>
      </c>
      <c r="Y316" s="294">
        <v>1232.1199999999999</v>
      </c>
    </row>
    <row r="317" spans="1:25" hidden="1" outlineLevel="1">
      <c r="A317" s="254">
        <v>20</v>
      </c>
      <c r="B317" s="294">
        <v>1076.5899999999999</v>
      </c>
      <c r="C317" s="294">
        <v>922.36</v>
      </c>
      <c r="D317" s="294">
        <v>884.45</v>
      </c>
      <c r="E317" s="294">
        <v>846.25</v>
      </c>
      <c r="F317" s="294">
        <v>876.4</v>
      </c>
      <c r="G317" s="294">
        <v>937.78</v>
      </c>
      <c r="H317" s="294">
        <v>918.64</v>
      </c>
      <c r="I317" s="294">
        <v>1065.6400000000001</v>
      </c>
      <c r="J317" s="294">
        <v>1206.6400000000001</v>
      </c>
      <c r="K317" s="294">
        <v>1383.68</v>
      </c>
      <c r="L317" s="294">
        <v>1438.22</v>
      </c>
      <c r="M317" s="294">
        <v>1462.53</v>
      </c>
      <c r="N317" s="294">
        <v>1452.89</v>
      </c>
      <c r="O317" s="294">
        <v>1462.17</v>
      </c>
      <c r="P317" s="294">
        <v>1457.2</v>
      </c>
      <c r="Q317" s="294">
        <v>1446.56</v>
      </c>
      <c r="R317" s="294">
        <v>1467.75</v>
      </c>
      <c r="S317" s="294">
        <v>1508.41</v>
      </c>
      <c r="T317" s="294">
        <v>1504.56</v>
      </c>
      <c r="U317" s="294">
        <v>1489.33</v>
      </c>
      <c r="V317" s="294">
        <v>1472.78</v>
      </c>
      <c r="W317" s="294">
        <v>1435.76</v>
      </c>
      <c r="X317" s="294">
        <v>1272.33</v>
      </c>
      <c r="Y317" s="294">
        <v>1209.1400000000001</v>
      </c>
    </row>
    <row r="318" spans="1:25" hidden="1" outlineLevel="1">
      <c r="A318" s="254">
        <v>21</v>
      </c>
      <c r="B318" s="294">
        <v>1063.77</v>
      </c>
      <c r="C318" s="294">
        <v>1031.53</v>
      </c>
      <c r="D318" s="294">
        <v>990.33</v>
      </c>
      <c r="E318" s="294">
        <v>988.99</v>
      </c>
      <c r="F318" s="294">
        <v>1030.02</v>
      </c>
      <c r="G318" s="294">
        <v>1082.78</v>
      </c>
      <c r="H318" s="294">
        <v>1172.44</v>
      </c>
      <c r="I318" s="294">
        <v>1440.66</v>
      </c>
      <c r="J318" s="294">
        <v>405.88</v>
      </c>
      <c r="K318" s="294">
        <v>1549</v>
      </c>
      <c r="L318" s="294">
        <v>1552.27</v>
      </c>
      <c r="M318" s="294">
        <v>1559.57</v>
      </c>
      <c r="N318" s="294">
        <v>1552.92</v>
      </c>
      <c r="O318" s="294">
        <v>1563.41</v>
      </c>
      <c r="P318" s="294">
        <v>1518.81</v>
      </c>
      <c r="Q318" s="294">
        <v>1506.92</v>
      </c>
      <c r="R318" s="294">
        <v>1518.37</v>
      </c>
      <c r="S318" s="294">
        <v>1529.29</v>
      </c>
      <c r="T318" s="294">
        <v>1534.02</v>
      </c>
      <c r="U318" s="294">
        <v>1541.01</v>
      </c>
      <c r="V318" s="294">
        <v>1495.81</v>
      </c>
      <c r="W318" s="294">
        <v>1455.22</v>
      </c>
      <c r="X318" s="294">
        <v>1261.6099999999999</v>
      </c>
      <c r="Y318" s="294">
        <v>1131.3499999999999</v>
      </c>
    </row>
    <row r="319" spans="1:25" hidden="1" outlineLevel="1">
      <c r="A319" s="254">
        <v>22</v>
      </c>
      <c r="B319" s="294">
        <v>1114.08</v>
      </c>
      <c r="C319" s="294">
        <v>1076.29</v>
      </c>
      <c r="D319" s="294">
        <v>1038.8699999999999</v>
      </c>
      <c r="E319" s="294">
        <v>1042.21</v>
      </c>
      <c r="F319" s="294">
        <v>1084.33</v>
      </c>
      <c r="G319" s="294">
        <v>1120.77</v>
      </c>
      <c r="H319" s="294">
        <v>1300.47</v>
      </c>
      <c r="I319" s="294">
        <v>1508.37</v>
      </c>
      <c r="J319" s="294">
        <v>1605.65</v>
      </c>
      <c r="K319" s="294">
        <v>1660.03</v>
      </c>
      <c r="L319" s="294">
        <v>1661.82</v>
      </c>
      <c r="M319" s="294">
        <v>1679.5</v>
      </c>
      <c r="N319" s="294">
        <v>1658.46</v>
      </c>
      <c r="O319" s="294">
        <v>1657.8</v>
      </c>
      <c r="P319" s="294">
        <v>1640.89</v>
      </c>
      <c r="Q319" s="294">
        <v>1633.83</v>
      </c>
      <c r="R319" s="294">
        <v>1636.7</v>
      </c>
      <c r="S319" s="294">
        <v>1656.49</v>
      </c>
      <c r="T319" s="294">
        <v>1660.07</v>
      </c>
      <c r="U319" s="294">
        <v>1646.03</v>
      </c>
      <c r="V319" s="294">
        <v>1545.71</v>
      </c>
      <c r="W319" s="294">
        <v>1480.47</v>
      </c>
      <c r="X319" s="294">
        <v>1291.6400000000001</v>
      </c>
      <c r="Y319" s="294">
        <v>1153.23</v>
      </c>
    </row>
    <row r="320" spans="1:25" hidden="1" outlineLevel="1">
      <c r="A320" s="254">
        <v>23</v>
      </c>
      <c r="B320" s="294">
        <v>1119.6099999999999</v>
      </c>
      <c r="C320" s="294">
        <v>934.88</v>
      </c>
      <c r="D320" s="294">
        <v>900.54</v>
      </c>
      <c r="E320" s="294">
        <v>897.47</v>
      </c>
      <c r="F320" s="294">
        <v>1061.3499999999999</v>
      </c>
      <c r="G320" s="294">
        <v>1113.45</v>
      </c>
      <c r="H320" s="294">
        <v>1293.17</v>
      </c>
      <c r="I320" s="294">
        <v>1411.17</v>
      </c>
      <c r="J320" s="294">
        <v>1551.24</v>
      </c>
      <c r="K320" s="294">
        <v>1695.34</v>
      </c>
      <c r="L320" s="294">
        <v>1702.66</v>
      </c>
      <c r="M320" s="294">
        <v>1725.36</v>
      </c>
      <c r="N320" s="294">
        <v>1712.44</v>
      </c>
      <c r="O320" s="294">
        <v>1718.62</v>
      </c>
      <c r="P320" s="294">
        <v>1708.23</v>
      </c>
      <c r="Q320" s="294">
        <v>1701.6</v>
      </c>
      <c r="R320" s="294">
        <v>1707.63</v>
      </c>
      <c r="S320" s="294">
        <v>1708.2</v>
      </c>
      <c r="T320" s="294">
        <v>1697.77</v>
      </c>
      <c r="U320" s="294">
        <v>1697.46</v>
      </c>
      <c r="V320" s="294">
        <v>1588.42</v>
      </c>
      <c r="W320" s="294">
        <v>1490.08</v>
      </c>
      <c r="X320" s="294">
        <v>1330.1</v>
      </c>
      <c r="Y320" s="294">
        <v>1199.18</v>
      </c>
    </row>
    <row r="321" spans="1:25" hidden="1" outlineLevel="1">
      <c r="A321" s="254">
        <v>24</v>
      </c>
      <c r="B321" s="294">
        <v>1285.79</v>
      </c>
      <c r="C321" s="294">
        <v>1109.78</v>
      </c>
      <c r="D321" s="294">
        <v>1082.52</v>
      </c>
      <c r="E321" s="294">
        <v>1081.58</v>
      </c>
      <c r="F321" s="294">
        <v>1112.48</v>
      </c>
      <c r="G321" s="294">
        <v>1172.5999999999999</v>
      </c>
      <c r="H321" s="294">
        <v>1368.82</v>
      </c>
      <c r="I321" s="294">
        <v>1518.47</v>
      </c>
      <c r="J321" s="294">
        <v>1631.39</v>
      </c>
      <c r="K321" s="294">
        <v>1654.72</v>
      </c>
      <c r="L321" s="294">
        <v>1673.53</v>
      </c>
      <c r="M321" s="294">
        <v>1667.46</v>
      </c>
      <c r="N321" s="294">
        <v>1639.06</v>
      </c>
      <c r="O321" s="294">
        <v>1657.37</v>
      </c>
      <c r="P321" s="294">
        <v>1636.41</v>
      </c>
      <c r="Q321" s="294">
        <v>1627.02</v>
      </c>
      <c r="R321" s="294">
        <v>1627.54</v>
      </c>
      <c r="S321" s="294">
        <v>1642.95</v>
      </c>
      <c r="T321" s="294">
        <v>1726.59</v>
      </c>
      <c r="U321" s="294">
        <v>1717.9</v>
      </c>
      <c r="V321" s="294">
        <v>1625.26</v>
      </c>
      <c r="W321" s="294">
        <v>1547.22</v>
      </c>
      <c r="X321" s="294">
        <v>1392.3</v>
      </c>
      <c r="Y321" s="294">
        <v>1198.56</v>
      </c>
    </row>
    <row r="322" spans="1:25" hidden="1" outlineLevel="1">
      <c r="A322" s="254">
        <v>25</v>
      </c>
      <c r="B322" s="294">
        <v>1129.72</v>
      </c>
      <c r="C322" s="294">
        <v>1088.98</v>
      </c>
      <c r="D322" s="294">
        <v>1060.94</v>
      </c>
      <c r="E322" s="294">
        <v>1059.03</v>
      </c>
      <c r="F322" s="294">
        <v>1081.01</v>
      </c>
      <c r="G322" s="294">
        <v>1156.92</v>
      </c>
      <c r="H322" s="294">
        <v>1293.74</v>
      </c>
      <c r="I322" s="294">
        <v>1498.18</v>
      </c>
      <c r="J322" s="294">
        <v>1623.13</v>
      </c>
      <c r="K322" s="294">
        <v>1706.57</v>
      </c>
      <c r="L322" s="294">
        <v>1714.18</v>
      </c>
      <c r="M322" s="294">
        <v>1703.93</v>
      </c>
      <c r="N322" s="294">
        <v>1690.24</v>
      </c>
      <c r="O322" s="294">
        <v>1712.11</v>
      </c>
      <c r="P322" s="294">
        <v>1675.75</v>
      </c>
      <c r="Q322" s="294">
        <v>1663.11</v>
      </c>
      <c r="R322" s="294">
        <v>1668.88</v>
      </c>
      <c r="S322" s="294">
        <v>1679.98</v>
      </c>
      <c r="T322" s="294">
        <v>1690.14</v>
      </c>
      <c r="U322" s="294">
        <v>1673.05</v>
      </c>
      <c r="V322" s="294">
        <v>1614.48</v>
      </c>
      <c r="W322" s="294">
        <v>1520.78</v>
      </c>
      <c r="X322" s="294">
        <v>1406.31</v>
      </c>
      <c r="Y322" s="294">
        <v>1186.6600000000001</v>
      </c>
    </row>
    <row r="323" spans="1:25" hidden="1" outlineLevel="1">
      <c r="A323" s="254">
        <v>26</v>
      </c>
      <c r="B323" s="294">
        <v>1256.9100000000001</v>
      </c>
      <c r="C323" s="294">
        <v>1256.3800000000001</v>
      </c>
      <c r="D323" s="294">
        <v>1055.46</v>
      </c>
      <c r="E323" s="294">
        <v>1047.81</v>
      </c>
      <c r="F323" s="294">
        <v>1055.26</v>
      </c>
      <c r="G323" s="294">
        <v>1079.1500000000001</v>
      </c>
      <c r="H323" s="294">
        <v>545</v>
      </c>
      <c r="I323" s="294">
        <v>858.71</v>
      </c>
      <c r="J323" s="294">
        <v>405.88</v>
      </c>
      <c r="K323" s="294">
        <v>1530.76</v>
      </c>
      <c r="L323" s="294">
        <v>1595.28</v>
      </c>
      <c r="M323" s="294">
        <v>1623.44</v>
      </c>
      <c r="N323" s="294">
        <v>1594.86</v>
      </c>
      <c r="O323" s="294">
        <v>1614.17</v>
      </c>
      <c r="P323" s="294">
        <v>1573.9</v>
      </c>
      <c r="Q323" s="294">
        <v>1567.46</v>
      </c>
      <c r="R323" s="294">
        <v>1591.14</v>
      </c>
      <c r="S323" s="294">
        <v>1608.66</v>
      </c>
      <c r="T323" s="294">
        <v>1598.16</v>
      </c>
      <c r="U323" s="294">
        <v>1575.63</v>
      </c>
      <c r="V323" s="294">
        <v>1520.81</v>
      </c>
      <c r="W323" s="294">
        <v>1474.83</v>
      </c>
      <c r="X323" s="294">
        <v>1303.3399999999999</v>
      </c>
      <c r="Y323" s="294">
        <v>1153.3399999999999</v>
      </c>
    </row>
    <row r="324" spans="1:25" hidden="1" outlineLevel="1">
      <c r="A324" s="254">
        <v>27</v>
      </c>
      <c r="B324" s="294">
        <v>1117.8399999999999</v>
      </c>
      <c r="C324" s="294">
        <v>1069.3900000000001</v>
      </c>
      <c r="D324" s="294">
        <v>1036.74</v>
      </c>
      <c r="E324" s="294">
        <v>1021.93</v>
      </c>
      <c r="F324" s="294">
        <v>1031.79</v>
      </c>
      <c r="G324" s="294">
        <v>1043.28</v>
      </c>
      <c r="H324" s="294">
        <v>1045.32</v>
      </c>
      <c r="I324" s="294">
        <v>1118.42</v>
      </c>
      <c r="J324" s="294">
        <v>1263.73</v>
      </c>
      <c r="K324" s="294">
        <v>1386.94</v>
      </c>
      <c r="L324" s="294">
        <v>1488.01</v>
      </c>
      <c r="M324" s="294">
        <v>1525.2</v>
      </c>
      <c r="N324" s="294">
        <v>1534.29</v>
      </c>
      <c r="O324" s="294">
        <v>1536.84</v>
      </c>
      <c r="P324" s="294">
        <v>1524.8</v>
      </c>
      <c r="Q324" s="294">
        <v>1530.47</v>
      </c>
      <c r="R324" s="294">
        <v>1546.71</v>
      </c>
      <c r="S324" s="294">
        <v>1551.66</v>
      </c>
      <c r="T324" s="294">
        <v>1550.77</v>
      </c>
      <c r="U324" s="294">
        <v>1555.15</v>
      </c>
      <c r="V324" s="294">
        <v>1522.25</v>
      </c>
      <c r="W324" s="294">
        <v>1455.07</v>
      </c>
      <c r="X324" s="294">
        <v>1256.2</v>
      </c>
      <c r="Y324" s="294">
        <v>1122.8</v>
      </c>
    </row>
    <row r="325" spans="1:25" hidden="1" outlineLevel="1">
      <c r="A325" s="254">
        <v>28</v>
      </c>
      <c r="B325" s="294">
        <v>1116.6199999999999</v>
      </c>
      <c r="C325" s="294">
        <v>1065.4000000000001</v>
      </c>
      <c r="D325" s="294">
        <v>1033.6099999999999</v>
      </c>
      <c r="E325" s="294">
        <v>1026.57</v>
      </c>
      <c r="F325" s="294">
        <v>1063.47</v>
      </c>
      <c r="G325" s="294">
        <v>1145.1600000000001</v>
      </c>
      <c r="H325" s="294">
        <v>1256.27</v>
      </c>
      <c r="I325" s="294">
        <v>1467.7</v>
      </c>
      <c r="J325" s="294">
        <v>1568.21</v>
      </c>
      <c r="K325" s="294">
        <v>1645.03</v>
      </c>
      <c r="L325" s="294">
        <v>1668.41</v>
      </c>
      <c r="M325" s="294">
        <v>1683.95</v>
      </c>
      <c r="N325" s="294">
        <v>1680.6</v>
      </c>
      <c r="O325" s="294">
        <v>1665.13</v>
      </c>
      <c r="P325" s="294">
        <v>1603.81</v>
      </c>
      <c r="Q325" s="294">
        <v>1597</v>
      </c>
      <c r="R325" s="294">
        <v>1639.9</v>
      </c>
      <c r="S325" s="294">
        <v>1583.04</v>
      </c>
      <c r="T325" s="294">
        <v>1586.95</v>
      </c>
      <c r="U325" s="294">
        <v>1573.13</v>
      </c>
      <c r="V325" s="294">
        <v>1506.77</v>
      </c>
      <c r="W325" s="294">
        <v>1463.84</v>
      </c>
      <c r="X325" s="294">
        <v>1242.8599999999999</v>
      </c>
      <c r="Y325" s="294">
        <v>1085.26</v>
      </c>
    </row>
    <row r="326" spans="1:25" hidden="1" outlineLevel="1">
      <c r="A326" s="254">
        <v>29</v>
      </c>
      <c r="B326" s="294">
        <v>1057.6199999999999</v>
      </c>
      <c r="C326" s="294">
        <v>1022.07</v>
      </c>
      <c r="D326" s="294">
        <v>971.85</v>
      </c>
      <c r="E326" s="294">
        <v>965.59</v>
      </c>
      <c r="F326" s="294">
        <v>1013.53</v>
      </c>
      <c r="G326" s="294">
        <v>1069.01</v>
      </c>
      <c r="H326" s="294">
        <v>1160.23</v>
      </c>
      <c r="I326" s="294">
        <v>1363.44</v>
      </c>
      <c r="J326" s="294">
        <v>1471.62</v>
      </c>
      <c r="K326" s="294">
        <v>1528.02</v>
      </c>
      <c r="L326" s="294">
        <v>1556.22</v>
      </c>
      <c r="M326" s="294">
        <v>1566.63</v>
      </c>
      <c r="N326" s="294">
        <v>1556.02</v>
      </c>
      <c r="O326" s="294">
        <v>1540.22</v>
      </c>
      <c r="P326" s="294">
        <v>1521.79</v>
      </c>
      <c r="Q326" s="294">
        <v>1513.56</v>
      </c>
      <c r="R326" s="294">
        <v>1525.37</v>
      </c>
      <c r="S326" s="294">
        <v>1538.42</v>
      </c>
      <c r="T326" s="294">
        <v>1526.63</v>
      </c>
      <c r="U326" s="294">
        <v>1525.52</v>
      </c>
      <c r="V326" s="294">
        <v>1488.7</v>
      </c>
      <c r="W326" s="294">
        <v>1425.35</v>
      </c>
      <c r="X326" s="294">
        <v>1206.3599999999999</v>
      </c>
      <c r="Y326" s="294">
        <v>1065.69</v>
      </c>
    </row>
    <row r="327" spans="1:25" hidden="1" outlineLevel="1">
      <c r="A327" s="254">
        <v>30</v>
      </c>
      <c r="B327" s="294">
        <v>1046.5999999999999</v>
      </c>
      <c r="C327" s="294">
        <v>986.24</v>
      </c>
      <c r="D327" s="294">
        <v>938.77</v>
      </c>
      <c r="E327" s="294">
        <v>916.39</v>
      </c>
      <c r="F327" s="294">
        <v>967.34</v>
      </c>
      <c r="G327" s="294">
        <v>1091.6199999999999</v>
      </c>
      <c r="H327" s="294">
        <v>1164.92</v>
      </c>
      <c r="I327" s="294">
        <v>1377.2</v>
      </c>
      <c r="J327" s="294">
        <v>1528.78</v>
      </c>
      <c r="K327" s="294">
        <v>1595.44</v>
      </c>
      <c r="L327" s="294">
        <v>1621.48</v>
      </c>
      <c r="M327" s="294">
        <v>1636.05</v>
      </c>
      <c r="N327" s="294">
        <v>1614.34</v>
      </c>
      <c r="O327" s="294">
        <v>1622.18</v>
      </c>
      <c r="P327" s="294">
        <v>1582.28</v>
      </c>
      <c r="Q327" s="294">
        <v>1566.35</v>
      </c>
      <c r="R327" s="294">
        <v>1571.52</v>
      </c>
      <c r="S327" s="294">
        <v>1586.39</v>
      </c>
      <c r="T327" s="294">
        <v>1579.02</v>
      </c>
      <c r="U327" s="294">
        <v>1577.51</v>
      </c>
      <c r="V327" s="294">
        <v>1528.25</v>
      </c>
      <c r="W327" s="294">
        <v>1466.25</v>
      </c>
      <c r="X327" s="294">
        <v>1231.78</v>
      </c>
      <c r="Y327" s="294">
        <v>1061.3800000000001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20" t="s">
        <v>208</v>
      </c>
      <c r="B330" s="421" t="s">
        <v>335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49" t="s">
        <v>1</v>
      </c>
      <c r="C331" s="549" t="s">
        <v>2</v>
      </c>
      <c r="D331" s="549" t="s">
        <v>3</v>
      </c>
      <c r="E331" s="549" t="s">
        <v>4</v>
      </c>
      <c r="F331" s="549" t="s">
        <v>5</v>
      </c>
      <c r="G331" s="549" t="s">
        <v>6</v>
      </c>
      <c r="H331" s="549" t="s">
        <v>7</v>
      </c>
      <c r="I331" s="549" t="s">
        <v>8</v>
      </c>
      <c r="J331" s="549" t="s">
        <v>9</v>
      </c>
      <c r="K331" s="549" t="s">
        <v>10</v>
      </c>
      <c r="L331" s="549" t="s">
        <v>11</v>
      </c>
      <c r="M331" s="549" t="s">
        <v>12</v>
      </c>
      <c r="N331" s="549" t="s">
        <v>13</v>
      </c>
      <c r="O331" s="549" t="s">
        <v>14</v>
      </c>
      <c r="P331" s="549" t="s">
        <v>15</v>
      </c>
      <c r="Q331" s="549" t="s">
        <v>16</v>
      </c>
      <c r="R331" s="549" t="s">
        <v>17</v>
      </c>
      <c r="S331" s="549" t="s">
        <v>18</v>
      </c>
      <c r="T331" s="549" t="s">
        <v>19</v>
      </c>
      <c r="U331" s="549" t="s">
        <v>20</v>
      </c>
      <c r="V331" s="549" t="s">
        <v>21</v>
      </c>
      <c r="W331" s="549" t="s">
        <v>22</v>
      </c>
      <c r="X331" s="549" t="s">
        <v>23</v>
      </c>
      <c r="Y331" s="549" t="s">
        <v>24</v>
      </c>
    </row>
    <row r="332" spans="1:25" hidden="1" outlineLevel="1">
      <c r="A332" s="254">
        <v>1</v>
      </c>
      <c r="B332" s="294">
        <v>970.09</v>
      </c>
      <c r="C332" s="294">
        <v>952.25</v>
      </c>
      <c r="D332" s="294">
        <v>923.27</v>
      </c>
      <c r="E332" s="294">
        <v>874.22</v>
      </c>
      <c r="F332" s="294">
        <v>932.8</v>
      </c>
      <c r="G332" s="294">
        <v>949.25</v>
      </c>
      <c r="H332" s="294">
        <v>1127.43</v>
      </c>
      <c r="I332" s="294">
        <v>1322.29</v>
      </c>
      <c r="J332" s="294">
        <v>1393.95</v>
      </c>
      <c r="K332" s="294">
        <v>1419.82</v>
      </c>
      <c r="L332" s="294">
        <v>1434.64</v>
      </c>
      <c r="M332" s="294">
        <v>1427.77</v>
      </c>
      <c r="N332" s="294">
        <v>1412.39</v>
      </c>
      <c r="O332" s="294">
        <v>1415.18</v>
      </c>
      <c r="P332" s="294">
        <v>1397.86</v>
      </c>
      <c r="Q332" s="294">
        <v>1395.16</v>
      </c>
      <c r="R332" s="294">
        <v>1374.35</v>
      </c>
      <c r="S332" s="294">
        <v>1368.98</v>
      </c>
      <c r="T332" s="294">
        <v>1388.5</v>
      </c>
      <c r="U332" s="294">
        <v>1408.13</v>
      </c>
      <c r="V332" s="294">
        <v>1383.1</v>
      </c>
      <c r="W332" s="294">
        <v>1340.76</v>
      </c>
      <c r="X332" s="294">
        <v>1149.0899999999999</v>
      </c>
      <c r="Y332" s="294">
        <v>1028.04</v>
      </c>
    </row>
    <row r="333" spans="1:25" hidden="1" outlineLevel="1">
      <c r="A333" s="254">
        <v>2</v>
      </c>
      <c r="B333" s="294">
        <v>1005.97</v>
      </c>
      <c r="C333" s="294">
        <v>933.48</v>
      </c>
      <c r="D333" s="294">
        <v>468.64</v>
      </c>
      <c r="E333" s="294">
        <v>468.29</v>
      </c>
      <c r="F333" s="294">
        <v>469.47</v>
      </c>
      <c r="G333" s="294">
        <v>969.5</v>
      </c>
      <c r="H333" s="294">
        <v>1146.24</v>
      </c>
      <c r="I333" s="294">
        <v>1318.22</v>
      </c>
      <c r="J333" s="294">
        <v>1393.59</v>
      </c>
      <c r="K333" s="294">
        <v>1403.24</v>
      </c>
      <c r="L333" s="294">
        <v>1434.02</v>
      </c>
      <c r="M333" s="294">
        <v>1438.48</v>
      </c>
      <c r="N333" s="294">
        <v>1432.91</v>
      </c>
      <c r="O333" s="294">
        <v>1436.1</v>
      </c>
      <c r="P333" s="294">
        <v>1413.51</v>
      </c>
      <c r="Q333" s="294">
        <v>1409.31</v>
      </c>
      <c r="R333" s="294">
        <v>1265.5</v>
      </c>
      <c r="S333" s="294">
        <v>466.52</v>
      </c>
      <c r="T333" s="294">
        <v>466.47</v>
      </c>
      <c r="U333" s="294">
        <v>1266.1300000000001</v>
      </c>
      <c r="V333" s="294">
        <v>1440.01</v>
      </c>
      <c r="W333" s="294">
        <v>1400.07</v>
      </c>
      <c r="X333" s="294">
        <v>1241.96</v>
      </c>
      <c r="Y333" s="294">
        <v>1136.1300000000001</v>
      </c>
    </row>
    <row r="334" spans="1:25" hidden="1" outlineLevel="1">
      <c r="A334" s="254">
        <v>3</v>
      </c>
      <c r="B334" s="294">
        <v>1090.07</v>
      </c>
      <c r="C334" s="294">
        <v>1012.36</v>
      </c>
      <c r="D334" s="294">
        <v>950.62</v>
      </c>
      <c r="E334" s="294">
        <v>918.19</v>
      </c>
      <c r="F334" s="294">
        <v>1036.0999999999999</v>
      </c>
      <c r="G334" s="294">
        <v>1085</v>
      </c>
      <c r="H334" s="294">
        <v>1152.79</v>
      </c>
      <c r="I334" s="294">
        <v>1225.49</v>
      </c>
      <c r="J334" s="294">
        <v>1438.7</v>
      </c>
      <c r="K334" s="294">
        <v>1439.63</v>
      </c>
      <c r="L334" s="294">
        <v>1472.86</v>
      </c>
      <c r="M334" s="294">
        <v>1487.24</v>
      </c>
      <c r="N334" s="294">
        <v>1474.29</v>
      </c>
      <c r="O334" s="294">
        <v>1499.07</v>
      </c>
      <c r="P334" s="294">
        <v>1446.68</v>
      </c>
      <c r="Q334" s="294">
        <v>1432.3</v>
      </c>
      <c r="R334" s="294">
        <v>1404.15</v>
      </c>
      <c r="S334" s="294">
        <v>1413</v>
      </c>
      <c r="T334" s="294">
        <v>1416.36</v>
      </c>
      <c r="U334" s="294">
        <v>1416.85</v>
      </c>
      <c r="V334" s="294">
        <v>1461.43</v>
      </c>
      <c r="W334" s="294">
        <v>1441.96</v>
      </c>
      <c r="X334" s="294">
        <v>1352.64</v>
      </c>
      <c r="Y334" s="294">
        <v>1153.7</v>
      </c>
    </row>
    <row r="335" spans="1:25" hidden="1" outlineLevel="1">
      <c r="A335" s="254">
        <v>4</v>
      </c>
      <c r="B335" s="294">
        <v>1216.98</v>
      </c>
      <c r="C335" s="294">
        <v>1131.24</v>
      </c>
      <c r="D335" s="294">
        <v>1089.23</v>
      </c>
      <c r="E335" s="294">
        <v>1061.3</v>
      </c>
      <c r="F335" s="294">
        <v>1079.77</v>
      </c>
      <c r="G335" s="294">
        <v>1114.3599999999999</v>
      </c>
      <c r="H335" s="294">
        <v>1121.8900000000001</v>
      </c>
      <c r="I335" s="294">
        <v>1213.8800000000001</v>
      </c>
      <c r="J335" s="294">
        <v>1340.56</v>
      </c>
      <c r="K335" s="294">
        <v>1331.76</v>
      </c>
      <c r="L335" s="294">
        <v>1445.7</v>
      </c>
      <c r="M335" s="294">
        <v>1458.08</v>
      </c>
      <c r="N335" s="294">
        <v>1462.64</v>
      </c>
      <c r="O335" s="294">
        <v>1471.18</v>
      </c>
      <c r="P335" s="294">
        <v>1419.35</v>
      </c>
      <c r="Q335" s="294">
        <v>1403.12</v>
      </c>
      <c r="R335" s="294">
        <v>1410.38</v>
      </c>
      <c r="S335" s="294">
        <v>1418.73</v>
      </c>
      <c r="T335" s="294">
        <v>1423.49</v>
      </c>
      <c r="U335" s="294">
        <v>1419.69</v>
      </c>
      <c r="V335" s="294">
        <v>1432.67</v>
      </c>
      <c r="W335" s="294">
        <v>1415.94</v>
      </c>
      <c r="X335" s="294">
        <v>1339.56</v>
      </c>
      <c r="Y335" s="294">
        <v>1152.18</v>
      </c>
    </row>
    <row r="336" spans="1:25" hidden="1" outlineLevel="1">
      <c r="A336" s="254">
        <v>5</v>
      </c>
      <c r="B336" s="294">
        <v>1174.3399999999999</v>
      </c>
      <c r="C336" s="294">
        <v>1115.75</v>
      </c>
      <c r="D336" s="294">
        <v>1093.8599999999999</v>
      </c>
      <c r="E336" s="294">
        <v>1076.1500000000001</v>
      </c>
      <c r="F336" s="294">
        <v>1086.75</v>
      </c>
      <c r="G336" s="294">
        <v>1096.4000000000001</v>
      </c>
      <c r="H336" s="294">
        <v>1106.45</v>
      </c>
      <c r="I336" s="294">
        <v>1196.72</v>
      </c>
      <c r="J336" s="294">
        <v>1218.52</v>
      </c>
      <c r="K336" s="294">
        <v>1221.3800000000001</v>
      </c>
      <c r="L336" s="294">
        <v>1461.31</v>
      </c>
      <c r="M336" s="294">
        <v>1459.5</v>
      </c>
      <c r="N336" s="294">
        <v>1467.67</v>
      </c>
      <c r="O336" s="294">
        <v>1473.73</v>
      </c>
      <c r="P336" s="294">
        <v>1435.94</v>
      </c>
      <c r="Q336" s="294">
        <v>1422.5</v>
      </c>
      <c r="R336" s="294">
        <v>1427.67</v>
      </c>
      <c r="S336" s="294">
        <v>1454.45</v>
      </c>
      <c r="T336" s="294">
        <v>1419</v>
      </c>
      <c r="U336" s="294">
        <v>1432.22</v>
      </c>
      <c r="V336" s="294">
        <v>1472.75</v>
      </c>
      <c r="W336" s="294">
        <v>1433.06</v>
      </c>
      <c r="X336" s="294">
        <v>1318.96</v>
      </c>
      <c r="Y336" s="294">
        <v>1130.33</v>
      </c>
    </row>
    <row r="337" spans="1:25" hidden="1" outlineLevel="1">
      <c r="A337" s="254">
        <v>6</v>
      </c>
      <c r="B337" s="294">
        <v>1112.5999999999999</v>
      </c>
      <c r="C337" s="294">
        <v>1092.44</v>
      </c>
      <c r="D337" s="294">
        <v>1054.21</v>
      </c>
      <c r="E337" s="294">
        <v>1037.44</v>
      </c>
      <c r="F337" s="294">
        <v>1037.75</v>
      </c>
      <c r="G337" s="294">
        <v>1049.6600000000001</v>
      </c>
      <c r="H337" s="294">
        <v>1047.2</v>
      </c>
      <c r="I337" s="294">
        <v>1095.2</v>
      </c>
      <c r="J337" s="294">
        <v>1148.8</v>
      </c>
      <c r="K337" s="294">
        <v>1283.1500000000001</v>
      </c>
      <c r="L337" s="294">
        <v>1376.17</v>
      </c>
      <c r="M337" s="294">
        <v>1395.06</v>
      </c>
      <c r="N337" s="294">
        <v>1372.62</v>
      </c>
      <c r="O337" s="294">
        <v>1406.6</v>
      </c>
      <c r="P337" s="294">
        <v>1380.75</v>
      </c>
      <c r="Q337" s="294">
        <v>1380.07</v>
      </c>
      <c r="R337" s="294">
        <v>1367.83</v>
      </c>
      <c r="S337" s="294">
        <v>1380.19</v>
      </c>
      <c r="T337" s="294">
        <v>1400.65</v>
      </c>
      <c r="U337" s="294">
        <v>1413.37</v>
      </c>
      <c r="V337" s="294">
        <v>1579.56</v>
      </c>
      <c r="W337" s="294">
        <v>1537.39</v>
      </c>
      <c r="X337" s="294">
        <v>1285.0899999999999</v>
      </c>
      <c r="Y337" s="294">
        <v>1182.24</v>
      </c>
    </row>
    <row r="338" spans="1:25" hidden="1" outlineLevel="1">
      <c r="A338" s="254">
        <v>7</v>
      </c>
      <c r="B338" s="294">
        <v>1161.8800000000001</v>
      </c>
      <c r="C338" s="294">
        <v>1125.6300000000001</v>
      </c>
      <c r="D338" s="294">
        <v>1095.1300000000001</v>
      </c>
      <c r="E338" s="294">
        <v>1065.03</v>
      </c>
      <c r="F338" s="294">
        <v>1111.17</v>
      </c>
      <c r="G338" s="294">
        <v>1095.3900000000001</v>
      </c>
      <c r="H338" s="294">
        <v>1149.1300000000001</v>
      </c>
      <c r="I338" s="294">
        <v>1338.24</v>
      </c>
      <c r="J338" s="294">
        <v>1468.75</v>
      </c>
      <c r="K338" s="294">
        <v>472.82</v>
      </c>
      <c r="L338" s="294">
        <v>1469.53</v>
      </c>
      <c r="M338" s="294">
        <v>1473.19</v>
      </c>
      <c r="N338" s="294">
        <v>1471.57</v>
      </c>
      <c r="O338" s="294">
        <v>1471.25</v>
      </c>
      <c r="P338" s="294">
        <v>1466.81</v>
      </c>
      <c r="Q338" s="294">
        <v>1455.94</v>
      </c>
      <c r="R338" s="294">
        <v>1442.4</v>
      </c>
      <c r="S338" s="294">
        <v>1468.45</v>
      </c>
      <c r="T338" s="294">
        <v>1468.83</v>
      </c>
      <c r="U338" s="294">
        <v>1471.72</v>
      </c>
      <c r="V338" s="294">
        <v>1476.42</v>
      </c>
      <c r="W338" s="294">
        <v>1475.27</v>
      </c>
      <c r="X338" s="294">
        <v>1264.74</v>
      </c>
      <c r="Y338" s="294">
        <v>591.92999999999995</v>
      </c>
    </row>
    <row r="339" spans="1:25" hidden="1" outlineLevel="1">
      <c r="A339" s="254">
        <v>8</v>
      </c>
      <c r="B339" s="294">
        <v>1130.04</v>
      </c>
      <c r="C339" s="294">
        <v>1070.3699999999999</v>
      </c>
      <c r="D339" s="294">
        <v>1022.39</v>
      </c>
      <c r="E339" s="294">
        <v>1015.28</v>
      </c>
      <c r="F339" s="294">
        <v>1081.31</v>
      </c>
      <c r="G339" s="294">
        <v>1126.1600000000001</v>
      </c>
      <c r="H339" s="294">
        <v>1206.8599999999999</v>
      </c>
      <c r="I339" s="294">
        <v>1413.82</v>
      </c>
      <c r="J339" s="294">
        <v>1549.07</v>
      </c>
      <c r="K339" s="294">
        <v>1596.93</v>
      </c>
      <c r="L339" s="294">
        <v>1599.77</v>
      </c>
      <c r="M339" s="294">
        <v>1616.77</v>
      </c>
      <c r="N339" s="294">
        <v>1600.46</v>
      </c>
      <c r="O339" s="294">
        <v>1604.28</v>
      </c>
      <c r="P339" s="294">
        <v>1510.85</v>
      </c>
      <c r="Q339" s="294">
        <v>1501.18</v>
      </c>
      <c r="R339" s="294">
        <v>1475.63</v>
      </c>
      <c r="S339" s="294">
        <v>1495.24</v>
      </c>
      <c r="T339" s="294">
        <v>1498.98</v>
      </c>
      <c r="U339" s="294">
        <v>1503.6</v>
      </c>
      <c r="V339" s="294">
        <v>1566.47</v>
      </c>
      <c r="W339" s="294">
        <v>1521.45</v>
      </c>
      <c r="X339" s="294">
        <v>1279.58</v>
      </c>
      <c r="Y339" s="294">
        <v>1173.79</v>
      </c>
    </row>
    <row r="340" spans="1:25" hidden="1" outlineLevel="1">
      <c r="A340" s="254">
        <v>9</v>
      </c>
      <c r="B340" s="294">
        <v>1147.76</v>
      </c>
      <c r="C340" s="294">
        <v>1078.48</v>
      </c>
      <c r="D340" s="294">
        <v>1040.3900000000001</v>
      </c>
      <c r="E340" s="294">
        <v>917.89</v>
      </c>
      <c r="F340" s="294">
        <v>1112.43</v>
      </c>
      <c r="G340" s="294">
        <v>1173.99</v>
      </c>
      <c r="H340" s="294">
        <v>1289.4000000000001</v>
      </c>
      <c r="I340" s="294">
        <v>1506.39</v>
      </c>
      <c r="J340" s="294">
        <v>1600.43</v>
      </c>
      <c r="K340" s="294">
        <v>1624.54</v>
      </c>
      <c r="L340" s="294">
        <v>1614.84</v>
      </c>
      <c r="M340" s="294">
        <v>1620.33</v>
      </c>
      <c r="N340" s="294">
        <v>1613.1</v>
      </c>
      <c r="O340" s="294">
        <v>1658.16</v>
      </c>
      <c r="P340" s="294">
        <v>1558.02</v>
      </c>
      <c r="Q340" s="294">
        <v>1543.47</v>
      </c>
      <c r="R340" s="294">
        <v>1544.27</v>
      </c>
      <c r="S340" s="294">
        <v>1556.75</v>
      </c>
      <c r="T340" s="294">
        <v>1552.59</v>
      </c>
      <c r="U340" s="294">
        <v>1538.76</v>
      </c>
      <c r="V340" s="294">
        <v>1609.76</v>
      </c>
      <c r="W340" s="294">
        <v>1611.6</v>
      </c>
      <c r="X340" s="294">
        <v>1422.67</v>
      </c>
      <c r="Y340" s="294">
        <v>1281.94</v>
      </c>
    </row>
    <row r="341" spans="1:25" hidden="1" outlineLevel="1">
      <c r="A341" s="254">
        <v>10</v>
      </c>
      <c r="B341" s="294">
        <v>1173.98</v>
      </c>
      <c r="C341" s="294">
        <v>1101.3499999999999</v>
      </c>
      <c r="D341" s="294">
        <v>1054.26</v>
      </c>
      <c r="E341" s="294">
        <v>887.32</v>
      </c>
      <c r="F341" s="294">
        <v>1097.5999999999999</v>
      </c>
      <c r="G341" s="294">
        <v>1174.79</v>
      </c>
      <c r="H341" s="294">
        <v>1312.67</v>
      </c>
      <c r="I341" s="294">
        <v>1545.54</v>
      </c>
      <c r="J341" s="294">
        <v>1596.95</v>
      </c>
      <c r="K341" s="294">
        <v>1631.37</v>
      </c>
      <c r="L341" s="294">
        <v>1638.13</v>
      </c>
      <c r="M341" s="294">
        <v>1631.94</v>
      </c>
      <c r="N341" s="294">
        <v>1622.46</v>
      </c>
      <c r="O341" s="294">
        <v>1604.39</v>
      </c>
      <c r="P341" s="294">
        <v>1516.54</v>
      </c>
      <c r="Q341" s="294">
        <v>1508.56</v>
      </c>
      <c r="R341" s="294">
        <v>1507.92</v>
      </c>
      <c r="S341" s="294">
        <v>1521.72</v>
      </c>
      <c r="T341" s="294">
        <v>1520.32</v>
      </c>
      <c r="U341" s="294">
        <v>1506.85</v>
      </c>
      <c r="V341" s="294">
        <v>1517.44</v>
      </c>
      <c r="W341" s="294">
        <v>1520.65</v>
      </c>
      <c r="X341" s="294">
        <v>1347.99</v>
      </c>
      <c r="Y341" s="294">
        <v>1213.04</v>
      </c>
    </row>
    <row r="342" spans="1:25" hidden="1" outlineLevel="1">
      <c r="A342" s="254">
        <v>11</v>
      </c>
      <c r="B342" s="294">
        <v>1183.4000000000001</v>
      </c>
      <c r="C342" s="294">
        <v>1130.43</v>
      </c>
      <c r="D342" s="294">
        <v>1016.44</v>
      </c>
      <c r="E342" s="294">
        <v>871.97</v>
      </c>
      <c r="F342" s="294">
        <v>1106.54</v>
      </c>
      <c r="G342" s="294">
        <v>1198.68</v>
      </c>
      <c r="H342" s="294">
        <v>1365.36</v>
      </c>
      <c r="I342" s="294">
        <v>1427.42</v>
      </c>
      <c r="J342" s="294">
        <v>1436.36</v>
      </c>
      <c r="K342" s="294">
        <v>1471.22</v>
      </c>
      <c r="L342" s="294">
        <v>1481.31</v>
      </c>
      <c r="M342" s="294">
        <v>1493.24</v>
      </c>
      <c r="N342" s="294">
        <v>1495.13</v>
      </c>
      <c r="O342" s="294">
        <v>1496.59</v>
      </c>
      <c r="P342" s="294">
        <v>1462.12</v>
      </c>
      <c r="Q342" s="294">
        <v>1450.82</v>
      </c>
      <c r="R342" s="294">
        <v>1444.79</v>
      </c>
      <c r="S342" s="294">
        <v>1450.01</v>
      </c>
      <c r="T342" s="294">
        <v>1451.18</v>
      </c>
      <c r="U342" s="294">
        <v>1447.36</v>
      </c>
      <c r="V342" s="294">
        <v>1448.87</v>
      </c>
      <c r="W342" s="294">
        <v>1443.01</v>
      </c>
      <c r="X342" s="294">
        <v>1354.12</v>
      </c>
      <c r="Y342" s="294">
        <v>1189.8499999999999</v>
      </c>
    </row>
    <row r="343" spans="1:25" hidden="1" outlineLevel="1">
      <c r="A343" s="254">
        <v>12</v>
      </c>
      <c r="B343" s="294">
        <v>1119.1400000000001</v>
      </c>
      <c r="C343" s="294">
        <v>1073.1400000000001</v>
      </c>
      <c r="D343" s="294">
        <v>1038.8599999999999</v>
      </c>
      <c r="E343" s="294">
        <v>995.96</v>
      </c>
      <c r="F343" s="294">
        <v>1034.82</v>
      </c>
      <c r="G343" s="294">
        <v>1067.97</v>
      </c>
      <c r="H343" s="294">
        <v>1109.04</v>
      </c>
      <c r="I343" s="294">
        <v>1153.1300000000001</v>
      </c>
      <c r="J343" s="294">
        <v>1325.65</v>
      </c>
      <c r="K343" s="294">
        <v>1402.86</v>
      </c>
      <c r="L343" s="294">
        <v>1439.8</v>
      </c>
      <c r="M343" s="294">
        <v>1448.33</v>
      </c>
      <c r="N343" s="294">
        <v>1427.96</v>
      </c>
      <c r="O343" s="294">
        <v>1449.19</v>
      </c>
      <c r="P343" s="294">
        <v>1416.96</v>
      </c>
      <c r="Q343" s="294">
        <v>1426.03</v>
      </c>
      <c r="R343" s="294">
        <v>1416.9</v>
      </c>
      <c r="S343" s="294">
        <v>1425.58</v>
      </c>
      <c r="T343" s="294">
        <v>1402.57</v>
      </c>
      <c r="U343" s="294">
        <v>1407.08</v>
      </c>
      <c r="V343" s="294">
        <v>1425.08</v>
      </c>
      <c r="W343" s="294">
        <v>1410.96</v>
      </c>
      <c r="X343" s="294">
        <v>1204.7</v>
      </c>
      <c r="Y343" s="294">
        <v>1122.8900000000001</v>
      </c>
    </row>
    <row r="344" spans="1:25" hidden="1" outlineLevel="1">
      <c r="A344" s="254">
        <v>13</v>
      </c>
      <c r="B344" s="294">
        <v>1163.75</v>
      </c>
      <c r="C344" s="294">
        <v>1102.8399999999999</v>
      </c>
      <c r="D344" s="294">
        <v>770.98</v>
      </c>
      <c r="E344" s="294">
        <v>709.87</v>
      </c>
      <c r="F344" s="294">
        <v>758.69</v>
      </c>
      <c r="G344" s="294">
        <v>863.15</v>
      </c>
      <c r="H344" s="294">
        <v>921.09</v>
      </c>
      <c r="I344" s="294">
        <v>878.3</v>
      </c>
      <c r="J344" s="294">
        <v>570.39</v>
      </c>
      <c r="K344" s="294">
        <v>1279.58</v>
      </c>
      <c r="L344" s="294">
        <v>1361.64</v>
      </c>
      <c r="M344" s="294">
        <v>1371.78</v>
      </c>
      <c r="N344" s="294">
        <v>1373.46</v>
      </c>
      <c r="O344" s="294">
        <v>1394.11</v>
      </c>
      <c r="P344" s="294">
        <v>1383.01</v>
      </c>
      <c r="Q344" s="294">
        <v>1397.84</v>
      </c>
      <c r="R344" s="294">
        <v>1406.01</v>
      </c>
      <c r="S344" s="294">
        <v>1428.09</v>
      </c>
      <c r="T344" s="294">
        <v>1433.18</v>
      </c>
      <c r="U344" s="294">
        <v>1433.95</v>
      </c>
      <c r="V344" s="294">
        <v>1411.23</v>
      </c>
      <c r="W344" s="294">
        <v>1384.72</v>
      </c>
      <c r="X344" s="294">
        <v>1147.57</v>
      </c>
      <c r="Y344" s="294">
        <v>1112.22</v>
      </c>
    </row>
    <row r="345" spans="1:25" hidden="1" outlineLevel="1">
      <c r="A345" s="254">
        <v>14</v>
      </c>
      <c r="B345" s="294">
        <v>1060.82</v>
      </c>
      <c r="C345" s="294">
        <v>1008.89</v>
      </c>
      <c r="D345" s="294">
        <v>645.62</v>
      </c>
      <c r="E345" s="294">
        <v>627.29</v>
      </c>
      <c r="F345" s="294">
        <v>813.26</v>
      </c>
      <c r="G345" s="294">
        <v>1057.81</v>
      </c>
      <c r="H345" s="294">
        <v>1134.23</v>
      </c>
      <c r="I345" s="294">
        <v>1403.87</v>
      </c>
      <c r="J345" s="294">
        <v>1452.57</v>
      </c>
      <c r="K345" s="294">
        <v>1465.02</v>
      </c>
      <c r="L345" s="294">
        <v>1467.15</v>
      </c>
      <c r="M345" s="294">
        <v>1469</v>
      </c>
      <c r="N345" s="294">
        <v>1473.28</v>
      </c>
      <c r="O345" s="294">
        <v>1483</v>
      </c>
      <c r="P345" s="294">
        <v>1463.36</v>
      </c>
      <c r="Q345" s="294">
        <v>1454.32</v>
      </c>
      <c r="R345" s="294">
        <v>1447.66</v>
      </c>
      <c r="S345" s="294">
        <v>1443.11</v>
      </c>
      <c r="T345" s="294">
        <v>1442.17</v>
      </c>
      <c r="U345" s="294">
        <v>1438.57</v>
      </c>
      <c r="V345" s="294">
        <v>1444.2</v>
      </c>
      <c r="W345" s="294">
        <v>1422.62</v>
      </c>
      <c r="X345" s="294">
        <v>1171.07</v>
      </c>
      <c r="Y345" s="294">
        <v>1127.78</v>
      </c>
    </row>
    <row r="346" spans="1:25" hidden="1" outlineLevel="1">
      <c r="A346" s="254">
        <v>15</v>
      </c>
      <c r="B346" s="294">
        <v>1088.94</v>
      </c>
      <c r="C346" s="294">
        <v>1052.01</v>
      </c>
      <c r="D346" s="294">
        <v>1020.2</v>
      </c>
      <c r="E346" s="294">
        <v>1014.27</v>
      </c>
      <c r="F346" s="294">
        <v>1045.17</v>
      </c>
      <c r="G346" s="294">
        <v>1097.03</v>
      </c>
      <c r="H346" s="294">
        <v>1196.69</v>
      </c>
      <c r="I346" s="294">
        <v>1425.09</v>
      </c>
      <c r="J346" s="294">
        <v>1440</v>
      </c>
      <c r="K346" s="294">
        <v>1446.47</v>
      </c>
      <c r="L346" s="294">
        <v>1461.14</v>
      </c>
      <c r="M346" s="294">
        <v>1471.23</v>
      </c>
      <c r="N346" s="294">
        <v>1458.35</v>
      </c>
      <c r="O346" s="294">
        <v>1483.44</v>
      </c>
      <c r="P346" s="294">
        <v>1446.16</v>
      </c>
      <c r="Q346" s="294">
        <v>1474.87</v>
      </c>
      <c r="R346" s="294">
        <v>1458.64</v>
      </c>
      <c r="S346" s="294">
        <v>1463.06</v>
      </c>
      <c r="T346" s="294">
        <v>1457.53</v>
      </c>
      <c r="U346" s="294">
        <v>1464.18</v>
      </c>
      <c r="V346" s="294">
        <v>1463.41</v>
      </c>
      <c r="W346" s="294">
        <v>1443.11</v>
      </c>
      <c r="X346" s="294">
        <v>1265.72</v>
      </c>
      <c r="Y346" s="294">
        <v>1149.49</v>
      </c>
    </row>
    <row r="347" spans="1:25" hidden="1" outlineLevel="1">
      <c r="A347" s="254">
        <v>16</v>
      </c>
      <c r="B347" s="294">
        <v>1095.96</v>
      </c>
      <c r="C347" s="294">
        <v>1057.81</v>
      </c>
      <c r="D347" s="294">
        <v>1011.31</v>
      </c>
      <c r="E347" s="294">
        <v>491.51</v>
      </c>
      <c r="F347" s="294">
        <v>895.13</v>
      </c>
      <c r="G347" s="294">
        <v>1068.32</v>
      </c>
      <c r="H347" s="294">
        <v>1160.19</v>
      </c>
      <c r="I347" s="294">
        <v>1414.49</v>
      </c>
      <c r="J347" s="294">
        <v>1440.81</v>
      </c>
      <c r="K347" s="294">
        <v>1457.69</v>
      </c>
      <c r="L347" s="294">
        <v>1466.49</v>
      </c>
      <c r="M347" s="294">
        <v>1474.25</v>
      </c>
      <c r="N347" s="294">
        <v>1463.51</v>
      </c>
      <c r="O347" s="294">
        <v>1467.14</v>
      </c>
      <c r="P347" s="294">
        <v>1445.03</v>
      </c>
      <c r="Q347" s="294">
        <v>1423.86</v>
      </c>
      <c r="R347" s="294">
        <v>1419.27</v>
      </c>
      <c r="S347" s="294">
        <v>1418.42</v>
      </c>
      <c r="T347" s="294">
        <v>1426.21</v>
      </c>
      <c r="U347" s="294">
        <v>1438.42</v>
      </c>
      <c r="V347" s="294">
        <v>1462.8</v>
      </c>
      <c r="W347" s="294">
        <v>1465.14</v>
      </c>
      <c r="X347" s="294">
        <v>1236.48</v>
      </c>
      <c r="Y347" s="294">
        <v>1150.8800000000001</v>
      </c>
    </row>
    <row r="348" spans="1:25" hidden="1" outlineLevel="1">
      <c r="A348" s="254">
        <v>17</v>
      </c>
      <c r="B348" s="294">
        <v>1102</v>
      </c>
      <c r="C348" s="294">
        <v>1065.78</v>
      </c>
      <c r="D348" s="294">
        <v>1009.19</v>
      </c>
      <c r="E348" s="294">
        <v>945.44</v>
      </c>
      <c r="F348" s="294">
        <v>1045.8900000000001</v>
      </c>
      <c r="G348" s="294">
        <v>1088.74</v>
      </c>
      <c r="H348" s="294">
        <v>1190.8399999999999</v>
      </c>
      <c r="I348" s="294">
        <v>1403.63</v>
      </c>
      <c r="J348" s="294">
        <v>466.44</v>
      </c>
      <c r="K348" s="294">
        <v>1493</v>
      </c>
      <c r="L348" s="294">
        <v>1496.71</v>
      </c>
      <c r="M348" s="294">
        <v>1496.6</v>
      </c>
      <c r="N348" s="294">
        <v>1496.22</v>
      </c>
      <c r="O348" s="294">
        <v>1496.37</v>
      </c>
      <c r="P348" s="294">
        <v>1496.31</v>
      </c>
      <c r="Q348" s="294">
        <v>1495.44</v>
      </c>
      <c r="R348" s="294">
        <v>1493.68</v>
      </c>
      <c r="S348" s="294">
        <v>1491.7</v>
      </c>
      <c r="T348" s="294">
        <v>466.44</v>
      </c>
      <c r="U348" s="294">
        <v>466.44</v>
      </c>
      <c r="V348" s="294">
        <v>466.44</v>
      </c>
      <c r="W348" s="294">
        <v>788.48</v>
      </c>
      <c r="X348" s="294">
        <v>1248.8800000000001</v>
      </c>
      <c r="Y348" s="294">
        <v>1163.1300000000001</v>
      </c>
    </row>
    <row r="349" spans="1:25" hidden="1" outlineLevel="1">
      <c r="A349" s="254">
        <v>18</v>
      </c>
      <c r="B349" s="294">
        <v>1108.69</v>
      </c>
      <c r="C349" s="294">
        <v>1069.0999999999999</v>
      </c>
      <c r="D349" s="294">
        <v>1025</v>
      </c>
      <c r="E349" s="294">
        <v>1028.6400000000001</v>
      </c>
      <c r="F349" s="294">
        <v>1057.6300000000001</v>
      </c>
      <c r="G349" s="294">
        <v>1112.28</v>
      </c>
      <c r="H349" s="294">
        <v>1219.8</v>
      </c>
      <c r="I349" s="294">
        <v>1455.12</v>
      </c>
      <c r="J349" s="294">
        <v>1577.99</v>
      </c>
      <c r="K349" s="294">
        <v>1598.43</v>
      </c>
      <c r="L349" s="294">
        <v>1610.48</v>
      </c>
      <c r="M349" s="294">
        <v>1628.32</v>
      </c>
      <c r="N349" s="294">
        <v>1606.29</v>
      </c>
      <c r="O349" s="294">
        <v>1609.05</v>
      </c>
      <c r="P349" s="294">
        <v>1599.9</v>
      </c>
      <c r="Q349" s="294">
        <v>1599.68</v>
      </c>
      <c r="R349" s="294">
        <v>1599.14</v>
      </c>
      <c r="S349" s="294">
        <v>1601.82</v>
      </c>
      <c r="T349" s="294">
        <v>1600.63</v>
      </c>
      <c r="U349" s="294">
        <v>1600.31</v>
      </c>
      <c r="V349" s="294">
        <v>1530.04</v>
      </c>
      <c r="W349" s="294">
        <v>1496.61</v>
      </c>
      <c r="X349" s="294">
        <v>1364.31</v>
      </c>
      <c r="Y349" s="294">
        <v>1210.67</v>
      </c>
    </row>
    <row r="350" spans="1:25" hidden="1" outlineLevel="1">
      <c r="A350" s="254">
        <v>19</v>
      </c>
      <c r="B350" s="294">
        <v>1188.04</v>
      </c>
      <c r="C350" s="294">
        <v>1131.69</v>
      </c>
      <c r="D350" s="294">
        <v>987.32</v>
      </c>
      <c r="E350" s="294">
        <v>979.45</v>
      </c>
      <c r="F350" s="294">
        <v>985.48</v>
      </c>
      <c r="G350" s="294">
        <v>1164.54</v>
      </c>
      <c r="H350" s="294">
        <v>1140.68</v>
      </c>
      <c r="I350" s="294">
        <v>1207.05</v>
      </c>
      <c r="J350" s="294">
        <v>1422.77</v>
      </c>
      <c r="K350" s="294">
        <v>1549.86</v>
      </c>
      <c r="L350" s="294">
        <v>1588.56</v>
      </c>
      <c r="M350" s="294">
        <v>1605.56</v>
      </c>
      <c r="N350" s="294">
        <v>1597.01</v>
      </c>
      <c r="O350" s="294">
        <v>1602.82</v>
      </c>
      <c r="P350" s="294">
        <v>1574.49</v>
      </c>
      <c r="Q350" s="294">
        <v>1580.59</v>
      </c>
      <c r="R350" s="294">
        <v>1602.13</v>
      </c>
      <c r="S350" s="294">
        <v>1627.81</v>
      </c>
      <c r="T350" s="294">
        <v>1616.95</v>
      </c>
      <c r="U350" s="294">
        <v>1592.83</v>
      </c>
      <c r="V350" s="294">
        <v>1542.93</v>
      </c>
      <c r="W350" s="294">
        <v>1490.28</v>
      </c>
      <c r="X350" s="294">
        <v>1379.61</v>
      </c>
      <c r="Y350" s="294">
        <v>1292.68</v>
      </c>
    </row>
    <row r="351" spans="1:25" hidden="1" outlineLevel="1">
      <c r="A351" s="254">
        <v>20</v>
      </c>
      <c r="B351" s="294">
        <v>1137.1500000000001</v>
      </c>
      <c r="C351" s="294">
        <v>982.92</v>
      </c>
      <c r="D351" s="294">
        <v>945.01</v>
      </c>
      <c r="E351" s="294">
        <v>906.81</v>
      </c>
      <c r="F351" s="294">
        <v>936.96</v>
      </c>
      <c r="G351" s="294">
        <v>998.34</v>
      </c>
      <c r="H351" s="294">
        <v>979.2</v>
      </c>
      <c r="I351" s="294">
        <v>1126.2</v>
      </c>
      <c r="J351" s="294">
        <v>1267.2</v>
      </c>
      <c r="K351" s="294">
        <v>1444.24</v>
      </c>
      <c r="L351" s="294">
        <v>1498.78</v>
      </c>
      <c r="M351" s="294">
        <v>1523.09</v>
      </c>
      <c r="N351" s="294">
        <v>1513.45</v>
      </c>
      <c r="O351" s="294">
        <v>1522.73</v>
      </c>
      <c r="P351" s="294">
        <v>1517.76</v>
      </c>
      <c r="Q351" s="294">
        <v>1507.12</v>
      </c>
      <c r="R351" s="294">
        <v>1528.31</v>
      </c>
      <c r="S351" s="294">
        <v>1568.97</v>
      </c>
      <c r="T351" s="294">
        <v>1565.12</v>
      </c>
      <c r="U351" s="294">
        <v>1549.89</v>
      </c>
      <c r="V351" s="294">
        <v>1533.34</v>
      </c>
      <c r="W351" s="294">
        <v>1496.32</v>
      </c>
      <c r="X351" s="294">
        <v>1332.89</v>
      </c>
      <c r="Y351" s="294">
        <v>1269.7</v>
      </c>
    </row>
    <row r="352" spans="1:25" hidden="1" outlineLevel="1">
      <c r="A352" s="254">
        <v>21</v>
      </c>
      <c r="B352" s="294">
        <v>1124.33</v>
      </c>
      <c r="C352" s="294">
        <v>1092.0899999999999</v>
      </c>
      <c r="D352" s="294">
        <v>1050.8900000000001</v>
      </c>
      <c r="E352" s="294">
        <v>1049.55</v>
      </c>
      <c r="F352" s="294">
        <v>1090.58</v>
      </c>
      <c r="G352" s="294">
        <v>1143.3399999999999</v>
      </c>
      <c r="H352" s="294">
        <v>1233</v>
      </c>
      <c r="I352" s="294">
        <v>1501.22</v>
      </c>
      <c r="J352" s="294">
        <v>466.44</v>
      </c>
      <c r="K352" s="294">
        <v>1609.56</v>
      </c>
      <c r="L352" s="294">
        <v>1612.83</v>
      </c>
      <c r="M352" s="294">
        <v>1620.13</v>
      </c>
      <c r="N352" s="294">
        <v>1613.48</v>
      </c>
      <c r="O352" s="294">
        <v>1623.97</v>
      </c>
      <c r="P352" s="294">
        <v>1579.37</v>
      </c>
      <c r="Q352" s="294">
        <v>1567.48</v>
      </c>
      <c r="R352" s="294">
        <v>1578.93</v>
      </c>
      <c r="S352" s="294">
        <v>1589.85</v>
      </c>
      <c r="T352" s="294">
        <v>1594.58</v>
      </c>
      <c r="U352" s="294">
        <v>1601.57</v>
      </c>
      <c r="V352" s="294">
        <v>1556.37</v>
      </c>
      <c r="W352" s="294">
        <v>1515.78</v>
      </c>
      <c r="X352" s="294">
        <v>1322.17</v>
      </c>
      <c r="Y352" s="294">
        <v>1191.9100000000001</v>
      </c>
    </row>
    <row r="353" spans="1:25" hidden="1" outlineLevel="1">
      <c r="A353" s="254">
        <v>22</v>
      </c>
      <c r="B353" s="294">
        <v>1174.6400000000001</v>
      </c>
      <c r="C353" s="294">
        <v>1136.8499999999999</v>
      </c>
      <c r="D353" s="294">
        <v>1099.43</v>
      </c>
      <c r="E353" s="294">
        <v>1102.77</v>
      </c>
      <c r="F353" s="294">
        <v>1144.8900000000001</v>
      </c>
      <c r="G353" s="294">
        <v>1181.33</v>
      </c>
      <c r="H353" s="294">
        <v>1361.03</v>
      </c>
      <c r="I353" s="294">
        <v>1568.93</v>
      </c>
      <c r="J353" s="294">
        <v>1666.21</v>
      </c>
      <c r="K353" s="294">
        <v>1720.59</v>
      </c>
      <c r="L353" s="294">
        <v>1722.38</v>
      </c>
      <c r="M353" s="294">
        <v>1740.06</v>
      </c>
      <c r="N353" s="294">
        <v>1719.02</v>
      </c>
      <c r="O353" s="294">
        <v>1718.36</v>
      </c>
      <c r="P353" s="294">
        <v>1701.45</v>
      </c>
      <c r="Q353" s="294">
        <v>1694.39</v>
      </c>
      <c r="R353" s="294">
        <v>1697.26</v>
      </c>
      <c r="S353" s="294">
        <v>1717.05</v>
      </c>
      <c r="T353" s="294">
        <v>1720.63</v>
      </c>
      <c r="U353" s="294">
        <v>1706.59</v>
      </c>
      <c r="V353" s="294">
        <v>1606.27</v>
      </c>
      <c r="W353" s="294">
        <v>1541.03</v>
      </c>
      <c r="X353" s="294">
        <v>1352.2</v>
      </c>
      <c r="Y353" s="294">
        <v>1213.79</v>
      </c>
    </row>
    <row r="354" spans="1:25" hidden="1" outlineLevel="1">
      <c r="A354" s="254">
        <v>23</v>
      </c>
      <c r="B354" s="294">
        <v>1180.17</v>
      </c>
      <c r="C354" s="294">
        <v>995.44</v>
      </c>
      <c r="D354" s="294">
        <v>961.1</v>
      </c>
      <c r="E354" s="294">
        <v>958.03</v>
      </c>
      <c r="F354" s="294">
        <v>1121.9100000000001</v>
      </c>
      <c r="G354" s="294">
        <v>1174.01</v>
      </c>
      <c r="H354" s="294">
        <v>1353.73</v>
      </c>
      <c r="I354" s="294">
        <v>1471.73</v>
      </c>
      <c r="J354" s="294">
        <v>1611.8</v>
      </c>
      <c r="K354" s="294">
        <v>1755.9</v>
      </c>
      <c r="L354" s="294">
        <v>1763.22</v>
      </c>
      <c r="M354" s="294">
        <v>1785.92</v>
      </c>
      <c r="N354" s="294">
        <v>1773</v>
      </c>
      <c r="O354" s="294">
        <v>1779.18</v>
      </c>
      <c r="P354" s="294">
        <v>1768.79</v>
      </c>
      <c r="Q354" s="294">
        <v>1762.16</v>
      </c>
      <c r="R354" s="294">
        <v>1768.19</v>
      </c>
      <c r="S354" s="294">
        <v>1768.76</v>
      </c>
      <c r="T354" s="294">
        <v>1758.33</v>
      </c>
      <c r="U354" s="294">
        <v>1758.02</v>
      </c>
      <c r="V354" s="294">
        <v>1648.98</v>
      </c>
      <c r="W354" s="294">
        <v>1550.64</v>
      </c>
      <c r="X354" s="294">
        <v>1390.66</v>
      </c>
      <c r="Y354" s="294">
        <v>1259.74</v>
      </c>
    </row>
    <row r="355" spans="1:25" hidden="1" outlineLevel="1">
      <c r="A355" s="254">
        <v>24</v>
      </c>
      <c r="B355" s="294">
        <v>1346.35</v>
      </c>
      <c r="C355" s="294">
        <v>1170.3399999999999</v>
      </c>
      <c r="D355" s="294">
        <v>1143.08</v>
      </c>
      <c r="E355" s="294">
        <v>1142.1400000000001</v>
      </c>
      <c r="F355" s="294">
        <v>1173.04</v>
      </c>
      <c r="G355" s="294">
        <v>1233.1600000000001</v>
      </c>
      <c r="H355" s="294">
        <v>1429.38</v>
      </c>
      <c r="I355" s="294">
        <v>1579.03</v>
      </c>
      <c r="J355" s="294">
        <v>1691.95</v>
      </c>
      <c r="K355" s="294">
        <v>1715.28</v>
      </c>
      <c r="L355" s="294">
        <v>1734.09</v>
      </c>
      <c r="M355" s="294">
        <v>1728.02</v>
      </c>
      <c r="N355" s="294">
        <v>1699.62</v>
      </c>
      <c r="O355" s="294">
        <v>1717.93</v>
      </c>
      <c r="P355" s="294">
        <v>1696.97</v>
      </c>
      <c r="Q355" s="294">
        <v>1687.58</v>
      </c>
      <c r="R355" s="294">
        <v>1688.1</v>
      </c>
      <c r="S355" s="294">
        <v>1703.51</v>
      </c>
      <c r="T355" s="294">
        <v>1787.15</v>
      </c>
      <c r="U355" s="294">
        <v>1778.46</v>
      </c>
      <c r="V355" s="294">
        <v>1685.82</v>
      </c>
      <c r="W355" s="294">
        <v>1607.78</v>
      </c>
      <c r="X355" s="294">
        <v>1452.86</v>
      </c>
      <c r="Y355" s="294">
        <v>1259.1199999999999</v>
      </c>
    </row>
    <row r="356" spans="1:25" hidden="1" outlineLevel="1">
      <c r="A356" s="254">
        <v>25</v>
      </c>
      <c r="B356" s="294">
        <v>1190.28</v>
      </c>
      <c r="C356" s="294">
        <v>1149.54</v>
      </c>
      <c r="D356" s="294">
        <v>1121.5</v>
      </c>
      <c r="E356" s="294">
        <v>1119.5899999999999</v>
      </c>
      <c r="F356" s="294">
        <v>1141.57</v>
      </c>
      <c r="G356" s="294">
        <v>1217.48</v>
      </c>
      <c r="H356" s="294">
        <v>1354.3</v>
      </c>
      <c r="I356" s="294">
        <v>1558.74</v>
      </c>
      <c r="J356" s="294">
        <v>1683.69</v>
      </c>
      <c r="K356" s="294">
        <v>1767.13</v>
      </c>
      <c r="L356" s="294">
        <v>1774.74</v>
      </c>
      <c r="M356" s="294">
        <v>1764.49</v>
      </c>
      <c r="N356" s="294">
        <v>1750.8</v>
      </c>
      <c r="O356" s="294">
        <v>1772.67</v>
      </c>
      <c r="P356" s="294">
        <v>1736.31</v>
      </c>
      <c r="Q356" s="294">
        <v>1723.67</v>
      </c>
      <c r="R356" s="294">
        <v>1729.44</v>
      </c>
      <c r="S356" s="294">
        <v>1740.54</v>
      </c>
      <c r="T356" s="294">
        <v>1750.7</v>
      </c>
      <c r="U356" s="294">
        <v>1733.61</v>
      </c>
      <c r="V356" s="294">
        <v>1675.04</v>
      </c>
      <c r="W356" s="294">
        <v>1581.34</v>
      </c>
      <c r="X356" s="294">
        <v>1466.87</v>
      </c>
      <c r="Y356" s="294">
        <v>1247.22</v>
      </c>
    </row>
    <row r="357" spans="1:25" hidden="1" outlineLevel="1">
      <c r="A357" s="254">
        <v>26</v>
      </c>
      <c r="B357" s="294">
        <v>1317.47</v>
      </c>
      <c r="C357" s="294">
        <v>1316.94</v>
      </c>
      <c r="D357" s="294">
        <v>1116.02</v>
      </c>
      <c r="E357" s="294">
        <v>1108.3699999999999</v>
      </c>
      <c r="F357" s="294">
        <v>1115.82</v>
      </c>
      <c r="G357" s="294">
        <v>1139.71</v>
      </c>
      <c r="H357" s="294">
        <v>605.55999999999995</v>
      </c>
      <c r="I357" s="294">
        <v>919.27</v>
      </c>
      <c r="J357" s="294">
        <v>466.44</v>
      </c>
      <c r="K357" s="294">
        <v>1591.32</v>
      </c>
      <c r="L357" s="294">
        <v>1655.84</v>
      </c>
      <c r="M357" s="294">
        <v>1684</v>
      </c>
      <c r="N357" s="294">
        <v>1655.42</v>
      </c>
      <c r="O357" s="294">
        <v>1674.73</v>
      </c>
      <c r="P357" s="294">
        <v>1634.46</v>
      </c>
      <c r="Q357" s="294">
        <v>1628.02</v>
      </c>
      <c r="R357" s="294">
        <v>1651.7</v>
      </c>
      <c r="S357" s="294">
        <v>1669.22</v>
      </c>
      <c r="T357" s="294">
        <v>1658.72</v>
      </c>
      <c r="U357" s="294">
        <v>1636.19</v>
      </c>
      <c r="V357" s="294">
        <v>1581.37</v>
      </c>
      <c r="W357" s="294">
        <v>1535.39</v>
      </c>
      <c r="X357" s="294">
        <v>1363.9</v>
      </c>
      <c r="Y357" s="294">
        <v>1213.9000000000001</v>
      </c>
    </row>
    <row r="358" spans="1:25" hidden="1" outlineLevel="1">
      <c r="A358" s="254">
        <v>27</v>
      </c>
      <c r="B358" s="294">
        <v>1178.4000000000001</v>
      </c>
      <c r="C358" s="294">
        <v>1129.95</v>
      </c>
      <c r="D358" s="294">
        <v>1097.3</v>
      </c>
      <c r="E358" s="294">
        <v>1082.49</v>
      </c>
      <c r="F358" s="294">
        <v>1092.3499999999999</v>
      </c>
      <c r="G358" s="294">
        <v>1103.8399999999999</v>
      </c>
      <c r="H358" s="294">
        <v>1105.8800000000001</v>
      </c>
      <c r="I358" s="294">
        <v>1178.98</v>
      </c>
      <c r="J358" s="294">
        <v>1324.29</v>
      </c>
      <c r="K358" s="294">
        <v>1447.5</v>
      </c>
      <c r="L358" s="294">
        <v>1548.57</v>
      </c>
      <c r="M358" s="294">
        <v>1585.76</v>
      </c>
      <c r="N358" s="294">
        <v>1594.85</v>
      </c>
      <c r="O358" s="294">
        <v>1597.4</v>
      </c>
      <c r="P358" s="294">
        <v>1585.36</v>
      </c>
      <c r="Q358" s="294">
        <v>1591.03</v>
      </c>
      <c r="R358" s="294">
        <v>1607.27</v>
      </c>
      <c r="S358" s="294">
        <v>1612.22</v>
      </c>
      <c r="T358" s="294">
        <v>1611.33</v>
      </c>
      <c r="U358" s="294">
        <v>1615.71</v>
      </c>
      <c r="V358" s="294">
        <v>1582.81</v>
      </c>
      <c r="W358" s="294">
        <v>1515.63</v>
      </c>
      <c r="X358" s="294">
        <v>1316.76</v>
      </c>
      <c r="Y358" s="294">
        <v>1183.3599999999999</v>
      </c>
    </row>
    <row r="359" spans="1:25" hidden="1" outlineLevel="1">
      <c r="A359" s="254">
        <v>28</v>
      </c>
      <c r="B359" s="294">
        <v>1177.18</v>
      </c>
      <c r="C359" s="294">
        <v>1125.96</v>
      </c>
      <c r="D359" s="294">
        <v>1094.17</v>
      </c>
      <c r="E359" s="294">
        <v>1087.1300000000001</v>
      </c>
      <c r="F359" s="294">
        <v>1124.03</v>
      </c>
      <c r="G359" s="294">
        <v>1205.72</v>
      </c>
      <c r="H359" s="294">
        <v>1316.83</v>
      </c>
      <c r="I359" s="294">
        <v>1528.26</v>
      </c>
      <c r="J359" s="294">
        <v>1628.77</v>
      </c>
      <c r="K359" s="294">
        <v>1705.59</v>
      </c>
      <c r="L359" s="294">
        <v>1728.97</v>
      </c>
      <c r="M359" s="294">
        <v>1744.51</v>
      </c>
      <c r="N359" s="294">
        <v>1741.16</v>
      </c>
      <c r="O359" s="294">
        <v>1725.69</v>
      </c>
      <c r="P359" s="294">
        <v>1664.37</v>
      </c>
      <c r="Q359" s="294">
        <v>1657.56</v>
      </c>
      <c r="R359" s="294">
        <v>1700.46</v>
      </c>
      <c r="S359" s="294">
        <v>1643.6</v>
      </c>
      <c r="T359" s="294">
        <v>1647.51</v>
      </c>
      <c r="U359" s="294">
        <v>1633.69</v>
      </c>
      <c r="V359" s="294">
        <v>1567.33</v>
      </c>
      <c r="W359" s="294">
        <v>1524.4</v>
      </c>
      <c r="X359" s="294">
        <v>1303.42</v>
      </c>
      <c r="Y359" s="294">
        <v>1145.82</v>
      </c>
    </row>
    <row r="360" spans="1:25" hidden="1" outlineLevel="1">
      <c r="A360" s="254">
        <v>29</v>
      </c>
      <c r="B360" s="294">
        <v>1118.18</v>
      </c>
      <c r="C360" s="294">
        <v>1082.6300000000001</v>
      </c>
      <c r="D360" s="294">
        <v>1032.4100000000001</v>
      </c>
      <c r="E360" s="294">
        <v>1026.1500000000001</v>
      </c>
      <c r="F360" s="294">
        <v>1074.0899999999999</v>
      </c>
      <c r="G360" s="294">
        <v>1129.57</v>
      </c>
      <c r="H360" s="294">
        <v>1220.79</v>
      </c>
      <c r="I360" s="294">
        <v>1424</v>
      </c>
      <c r="J360" s="294">
        <v>1532.18</v>
      </c>
      <c r="K360" s="294">
        <v>1588.58</v>
      </c>
      <c r="L360" s="294">
        <v>1616.78</v>
      </c>
      <c r="M360" s="294">
        <v>1627.19</v>
      </c>
      <c r="N360" s="294">
        <v>1616.58</v>
      </c>
      <c r="O360" s="294">
        <v>1600.78</v>
      </c>
      <c r="P360" s="294">
        <v>1582.35</v>
      </c>
      <c r="Q360" s="294">
        <v>1574.12</v>
      </c>
      <c r="R360" s="294">
        <v>1585.93</v>
      </c>
      <c r="S360" s="294">
        <v>1598.98</v>
      </c>
      <c r="T360" s="294">
        <v>1587.19</v>
      </c>
      <c r="U360" s="294">
        <v>1586.08</v>
      </c>
      <c r="V360" s="294">
        <v>1549.26</v>
      </c>
      <c r="W360" s="294">
        <v>1485.91</v>
      </c>
      <c r="X360" s="294">
        <v>1266.92</v>
      </c>
      <c r="Y360" s="294">
        <v>1126.25</v>
      </c>
    </row>
    <row r="361" spans="1:25" hidden="1" outlineLevel="1">
      <c r="A361" s="254">
        <v>30</v>
      </c>
      <c r="B361" s="294">
        <v>1107.1600000000001</v>
      </c>
      <c r="C361" s="294">
        <v>1046.8</v>
      </c>
      <c r="D361" s="294">
        <v>999.33</v>
      </c>
      <c r="E361" s="294">
        <v>976.95</v>
      </c>
      <c r="F361" s="294">
        <v>1027.9000000000001</v>
      </c>
      <c r="G361" s="294">
        <v>1152.18</v>
      </c>
      <c r="H361" s="294">
        <v>1225.48</v>
      </c>
      <c r="I361" s="294">
        <v>1437.76</v>
      </c>
      <c r="J361" s="294">
        <v>1589.34</v>
      </c>
      <c r="K361" s="294">
        <v>1656</v>
      </c>
      <c r="L361" s="294">
        <v>1682.04</v>
      </c>
      <c r="M361" s="294">
        <v>1696.61</v>
      </c>
      <c r="N361" s="294">
        <v>1674.9</v>
      </c>
      <c r="O361" s="294">
        <v>1682.74</v>
      </c>
      <c r="P361" s="294">
        <v>1642.84</v>
      </c>
      <c r="Q361" s="294">
        <v>1626.91</v>
      </c>
      <c r="R361" s="294">
        <v>1632.08</v>
      </c>
      <c r="S361" s="294">
        <v>1646.95</v>
      </c>
      <c r="T361" s="294">
        <v>1639.58</v>
      </c>
      <c r="U361" s="294">
        <v>1638.07</v>
      </c>
      <c r="V361" s="294">
        <v>1588.81</v>
      </c>
      <c r="W361" s="294">
        <v>1526.81</v>
      </c>
      <c r="X361" s="294">
        <v>1292.3399999999999</v>
      </c>
      <c r="Y361" s="294">
        <v>1121.94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0" t="s">
        <v>208</v>
      </c>
      <c r="B364" s="421" t="s">
        <v>336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549" t="s">
        <v>1</v>
      </c>
      <c r="C365" s="549" t="s">
        <v>2</v>
      </c>
      <c r="D365" s="549" t="s">
        <v>3</v>
      </c>
      <c r="E365" s="549" t="s">
        <v>4</v>
      </c>
      <c r="F365" s="549" t="s">
        <v>5</v>
      </c>
      <c r="G365" s="549" t="s">
        <v>6</v>
      </c>
      <c r="H365" s="549" t="s">
        <v>7</v>
      </c>
      <c r="I365" s="549" t="s">
        <v>8</v>
      </c>
      <c r="J365" s="549" t="s">
        <v>9</v>
      </c>
      <c r="K365" s="549" t="s">
        <v>10</v>
      </c>
      <c r="L365" s="549" t="s">
        <v>11</v>
      </c>
      <c r="M365" s="549" t="s">
        <v>12</v>
      </c>
      <c r="N365" s="549" t="s">
        <v>13</v>
      </c>
      <c r="O365" s="549" t="s">
        <v>14</v>
      </c>
      <c r="P365" s="549" t="s">
        <v>15</v>
      </c>
      <c r="Q365" s="549" t="s">
        <v>16</v>
      </c>
      <c r="R365" s="549" t="s">
        <v>17</v>
      </c>
      <c r="S365" s="549" t="s">
        <v>18</v>
      </c>
      <c r="T365" s="549" t="s">
        <v>19</v>
      </c>
      <c r="U365" s="549" t="s">
        <v>20</v>
      </c>
      <c r="V365" s="549" t="s">
        <v>21</v>
      </c>
      <c r="W365" s="549" t="s">
        <v>22</v>
      </c>
      <c r="X365" s="549" t="s">
        <v>23</v>
      </c>
      <c r="Y365" s="549" t="s">
        <v>24</v>
      </c>
    </row>
    <row r="366" spans="1:25" hidden="1" outlineLevel="1">
      <c r="A366" s="254">
        <v>1</v>
      </c>
      <c r="B366" s="294">
        <v>1170.9100000000001</v>
      </c>
      <c r="C366" s="294">
        <v>1153.07</v>
      </c>
      <c r="D366" s="294">
        <v>1124.0899999999999</v>
      </c>
      <c r="E366" s="294">
        <v>1075.04</v>
      </c>
      <c r="F366" s="294">
        <v>1133.6199999999999</v>
      </c>
      <c r="G366" s="294">
        <v>1150.07</v>
      </c>
      <c r="H366" s="294">
        <v>1328.25</v>
      </c>
      <c r="I366" s="294">
        <v>1523.11</v>
      </c>
      <c r="J366" s="294">
        <v>1594.77</v>
      </c>
      <c r="K366" s="294">
        <v>1620.64</v>
      </c>
      <c r="L366" s="294">
        <v>1635.46</v>
      </c>
      <c r="M366" s="294">
        <v>1628.59</v>
      </c>
      <c r="N366" s="294">
        <v>1613.21</v>
      </c>
      <c r="O366" s="294">
        <v>1616</v>
      </c>
      <c r="P366" s="294">
        <v>1598.68</v>
      </c>
      <c r="Q366" s="294">
        <v>1595.98</v>
      </c>
      <c r="R366" s="294">
        <v>1575.17</v>
      </c>
      <c r="S366" s="294">
        <v>1569.8</v>
      </c>
      <c r="T366" s="294">
        <v>1589.32</v>
      </c>
      <c r="U366" s="294">
        <v>1608.95</v>
      </c>
      <c r="V366" s="294">
        <v>1583.92</v>
      </c>
      <c r="W366" s="294">
        <v>1541.58</v>
      </c>
      <c r="X366" s="294">
        <v>1349.91</v>
      </c>
      <c r="Y366" s="294">
        <v>1228.8599999999999</v>
      </c>
    </row>
    <row r="367" spans="1:25" hidden="1" outlineLevel="1">
      <c r="A367" s="254">
        <v>2</v>
      </c>
      <c r="B367" s="294">
        <v>1206.79</v>
      </c>
      <c r="C367" s="294">
        <v>1134.3</v>
      </c>
      <c r="D367" s="294">
        <v>669.46</v>
      </c>
      <c r="E367" s="294">
        <v>669.11</v>
      </c>
      <c r="F367" s="294">
        <v>670.29</v>
      </c>
      <c r="G367" s="294">
        <v>1170.32</v>
      </c>
      <c r="H367" s="294">
        <v>1347.06</v>
      </c>
      <c r="I367" s="294">
        <v>1519.04</v>
      </c>
      <c r="J367" s="294">
        <v>1594.41</v>
      </c>
      <c r="K367" s="294">
        <v>1604.06</v>
      </c>
      <c r="L367" s="294">
        <v>1634.84</v>
      </c>
      <c r="M367" s="294">
        <v>1639.3</v>
      </c>
      <c r="N367" s="294">
        <v>1633.73</v>
      </c>
      <c r="O367" s="294">
        <v>1636.92</v>
      </c>
      <c r="P367" s="294">
        <v>1614.33</v>
      </c>
      <c r="Q367" s="294">
        <v>1610.13</v>
      </c>
      <c r="R367" s="294">
        <v>1466.32</v>
      </c>
      <c r="S367" s="294">
        <v>667.34</v>
      </c>
      <c r="T367" s="294">
        <v>667.29</v>
      </c>
      <c r="U367" s="294">
        <v>1466.95</v>
      </c>
      <c r="V367" s="294">
        <v>1640.83</v>
      </c>
      <c r="W367" s="294">
        <v>1600.89</v>
      </c>
      <c r="X367" s="294">
        <v>1442.78</v>
      </c>
      <c r="Y367" s="294">
        <v>1336.95</v>
      </c>
    </row>
    <row r="368" spans="1:25" hidden="1" outlineLevel="1">
      <c r="A368" s="254">
        <v>3</v>
      </c>
      <c r="B368" s="294">
        <v>1290.8900000000001</v>
      </c>
      <c r="C368" s="294">
        <v>1213.18</v>
      </c>
      <c r="D368" s="294">
        <v>1151.44</v>
      </c>
      <c r="E368" s="294">
        <v>1119.01</v>
      </c>
      <c r="F368" s="294">
        <v>1236.92</v>
      </c>
      <c r="G368" s="294">
        <v>1285.82</v>
      </c>
      <c r="H368" s="294">
        <v>1353.61</v>
      </c>
      <c r="I368" s="294">
        <v>1426.31</v>
      </c>
      <c r="J368" s="294">
        <v>1639.52</v>
      </c>
      <c r="K368" s="294">
        <v>1640.45</v>
      </c>
      <c r="L368" s="294">
        <v>1673.68</v>
      </c>
      <c r="M368" s="294">
        <v>1688.06</v>
      </c>
      <c r="N368" s="294">
        <v>1675.11</v>
      </c>
      <c r="O368" s="294">
        <v>1699.89</v>
      </c>
      <c r="P368" s="294">
        <v>1647.5</v>
      </c>
      <c r="Q368" s="294">
        <v>1633.12</v>
      </c>
      <c r="R368" s="294">
        <v>1604.97</v>
      </c>
      <c r="S368" s="294">
        <v>1613.82</v>
      </c>
      <c r="T368" s="294">
        <v>1617.18</v>
      </c>
      <c r="U368" s="294">
        <v>1617.67</v>
      </c>
      <c r="V368" s="294">
        <v>1662.25</v>
      </c>
      <c r="W368" s="294">
        <v>1642.78</v>
      </c>
      <c r="X368" s="294">
        <v>1553.46</v>
      </c>
      <c r="Y368" s="294">
        <v>1354.52</v>
      </c>
    </row>
    <row r="369" spans="1:25" hidden="1" outlineLevel="1">
      <c r="A369" s="254">
        <v>4</v>
      </c>
      <c r="B369" s="294">
        <v>1417.8</v>
      </c>
      <c r="C369" s="294">
        <v>1332.06</v>
      </c>
      <c r="D369" s="294">
        <v>1290.05</v>
      </c>
      <c r="E369" s="294">
        <v>1262.1199999999999</v>
      </c>
      <c r="F369" s="294">
        <v>1280.5899999999999</v>
      </c>
      <c r="G369" s="294">
        <v>1315.18</v>
      </c>
      <c r="H369" s="294">
        <v>1322.71</v>
      </c>
      <c r="I369" s="294">
        <v>1414.7</v>
      </c>
      <c r="J369" s="294">
        <v>1541.38</v>
      </c>
      <c r="K369" s="294">
        <v>1532.58</v>
      </c>
      <c r="L369" s="294">
        <v>1646.52</v>
      </c>
      <c r="M369" s="294">
        <v>1658.9</v>
      </c>
      <c r="N369" s="294">
        <v>1663.46</v>
      </c>
      <c r="O369" s="294">
        <v>1672</v>
      </c>
      <c r="P369" s="294">
        <v>1620.17</v>
      </c>
      <c r="Q369" s="294">
        <v>1603.94</v>
      </c>
      <c r="R369" s="294">
        <v>1611.2</v>
      </c>
      <c r="S369" s="294">
        <v>1619.55</v>
      </c>
      <c r="T369" s="294">
        <v>1624.31</v>
      </c>
      <c r="U369" s="294">
        <v>1620.51</v>
      </c>
      <c r="V369" s="294">
        <v>1633.49</v>
      </c>
      <c r="W369" s="294">
        <v>1616.76</v>
      </c>
      <c r="X369" s="294">
        <v>1540.38</v>
      </c>
      <c r="Y369" s="294">
        <v>1353</v>
      </c>
    </row>
    <row r="370" spans="1:25" hidden="1" outlineLevel="1">
      <c r="A370" s="254">
        <v>5</v>
      </c>
      <c r="B370" s="294">
        <v>1375.16</v>
      </c>
      <c r="C370" s="294">
        <v>1316.57</v>
      </c>
      <c r="D370" s="294">
        <v>1294.68</v>
      </c>
      <c r="E370" s="294">
        <v>1276.97</v>
      </c>
      <c r="F370" s="294">
        <v>1287.57</v>
      </c>
      <c r="G370" s="294">
        <v>1297.22</v>
      </c>
      <c r="H370" s="294">
        <v>1307.27</v>
      </c>
      <c r="I370" s="294">
        <v>1397.54</v>
      </c>
      <c r="J370" s="294">
        <v>1419.34</v>
      </c>
      <c r="K370" s="294">
        <v>1422.2</v>
      </c>
      <c r="L370" s="294">
        <v>1662.13</v>
      </c>
      <c r="M370" s="294">
        <v>1660.32</v>
      </c>
      <c r="N370" s="294">
        <v>1668.49</v>
      </c>
      <c r="O370" s="294">
        <v>1674.55</v>
      </c>
      <c r="P370" s="294">
        <v>1636.76</v>
      </c>
      <c r="Q370" s="294">
        <v>1623.32</v>
      </c>
      <c r="R370" s="294">
        <v>1628.49</v>
      </c>
      <c r="S370" s="294">
        <v>1655.27</v>
      </c>
      <c r="T370" s="294">
        <v>1619.82</v>
      </c>
      <c r="U370" s="294">
        <v>1633.04</v>
      </c>
      <c r="V370" s="294">
        <v>1673.57</v>
      </c>
      <c r="W370" s="294">
        <v>1633.88</v>
      </c>
      <c r="X370" s="294">
        <v>1519.78</v>
      </c>
      <c r="Y370" s="294">
        <v>1331.15</v>
      </c>
    </row>
    <row r="371" spans="1:25" hidden="1" outlineLevel="1">
      <c r="A371" s="254">
        <v>6</v>
      </c>
      <c r="B371" s="294">
        <v>1313.42</v>
      </c>
      <c r="C371" s="294">
        <v>1293.26</v>
      </c>
      <c r="D371" s="294">
        <v>1255.03</v>
      </c>
      <c r="E371" s="294">
        <v>1238.26</v>
      </c>
      <c r="F371" s="294">
        <v>1238.57</v>
      </c>
      <c r="G371" s="294">
        <v>1250.48</v>
      </c>
      <c r="H371" s="294">
        <v>1248.02</v>
      </c>
      <c r="I371" s="294">
        <v>1296.02</v>
      </c>
      <c r="J371" s="294">
        <v>1349.62</v>
      </c>
      <c r="K371" s="294">
        <v>1483.97</v>
      </c>
      <c r="L371" s="294">
        <v>1576.99</v>
      </c>
      <c r="M371" s="294">
        <v>1595.88</v>
      </c>
      <c r="N371" s="294">
        <v>1573.44</v>
      </c>
      <c r="O371" s="294">
        <v>1607.42</v>
      </c>
      <c r="P371" s="294">
        <v>1581.57</v>
      </c>
      <c r="Q371" s="294">
        <v>1580.89</v>
      </c>
      <c r="R371" s="294">
        <v>1568.65</v>
      </c>
      <c r="S371" s="294">
        <v>1581.01</v>
      </c>
      <c r="T371" s="294">
        <v>1601.47</v>
      </c>
      <c r="U371" s="294">
        <v>1614.19</v>
      </c>
      <c r="V371" s="294">
        <v>1780.38</v>
      </c>
      <c r="W371" s="294">
        <v>1738.21</v>
      </c>
      <c r="X371" s="294">
        <v>1485.91</v>
      </c>
      <c r="Y371" s="294">
        <v>1383.06</v>
      </c>
    </row>
    <row r="372" spans="1:25" hidden="1" outlineLevel="1">
      <c r="A372" s="254">
        <v>7</v>
      </c>
      <c r="B372" s="294">
        <v>1362.7</v>
      </c>
      <c r="C372" s="294">
        <v>1326.45</v>
      </c>
      <c r="D372" s="294">
        <v>1295.95</v>
      </c>
      <c r="E372" s="294">
        <v>1265.8499999999999</v>
      </c>
      <c r="F372" s="294">
        <v>1311.99</v>
      </c>
      <c r="G372" s="294">
        <v>1296.21</v>
      </c>
      <c r="H372" s="294">
        <v>1349.95</v>
      </c>
      <c r="I372" s="294">
        <v>1539.06</v>
      </c>
      <c r="J372" s="294">
        <v>1669.57</v>
      </c>
      <c r="K372" s="294">
        <v>673.64</v>
      </c>
      <c r="L372" s="294">
        <v>1670.35</v>
      </c>
      <c r="M372" s="294">
        <v>1674.01</v>
      </c>
      <c r="N372" s="294">
        <v>1672.39</v>
      </c>
      <c r="O372" s="294">
        <v>1672.07</v>
      </c>
      <c r="P372" s="294">
        <v>1667.63</v>
      </c>
      <c r="Q372" s="294">
        <v>1656.76</v>
      </c>
      <c r="R372" s="294">
        <v>1643.22</v>
      </c>
      <c r="S372" s="294">
        <v>1669.27</v>
      </c>
      <c r="T372" s="294">
        <v>1669.65</v>
      </c>
      <c r="U372" s="294">
        <v>1672.54</v>
      </c>
      <c r="V372" s="294">
        <v>1677.24</v>
      </c>
      <c r="W372" s="294">
        <v>1676.09</v>
      </c>
      <c r="X372" s="294">
        <v>1465.56</v>
      </c>
      <c r="Y372" s="294">
        <v>792.75</v>
      </c>
    </row>
    <row r="373" spans="1:25" hidden="1" outlineLevel="1">
      <c r="A373" s="254">
        <v>8</v>
      </c>
      <c r="B373" s="294">
        <v>1330.86</v>
      </c>
      <c r="C373" s="294">
        <v>1271.19</v>
      </c>
      <c r="D373" s="294">
        <v>1223.21</v>
      </c>
      <c r="E373" s="294">
        <v>1216.0999999999999</v>
      </c>
      <c r="F373" s="294">
        <v>1282.1300000000001</v>
      </c>
      <c r="G373" s="294">
        <v>1326.98</v>
      </c>
      <c r="H373" s="294">
        <v>1407.68</v>
      </c>
      <c r="I373" s="294">
        <v>1614.64</v>
      </c>
      <c r="J373" s="294">
        <v>1749.89</v>
      </c>
      <c r="K373" s="294">
        <v>1797.75</v>
      </c>
      <c r="L373" s="294">
        <v>1800.59</v>
      </c>
      <c r="M373" s="294">
        <v>1817.59</v>
      </c>
      <c r="N373" s="294">
        <v>1801.28</v>
      </c>
      <c r="O373" s="294">
        <v>1805.1</v>
      </c>
      <c r="P373" s="294">
        <v>1711.67</v>
      </c>
      <c r="Q373" s="294">
        <v>1702</v>
      </c>
      <c r="R373" s="294">
        <v>1676.45</v>
      </c>
      <c r="S373" s="294">
        <v>1696.06</v>
      </c>
      <c r="T373" s="294">
        <v>1699.8</v>
      </c>
      <c r="U373" s="294">
        <v>1704.42</v>
      </c>
      <c r="V373" s="294">
        <v>1767.29</v>
      </c>
      <c r="W373" s="294">
        <v>1722.27</v>
      </c>
      <c r="X373" s="294">
        <v>1480.4</v>
      </c>
      <c r="Y373" s="294">
        <v>1374.61</v>
      </c>
    </row>
    <row r="374" spans="1:25" hidden="1" outlineLevel="1">
      <c r="A374" s="254">
        <v>9</v>
      </c>
      <c r="B374" s="294">
        <v>1348.58</v>
      </c>
      <c r="C374" s="294">
        <v>1279.3</v>
      </c>
      <c r="D374" s="294">
        <v>1241.21</v>
      </c>
      <c r="E374" s="294">
        <v>1118.71</v>
      </c>
      <c r="F374" s="294">
        <v>1313.25</v>
      </c>
      <c r="G374" s="294">
        <v>1374.81</v>
      </c>
      <c r="H374" s="294">
        <v>1490.22</v>
      </c>
      <c r="I374" s="294">
        <v>1707.21</v>
      </c>
      <c r="J374" s="294">
        <v>1801.25</v>
      </c>
      <c r="K374" s="294">
        <v>1825.36</v>
      </c>
      <c r="L374" s="294">
        <v>1815.66</v>
      </c>
      <c r="M374" s="294">
        <v>1821.15</v>
      </c>
      <c r="N374" s="294">
        <v>1813.92</v>
      </c>
      <c r="O374" s="294">
        <v>1858.98</v>
      </c>
      <c r="P374" s="294">
        <v>1758.84</v>
      </c>
      <c r="Q374" s="294">
        <v>1744.29</v>
      </c>
      <c r="R374" s="294">
        <v>1745.09</v>
      </c>
      <c r="S374" s="294">
        <v>1757.57</v>
      </c>
      <c r="T374" s="294">
        <v>1753.41</v>
      </c>
      <c r="U374" s="294">
        <v>1739.58</v>
      </c>
      <c r="V374" s="294">
        <v>1810.58</v>
      </c>
      <c r="W374" s="294">
        <v>1812.42</v>
      </c>
      <c r="X374" s="294">
        <v>1623.49</v>
      </c>
      <c r="Y374" s="294">
        <v>1482.76</v>
      </c>
    </row>
    <row r="375" spans="1:25" hidden="1" outlineLevel="1">
      <c r="A375" s="254">
        <v>10</v>
      </c>
      <c r="B375" s="294">
        <v>1374.8</v>
      </c>
      <c r="C375" s="294">
        <v>1302.17</v>
      </c>
      <c r="D375" s="294">
        <v>1255.08</v>
      </c>
      <c r="E375" s="294">
        <v>1088.1400000000001</v>
      </c>
      <c r="F375" s="294">
        <v>1298.42</v>
      </c>
      <c r="G375" s="294">
        <v>1375.61</v>
      </c>
      <c r="H375" s="294">
        <v>1513.49</v>
      </c>
      <c r="I375" s="294">
        <v>1746.36</v>
      </c>
      <c r="J375" s="294">
        <v>1797.77</v>
      </c>
      <c r="K375" s="294">
        <v>1832.19</v>
      </c>
      <c r="L375" s="294">
        <v>1838.95</v>
      </c>
      <c r="M375" s="294">
        <v>1832.76</v>
      </c>
      <c r="N375" s="294">
        <v>1823.28</v>
      </c>
      <c r="O375" s="294">
        <v>1805.21</v>
      </c>
      <c r="P375" s="294">
        <v>1717.36</v>
      </c>
      <c r="Q375" s="294">
        <v>1709.38</v>
      </c>
      <c r="R375" s="294">
        <v>1708.74</v>
      </c>
      <c r="S375" s="294">
        <v>1722.54</v>
      </c>
      <c r="T375" s="294">
        <v>1721.14</v>
      </c>
      <c r="U375" s="294">
        <v>1707.67</v>
      </c>
      <c r="V375" s="294">
        <v>1718.26</v>
      </c>
      <c r="W375" s="294">
        <v>1721.47</v>
      </c>
      <c r="X375" s="294">
        <v>1548.81</v>
      </c>
      <c r="Y375" s="294">
        <v>1413.86</v>
      </c>
    </row>
    <row r="376" spans="1:25" hidden="1" outlineLevel="1">
      <c r="A376" s="254">
        <v>11</v>
      </c>
      <c r="B376" s="294">
        <v>1384.22</v>
      </c>
      <c r="C376" s="294">
        <v>1331.25</v>
      </c>
      <c r="D376" s="294">
        <v>1217.26</v>
      </c>
      <c r="E376" s="294">
        <v>1072.79</v>
      </c>
      <c r="F376" s="294">
        <v>1307.3599999999999</v>
      </c>
      <c r="G376" s="294">
        <v>1399.5</v>
      </c>
      <c r="H376" s="294">
        <v>1566.18</v>
      </c>
      <c r="I376" s="294">
        <v>1628.24</v>
      </c>
      <c r="J376" s="294">
        <v>1637.18</v>
      </c>
      <c r="K376" s="294">
        <v>1672.04</v>
      </c>
      <c r="L376" s="294">
        <v>1682.13</v>
      </c>
      <c r="M376" s="294">
        <v>1694.06</v>
      </c>
      <c r="N376" s="294">
        <v>1695.95</v>
      </c>
      <c r="O376" s="294">
        <v>1697.41</v>
      </c>
      <c r="P376" s="294">
        <v>1662.94</v>
      </c>
      <c r="Q376" s="294">
        <v>1651.64</v>
      </c>
      <c r="R376" s="294">
        <v>1645.61</v>
      </c>
      <c r="S376" s="294">
        <v>1650.83</v>
      </c>
      <c r="T376" s="294">
        <v>1652</v>
      </c>
      <c r="U376" s="294">
        <v>1648.18</v>
      </c>
      <c r="V376" s="294">
        <v>1649.69</v>
      </c>
      <c r="W376" s="294">
        <v>1643.83</v>
      </c>
      <c r="X376" s="294">
        <v>1554.94</v>
      </c>
      <c r="Y376" s="294">
        <v>1390.67</v>
      </c>
    </row>
    <row r="377" spans="1:25" hidden="1" outlineLevel="1">
      <c r="A377" s="254">
        <v>12</v>
      </c>
      <c r="B377" s="294">
        <v>1319.96</v>
      </c>
      <c r="C377" s="294">
        <v>1273.96</v>
      </c>
      <c r="D377" s="294">
        <v>1239.68</v>
      </c>
      <c r="E377" s="294">
        <v>1196.78</v>
      </c>
      <c r="F377" s="294">
        <v>1235.6400000000001</v>
      </c>
      <c r="G377" s="294">
        <v>1268.79</v>
      </c>
      <c r="H377" s="294">
        <v>1309.8599999999999</v>
      </c>
      <c r="I377" s="294">
        <v>1353.95</v>
      </c>
      <c r="J377" s="294">
        <v>1526.47</v>
      </c>
      <c r="K377" s="294">
        <v>1603.68</v>
      </c>
      <c r="L377" s="294">
        <v>1640.62</v>
      </c>
      <c r="M377" s="294">
        <v>1649.15</v>
      </c>
      <c r="N377" s="294">
        <v>1628.78</v>
      </c>
      <c r="O377" s="294">
        <v>1650.01</v>
      </c>
      <c r="P377" s="294">
        <v>1617.78</v>
      </c>
      <c r="Q377" s="294">
        <v>1626.85</v>
      </c>
      <c r="R377" s="294">
        <v>1617.72</v>
      </c>
      <c r="S377" s="294">
        <v>1626.4</v>
      </c>
      <c r="T377" s="294">
        <v>1603.39</v>
      </c>
      <c r="U377" s="294">
        <v>1607.9</v>
      </c>
      <c r="V377" s="294">
        <v>1625.9</v>
      </c>
      <c r="W377" s="294">
        <v>1611.78</v>
      </c>
      <c r="X377" s="294">
        <v>1405.52</v>
      </c>
      <c r="Y377" s="294">
        <v>1323.71</v>
      </c>
    </row>
    <row r="378" spans="1:25" hidden="1" outlineLevel="1">
      <c r="A378" s="254">
        <v>13</v>
      </c>
      <c r="B378" s="294">
        <v>1364.57</v>
      </c>
      <c r="C378" s="294">
        <v>1303.6600000000001</v>
      </c>
      <c r="D378" s="294">
        <v>971.8</v>
      </c>
      <c r="E378" s="294">
        <v>910.69</v>
      </c>
      <c r="F378" s="294">
        <v>959.51</v>
      </c>
      <c r="G378" s="294">
        <v>1063.97</v>
      </c>
      <c r="H378" s="294">
        <v>1121.9100000000001</v>
      </c>
      <c r="I378" s="294">
        <v>1079.1199999999999</v>
      </c>
      <c r="J378" s="294">
        <v>771.21</v>
      </c>
      <c r="K378" s="294">
        <v>1480.4</v>
      </c>
      <c r="L378" s="294">
        <v>1562.46</v>
      </c>
      <c r="M378" s="294">
        <v>1572.6</v>
      </c>
      <c r="N378" s="294">
        <v>1574.28</v>
      </c>
      <c r="O378" s="294">
        <v>1594.93</v>
      </c>
      <c r="P378" s="294">
        <v>1583.83</v>
      </c>
      <c r="Q378" s="294">
        <v>1598.66</v>
      </c>
      <c r="R378" s="294">
        <v>1606.83</v>
      </c>
      <c r="S378" s="294">
        <v>1628.91</v>
      </c>
      <c r="T378" s="294">
        <v>1634</v>
      </c>
      <c r="U378" s="294">
        <v>1634.77</v>
      </c>
      <c r="V378" s="294">
        <v>1612.05</v>
      </c>
      <c r="W378" s="294">
        <v>1585.54</v>
      </c>
      <c r="X378" s="294">
        <v>1348.39</v>
      </c>
      <c r="Y378" s="294">
        <v>1313.04</v>
      </c>
    </row>
    <row r="379" spans="1:25" hidden="1" outlineLevel="1">
      <c r="A379" s="254">
        <v>14</v>
      </c>
      <c r="B379" s="294">
        <v>1261.6400000000001</v>
      </c>
      <c r="C379" s="294">
        <v>1209.71</v>
      </c>
      <c r="D379" s="294">
        <v>846.44</v>
      </c>
      <c r="E379" s="294">
        <v>828.11</v>
      </c>
      <c r="F379" s="294">
        <v>1014.08</v>
      </c>
      <c r="G379" s="294">
        <v>1258.6300000000001</v>
      </c>
      <c r="H379" s="294">
        <v>1335.05</v>
      </c>
      <c r="I379" s="294">
        <v>1604.69</v>
      </c>
      <c r="J379" s="294">
        <v>1653.39</v>
      </c>
      <c r="K379" s="294">
        <v>1665.84</v>
      </c>
      <c r="L379" s="294">
        <v>1667.97</v>
      </c>
      <c r="M379" s="294">
        <v>1669.82</v>
      </c>
      <c r="N379" s="294">
        <v>1674.1</v>
      </c>
      <c r="O379" s="294">
        <v>1683.82</v>
      </c>
      <c r="P379" s="294">
        <v>1664.18</v>
      </c>
      <c r="Q379" s="294">
        <v>1655.14</v>
      </c>
      <c r="R379" s="294">
        <v>1648.48</v>
      </c>
      <c r="S379" s="294">
        <v>1643.93</v>
      </c>
      <c r="T379" s="294">
        <v>1642.99</v>
      </c>
      <c r="U379" s="294">
        <v>1639.39</v>
      </c>
      <c r="V379" s="294">
        <v>1645.02</v>
      </c>
      <c r="W379" s="294">
        <v>1623.44</v>
      </c>
      <c r="X379" s="294">
        <v>1371.89</v>
      </c>
      <c r="Y379" s="294">
        <v>1328.6</v>
      </c>
    </row>
    <row r="380" spans="1:25" hidden="1" outlineLevel="1">
      <c r="A380" s="254">
        <v>15</v>
      </c>
      <c r="B380" s="294">
        <v>1289.76</v>
      </c>
      <c r="C380" s="294">
        <v>1252.83</v>
      </c>
      <c r="D380" s="294">
        <v>1221.02</v>
      </c>
      <c r="E380" s="294">
        <v>1215.0899999999999</v>
      </c>
      <c r="F380" s="294">
        <v>1245.99</v>
      </c>
      <c r="G380" s="294">
        <v>1297.8499999999999</v>
      </c>
      <c r="H380" s="294">
        <v>1397.51</v>
      </c>
      <c r="I380" s="294">
        <v>1625.91</v>
      </c>
      <c r="J380" s="294">
        <v>1640.82</v>
      </c>
      <c r="K380" s="294">
        <v>1647.29</v>
      </c>
      <c r="L380" s="294">
        <v>1661.96</v>
      </c>
      <c r="M380" s="294">
        <v>1672.05</v>
      </c>
      <c r="N380" s="294">
        <v>1659.17</v>
      </c>
      <c r="O380" s="294">
        <v>1684.26</v>
      </c>
      <c r="P380" s="294">
        <v>1646.98</v>
      </c>
      <c r="Q380" s="294">
        <v>1675.69</v>
      </c>
      <c r="R380" s="294">
        <v>1659.46</v>
      </c>
      <c r="S380" s="294">
        <v>1663.88</v>
      </c>
      <c r="T380" s="294">
        <v>1658.35</v>
      </c>
      <c r="U380" s="294">
        <v>1665</v>
      </c>
      <c r="V380" s="294">
        <v>1664.23</v>
      </c>
      <c r="W380" s="294">
        <v>1643.93</v>
      </c>
      <c r="X380" s="294">
        <v>1466.54</v>
      </c>
      <c r="Y380" s="294">
        <v>1350.31</v>
      </c>
    </row>
    <row r="381" spans="1:25" hidden="1" outlineLevel="1">
      <c r="A381" s="254">
        <v>16</v>
      </c>
      <c r="B381" s="294">
        <v>1296.78</v>
      </c>
      <c r="C381" s="294">
        <v>1258.6300000000001</v>
      </c>
      <c r="D381" s="294">
        <v>1212.1300000000001</v>
      </c>
      <c r="E381" s="294">
        <v>692.33</v>
      </c>
      <c r="F381" s="294">
        <v>1095.95</v>
      </c>
      <c r="G381" s="294">
        <v>1269.1400000000001</v>
      </c>
      <c r="H381" s="294">
        <v>1361.01</v>
      </c>
      <c r="I381" s="294">
        <v>1615.31</v>
      </c>
      <c r="J381" s="294">
        <v>1641.63</v>
      </c>
      <c r="K381" s="294">
        <v>1658.51</v>
      </c>
      <c r="L381" s="294">
        <v>1667.31</v>
      </c>
      <c r="M381" s="294">
        <v>1675.07</v>
      </c>
      <c r="N381" s="294">
        <v>1664.33</v>
      </c>
      <c r="O381" s="294">
        <v>1667.96</v>
      </c>
      <c r="P381" s="294">
        <v>1645.85</v>
      </c>
      <c r="Q381" s="294">
        <v>1624.68</v>
      </c>
      <c r="R381" s="294">
        <v>1620.09</v>
      </c>
      <c r="S381" s="294">
        <v>1619.24</v>
      </c>
      <c r="T381" s="294">
        <v>1627.03</v>
      </c>
      <c r="U381" s="294">
        <v>1639.24</v>
      </c>
      <c r="V381" s="294">
        <v>1663.62</v>
      </c>
      <c r="W381" s="294">
        <v>1665.96</v>
      </c>
      <c r="X381" s="294">
        <v>1437.3</v>
      </c>
      <c r="Y381" s="294">
        <v>1351.7</v>
      </c>
    </row>
    <row r="382" spans="1:25" hidden="1" outlineLevel="1">
      <c r="A382" s="254">
        <v>17</v>
      </c>
      <c r="B382" s="294">
        <v>1302.82</v>
      </c>
      <c r="C382" s="294">
        <v>1266.5999999999999</v>
      </c>
      <c r="D382" s="294">
        <v>1210.01</v>
      </c>
      <c r="E382" s="294">
        <v>1146.26</v>
      </c>
      <c r="F382" s="294">
        <v>1246.71</v>
      </c>
      <c r="G382" s="294">
        <v>1289.56</v>
      </c>
      <c r="H382" s="294">
        <v>1391.66</v>
      </c>
      <c r="I382" s="294">
        <v>1604.45</v>
      </c>
      <c r="J382" s="294">
        <v>667.26</v>
      </c>
      <c r="K382" s="294">
        <v>1693.82</v>
      </c>
      <c r="L382" s="294">
        <v>1697.53</v>
      </c>
      <c r="M382" s="294">
        <v>1697.42</v>
      </c>
      <c r="N382" s="294">
        <v>1697.04</v>
      </c>
      <c r="O382" s="294">
        <v>1697.19</v>
      </c>
      <c r="P382" s="294">
        <v>1697.13</v>
      </c>
      <c r="Q382" s="294">
        <v>1696.26</v>
      </c>
      <c r="R382" s="294">
        <v>1694.5</v>
      </c>
      <c r="S382" s="294">
        <v>1692.52</v>
      </c>
      <c r="T382" s="294">
        <v>667.26</v>
      </c>
      <c r="U382" s="294">
        <v>667.26</v>
      </c>
      <c r="V382" s="294">
        <v>667.26</v>
      </c>
      <c r="W382" s="294">
        <v>989.3</v>
      </c>
      <c r="X382" s="294">
        <v>1449.7</v>
      </c>
      <c r="Y382" s="294">
        <v>1363.95</v>
      </c>
    </row>
    <row r="383" spans="1:25" hidden="1" outlineLevel="1">
      <c r="A383" s="254">
        <v>18</v>
      </c>
      <c r="B383" s="294">
        <v>1309.51</v>
      </c>
      <c r="C383" s="294">
        <v>1269.92</v>
      </c>
      <c r="D383" s="294">
        <v>1225.82</v>
      </c>
      <c r="E383" s="294">
        <v>1229.46</v>
      </c>
      <c r="F383" s="294">
        <v>1258.45</v>
      </c>
      <c r="G383" s="294">
        <v>1313.1</v>
      </c>
      <c r="H383" s="294">
        <v>1420.62</v>
      </c>
      <c r="I383" s="294">
        <v>1655.94</v>
      </c>
      <c r="J383" s="294">
        <v>1778.81</v>
      </c>
      <c r="K383" s="294">
        <v>1799.25</v>
      </c>
      <c r="L383" s="294">
        <v>1811.3</v>
      </c>
      <c r="M383" s="294">
        <v>1829.14</v>
      </c>
      <c r="N383" s="294">
        <v>1807.11</v>
      </c>
      <c r="O383" s="294">
        <v>1809.87</v>
      </c>
      <c r="P383" s="294">
        <v>1800.72</v>
      </c>
      <c r="Q383" s="294">
        <v>1800.5</v>
      </c>
      <c r="R383" s="294">
        <v>1799.96</v>
      </c>
      <c r="S383" s="294">
        <v>1802.64</v>
      </c>
      <c r="T383" s="294">
        <v>1801.45</v>
      </c>
      <c r="U383" s="294">
        <v>1801.13</v>
      </c>
      <c r="V383" s="294">
        <v>1730.86</v>
      </c>
      <c r="W383" s="294">
        <v>1697.43</v>
      </c>
      <c r="X383" s="294">
        <v>1565.13</v>
      </c>
      <c r="Y383" s="294">
        <v>1411.49</v>
      </c>
    </row>
    <row r="384" spans="1:25" hidden="1" outlineLevel="1">
      <c r="A384" s="254">
        <v>19</v>
      </c>
      <c r="B384" s="294">
        <v>1388.86</v>
      </c>
      <c r="C384" s="294">
        <v>1332.51</v>
      </c>
      <c r="D384" s="294">
        <v>1188.1400000000001</v>
      </c>
      <c r="E384" s="294">
        <v>1180.27</v>
      </c>
      <c r="F384" s="294">
        <v>1186.3</v>
      </c>
      <c r="G384" s="294">
        <v>1365.36</v>
      </c>
      <c r="H384" s="294">
        <v>1341.5</v>
      </c>
      <c r="I384" s="294">
        <v>1407.87</v>
      </c>
      <c r="J384" s="294">
        <v>1623.59</v>
      </c>
      <c r="K384" s="294">
        <v>1750.68</v>
      </c>
      <c r="L384" s="294">
        <v>1789.38</v>
      </c>
      <c r="M384" s="294">
        <v>1806.38</v>
      </c>
      <c r="N384" s="294">
        <v>1797.83</v>
      </c>
      <c r="O384" s="294">
        <v>1803.64</v>
      </c>
      <c r="P384" s="294">
        <v>1775.31</v>
      </c>
      <c r="Q384" s="294">
        <v>1781.41</v>
      </c>
      <c r="R384" s="294">
        <v>1802.95</v>
      </c>
      <c r="S384" s="294">
        <v>1828.63</v>
      </c>
      <c r="T384" s="294">
        <v>1817.77</v>
      </c>
      <c r="U384" s="294">
        <v>1793.65</v>
      </c>
      <c r="V384" s="294">
        <v>1743.75</v>
      </c>
      <c r="W384" s="294">
        <v>1691.1</v>
      </c>
      <c r="X384" s="294">
        <v>1580.43</v>
      </c>
      <c r="Y384" s="294">
        <v>1493.5</v>
      </c>
    </row>
    <row r="385" spans="1:25" hidden="1" outlineLevel="1">
      <c r="A385" s="254">
        <v>20</v>
      </c>
      <c r="B385" s="294">
        <v>1337.97</v>
      </c>
      <c r="C385" s="294">
        <v>1183.74</v>
      </c>
      <c r="D385" s="294">
        <v>1145.83</v>
      </c>
      <c r="E385" s="294">
        <v>1107.6300000000001</v>
      </c>
      <c r="F385" s="294">
        <v>1137.78</v>
      </c>
      <c r="G385" s="294">
        <v>1199.1600000000001</v>
      </c>
      <c r="H385" s="294">
        <v>1180.02</v>
      </c>
      <c r="I385" s="294">
        <v>1327.02</v>
      </c>
      <c r="J385" s="294">
        <v>1468.02</v>
      </c>
      <c r="K385" s="294">
        <v>1645.06</v>
      </c>
      <c r="L385" s="294">
        <v>1699.6</v>
      </c>
      <c r="M385" s="294">
        <v>1723.91</v>
      </c>
      <c r="N385" s="294">
        <v>1714.27</v>
      </c>
      <c r="O385" s="294">
        <v>1723.55</v>
      </c>
      <c r="P385" s="294">
        <v>1718.58</v>
      </c>
      <c r="Q385" s="294">
        <v>1707.94</v>
      </c>
      <c r="R385" s="294">
        <v>1729.13</v>
      </c>
      <c r="S385" s="294">
        <v>1769.79</v>
      </c>
      <c r="T385" s="294">
        <v>1765.94</v>
      </c>
      <c r="U385" s="294">
        <v>1750.71</v>
      </c>
      <c r="V385" s="294">
        <v>1734.16</v>
      </c>
      <c r="W385" s="294">
        <v>1697.14</v>
      </c>
      <c r="X385" s="294">
        <v>1533.71</v>
      </c>
      <c r="Y385" s="294">
        <v>1470.52</v>
      </c>
    </row>
    <row r="386" spans="1:25" hidden="1" outlineLevel="1">
      <c r="A386" s="254">
        <v>21</v>
      </c>
      <c r="B386" s="294">
        <v>1325.15</v>
      </c>
      <c r="C386" s="294">
        <v>1292.9100000000001</v>
      </c>
      <c r="D386" s="294">
        <v>1251.71</v>
      </c>
      <c r="E386" s="294">
        <v>1250.3699999999999</v>
      </c>
      <c r="F386" s="294">
        <v>1291.4000000000001</v>
      </c>
      <c r="G386" s="294">
        <v>1344.16</v>
      </c>
      <c r="H386" s="294">
        <v>1433.82</v>
      </c>
      <c r="I386" s="294">
        <v>1702.04</v>
      </c>
      <c r="J386" s="294">
        <v>667.26</v>
      </c>
      <c r="K386" s="294">
        <v>1810.38</v>
      </c>
      <c r="L386" s="294">
        <v>1813.65</v>
      </c>
      <c r="M386" s="294">
        <v>1820.95</v>
      </c>
      <c r="N386" s="294">
        <v>1814.3</v>
      </c>
      <c r="O386" s="294">
        <v>1824.79</v>
      </c>
      <c r="P386" s="294">
        <v>1780.19</v>
      </c>
      <c r="Q386" s="294">
        <v>1768.3</v>
      </c>
      <c r="R386" s="294">
        <v>1779.75</v>
      </c>
      <c r="S386" s="294">
        <v>1790.67</v>
      </c>
      <c r="T386" s="294">
        <v>1795.4</v>
      </c>
      <c r="U386" s="294">
        <v>1802.39</v>
      </c>
      <c r="V386" s="294">
        <v>1757.19</v>
      </c>
      <c r="W386" s="294">
        <v>1716.6</v>
      </c>
      <c r="X386" s="294">
        <v>1522.99</v>
      </c>
      <c r="Y386" s="294">
        <v>1392.73</v>
      </c>
    </row>
    <row r="387" spans="1:25" hidden="1" outlineLevel="1">
      <c r="A387" s="254">
        <v>22</v>
      </c>
      <c r="B387" s="294">
        <v>1375.46</v>
      </c>
      <c r="C387" s="294">
        <v>1337.67</v>
      </c>
      <c r="D387" s="294">
        <v>1300.25</v>
      </c>
      <c r="E387" s="294">
        <v>1303.5899999999999</v>
      </c>
      <c r="F387" s="294">
        <v>1345.71</v>
      </c>
      <c r="G387" s="294">
        <v>1382.15</v>
      </c>
      <c r="H387" s="294">
        <v>1561.85</v>
      </c>
      <c r="I387" s="294">
        <v>1769.75</v>
      </c>
      <c r="J387" s="294">
        <v>1867.03</v>
      </c>
      <c r="K387" s="294">
        <v>1921.41</v>
      </c>
      <c r="L387" s="294">
        <v>1923.2</v>
      </c>
      <c r="M387" s="294">
        <v>1940.88</v>
      </c>
      <c r="N387" s="294">
        <v>1919.84</v>
      </c>
      <c r="O387" s="294">
        <v>1919.18</v>
      </c>
      <c r="P387" s="294">
        <v>1902.27</v>
      </c>
      <c r="Q387" s="294">
        <v>1895.21</v>
      </c>
      <c r="R387" s="294">
        <v>1898.08</v>
      </c>
      <c r="S387" s="294">
        <v>1917.87</v>
      </c>
      <c r="T387" s="294">
        <v>1921.45</v>
      </c>
      <c r="U387" s="294">
        <v>1907.41</v>
      </c>
      <c r="V387" s="294">
        <v>1807.09</v>
      </c>
      <c r="W387" s="294">
        <v>1741.85</v>
      </c>
      <c r="X387" s="294">
        <v>1553.02</v>
      </c>
      <c r="Y387" s="294">
        <v>1414.61</v>
      </c>
    </row>
    <row r="388" spans="1:25" hidden="1" outlineLevel="1">
      <c r="A388" s="254">
        <v>23</v>
      </c>
      <c r="B388" s="294">
        <v>1380.99</v>
      </c>
      <c r="C388" s="294">
        <v>1196.26</v>
      </c>
      <c r="D388" s="294">
        <v>1161.92</v>
      </c>
      <c r="E388" s="294">
        <v>1158.8499999999999</v>
      </c>
      <c r="F388" s="294">
        <v>1322.73</v>
      </c>
      <c r="G388" s="294">
        <v>1374.83</v>
      </c>
      <c r="H388" s="294">
        <v>1554.55</v>
      </c>
      <c r="I388" s="294">
        <v>1672.55</v>
      </c>
      <c r="J388" s="294">
        <v>1812.62</v>
      </c>
      <c r="K388" s="294">
        <v>1956.72</v>
      </c>
      <c r="L388" s="294">
        <v>1964.04</v>
      </c>
      <c r="M388" s="294">
        <v>1986.74</v>
      </c>
      <c r="N388" s="294">
        <v>1973.82</v>
      </c>
      <c r="O388" s="294">
        <v>1980</v>
      </c>
      <c r="P388" s="294">
        <v>1969.61</v>
      </c>
      <c r="Q388" s="294">
        <v>1962.98</v>
      </c>
      <c r="R388" s="294">
        <v>1969.01</v>
      </c>
      <c r="S388" s="294">
        <v>1969.58</v>
      </c>
      <c r="T388" s="294">
        <v>1959.15</v>
      </c>
      <c r="U388" s="294">
        <v>1958.84</v>
      </c>
      <c r="V388" s="294">
        <v>1849.8</v>
      </c>
      <c r="W388" s="294">
        <v>1751.46</v>
      </c>
      <c r="X388" s="294">
        <v>1591.48</v>
      </c>
      <c r="Y388" s="294">
        <v>1460.56</v>
      </c>
    </row>
    <row r="389" spans="1:25" hidden="1" outlineLevel="1">
      <c r="A389" s="254">
        <v>24</v>
      </c>
      <c r="B389" s="294">
        <v>1547.17</v>
      </c>
      <c r="C389" s="294">
        <v>1371.16</v>
      </c>
      <c r="D389" s="294">
        <v>1343.9</v>
      </c>
      <c r="E389" s="294">
        <v>1342.96</v>
      </c>
      <c r="F389" s="294">
        <v>1373.86</v>
      </c>
      <c r="G389" s="294">
        <v>1433.98</v>
      </c>
      <c r="H389" s="294">
        <v>1630.2</v>
      </c>
      <c r="I389" s="294">
        <v>1779.85</v>
      </c>
      <c r="J389" s="294">
        <v>1892.77</v>
      </c>
      <c r="K389" s="294">
        <v>1916.1</v>
      </c>
      <c r="L389" s="294">
        <v>1934.91</v>
      </c>
      <c r="M389" s="294">
        <v>1928.84</v>
      </c>
      <c r="N389" s="294">
        <v>1900.44</v>
      </c>
      <c r="O389" s="294">
        <v>1918.75</v>
      </c>
      <c r="P389" s="294">
        <v>1897.79</v>
      </c>
      <c r="Q389" s="294">
        <v>1888.4</v>
      </c>
      <c r="R389" s="294">
        <v>1888.92</v>
      </c>
      <c r="S389" s="294">
        <v>1904.33</v>
      </c>
      <c r="T389" s="294">
        <v>1987.97</v>
      </c>
      <c r="U389" s="294">
        <v>1979.28</v>
      </c>
      <c r="V389" s="294">
        <v>1886.64</v>
      </c>
      <c r="W389" s="294">
        <v>1808.6</v>
      </c>
      <c r="X389" s="294">
        <v>1653.68</v>
      </c>
      <c r="Y389" s="294">
        <v>1459.94</v>
      </c>
    </row>
    <row r="390" spans="1:25" hidden="1" outlineLevel="1">
      <c r="A390" s="254">
        <v>25</v>
      </c>
      <c r="B390" s="294">
        <v>1391.1</v>
      </c>
      <c r="C390" s="294">
        <v>1350.36</v>
      </c>
      <c r="D390" s="294">
        <v>1322.32</v>
      </c>
      <c r="E390" s="294">
        <v>1320.41</v>
      </c>
      <c r="F390" s="294">
        <v>1342.39</v>
      </c>
      <c r="G390" s="294">
        <v>1418.3</v>
      </c>
      <c r="H390" s="294">
        <v>1555.12</v>
      </c>
      <c r="I390" s="294">
        <v>1759.56</v>
      </c>
      <c r="J390" s="294">
        <v>1884.51</v>
      </c>
      <c r="K390" s="294">
        <v>1967.95</v>
      </c>
      <c r="L390" s="294">
        <v>1975.56</v>
      </c>
      <c r="M390" s="294">
        <v>1965.31</v>
      </c>
      <c r="N390" s="294">
        <v>1951.62</v>
      </c>
      <c r="O390" s="294">
        <v>1973.49</v>
      </c>
      <c r="P390" s="294">
        <v>1937.13</v>
      </c>
      <c r="Q390" s="294">
        <v>1924.49</v>
      </c>
      <c r="R390" s="294">
        <v>1930.26</v>
      </c>
      <c r="S390" s="294">
        <v>1941.36</v>
      </c>
      <c r="T390" s="294">
        <v>1951.52</v>
      </c>
      <c r="U390" s="294">
        <v>1934.43</v>
      </c>
      <c r="V390" s="294">
        <v>1875.86</v>
      </c>
      <c r="W390" s="294">
        <v>1782.16</v>
      </c>
      <c r="X390" s="294">
        <v>1667.69</v>
      </c>
      <c r="Y390" s="294">
        <v>1448.04</v>
      </c>
    </row>
    <row r="391" spans="1:25" hidden="1" outlineLevel="1">
      <c r="A391" s="254">
        <v>26</v>
      </c>
      <c r="B391" s="294">
        <v>1518.29</v>
      </c>
      <c r="C391" s="294">
        <v>1517.76</v>
      </c>
      <c r="D391" s="294">
        <v>1316.84</v>
      </c>
      <c r="E391" s="294">
        <v>1309.19</v>
      </c>
      <c r="F391" s="294">
        <v>1316.64</v>
      </c>
      <c r="G391" s="294">
        <v>1340.53</v>
      </c>
      <c r="H391" s="294">
        <v>806.38</v>
      </c>
      <c r="I391" s="294">
        <v>1120.0899999999999</v>
      </c>
      <c r="J391" s="294">
        <v>667.26</v>
      </c>
      <c r="K391" s="294">
        <v>1792.14</v>
      </c>
      <c r="L391" s="294">
        <v>1856.66</v>
      </c>
      <c r="M391" s="294">
        <v>1884.82</v>
      </c>
      <c r="N391" s="294">
        <v>1856.24</v>
      </c>
      <c r="O391" s="294">
        <v>1875.55</v>
      </c>
      <c r="P391" s="294">
        <v>1835.28</v>
      </c>
      <c r="Q391" s="294">
        <v>1828.84</v>
      </c>
      <c r="R391" s="294">
        <v>1852.52</v>
      </c>
      <c r="S391" s="294">
        <v>1870.04</v>
      </c>
      <c r="T391" s="294">
        <v>1859.54</v>
      </c>
      <c r="U391" s="294">
        <v>1837.01</v>
      </c>
      <c r="V391" s="294">
        <v>1782.19</v>
      </c>
      <c r="W391" s="294">
        <v>1736.21</v>
      </c>
      <c r="X391" s="294">
        <v>1564.72</v>
      </c>
      <c r="Y391" s="294">
        <v>1414.72</v>
      </c>
    </row>
    <row r="392" spans="1:25" hidden="1" outlineLevel="1">
      <c r="A392" s="254">
        <v>27</v>
      </c>
      <c r="B392" s="294">
        <v>1379.22</v>
      </c>
      <c r="C392" s="294">
        <v>1330.77</v>
      </c>
      <c r="D392" s="294">
        <v>1298.1199999999999</v>
      </c>
      <c r="E392" s="294">
        <v>1283.31</v>
      </c>
      <c r="F392" s="294">
        <v>1293.17</v>
      </c>
      <c r="G392" s="294">
        <v>1304.6600000000001</v>
      </c>
      <c r="H392" s="294">
        <v>1306.7</v>
      </c>
      <c r="I392" s="294">
        <v>1379.8</v>
      </c>
      <c r="J392" s="294">
        <v>1525.11</v>
      </c>
      <c r="K392" s="294">
        <v>1648.32</v>
      </c>
      <c r="L392" s="294">
        <v>1749.39</v>
      </c>
      <c r="M392" s="294">
        <v>1786.58</v>
      </c>
      <c r="N392" s="294">
        <v>1795.67</v>
      </c>
      <c r="O392" s="294">
        <v>1798.22</v>
      </c>
      <c r="P392" s="294">
        <v>1786.18</v>
      </c>
      <c r="Q392" s="294">
        <v>1791.85</v>
      </c>
      <c r="R392" s="294">
        <v>1808.09</v>
      </c>
      <c r="S392" s="294">
        <v>1813.04</v>
      </c>
      <c r="T392" s="294">
        <v>1812.15</v>
      </c>
      <c r="U392" s="294">
        <v>1816.53</v>
      </c>
      <c r="V392" s="294">
        <v>1783.63</v>
      </c>
      <c r="W392" s="294">
        <v>1716.45</v>
      </c>
      <c r="X392" s="294">
        <v>1517.58</v>
      </c>
      <c r="Y392" s="294">
        <v>1384.18</v>
      </c>
    </row>
    <row r="393" spans="1:25" hidden="1" outlineLevel="1">
      <c r="A393" s="254">
        <v>28</v>
      </c>
      <c r="B393" s="294">
        <v>1378</v>
      </c>
      <c r="C393" s="294">
        <v>1326.78</v>
      </c>
      <c r="D393" s="294">
        <v>1294.99</v>
      </c>
      <c r="E393" s="294">
        <v>1287.95</v>
      </c>
      <c r="F393" s="294">
        <v>1324.85</v>
      </c>
      <c r="G393" s="294">
        <v>1406.54</v>
      </c>
      <c r="H393" s="294">
        <v>1517.65</v>
      </c>
      <c r="I393" s="294">
        <v>1729.08</v>
      </c>
      <c r="J393" s="294">
        <v>1829.59</v>
      </c>
      <c r="K393" s="294">
        <v>1906.41</v>
      </c>
      <c r="L393" s="294">
        <v>1929.79</v>
      </c>
      <c r="M393" s="294">
        <v>1945.33</v>
      </c>
      <c r="N393" s="294">
        <v>1941.98</v>
      </c>
      <c r="O393" s="294">
        <v>1926.51</v>
      </c>
      <c r="P393" s="294">
        <v>1865.19</v>
      </c>
      <c r="Q393" s="294">
        <v>1858.38</v>
      </c>
      <c r="R393" s="294">
        <v>1901.28</v>
      </c>
      <c r="S393" s="294">
        <v>1844.42</v>
      </c>
      <c r="T393" s="294">
        <v>1848.33</v>
      </c>
      <c r="U393" s="294">
        <v>1834.51</v>
      </c>
      <c r="V393" s="294">
        <v>1768.15</v>
      </c>
      <c r="W393" s="294">
        <v>1725.22</v>
      </c>
      <c r="X393" s="294">
        <v>1504.24</v>
      </c>
      <c r="Y393" s="294">
        <v>1346.64</v>
      </c>
    </row>
    <row r="394" spans="1:25" hidden="1" outlineLevel="1">
      <c r="A394" s="254">
        <v>29</v>
      </c>
      <c r="B394" s="294">
        <v>1319</v>
      </c>
      <c r="C394" s="294">
        <v>1283.45</v>
      </c>
      <c r="D394" s="294">
        <v>1233.23</v>
      </c>
      <c r="E394" s="294">
        <v>1226.97</v>
      </c>
      <c r="F394" s="294">
        <v>1274.9100000000001</v>
      </c>
      <c r="G394" s="294">
        <v>1330.39</v>
      </c>
      <c r="H394" s="294">
        <v>1421.61</v>
      </c>
      <c r="I394" s="294">
        <v>1624.82</v>
      </c>
      <c r="J394" s="294">
        <v>1733</v>
      </c>
      <c r="K394" s="294">
        <v>1789.4</v>
      </c>
      <c r="L394" s="294">
        <v>1817.6</v>
      </c>
      <c r="M394" s="294">
        <v>1828.01</v>
      </c>
      <c r="N394" s="294">
        <v>1817.4</v>
      </c>
      <c r="O394" s="294">
        <v>1801.6</v>
      </c>
      <c r="P394" s="294">
        <v>1783.17</v>
      </c>
      <c r="Q394" s="294">
        <v>1774.94</v>
      </c>
      <c r="R394" s="294">
        <v>1786.75</v>
      </c>
      <c r="S394" s="294">
        <v>1799.8</v>
      </c>
      <c r="T394" s="294">
        <v>1788.01</v>
      </c>
      <c r="U394" s="294">
        <v>1786.9</v>
      </c>
      <c r="V394" s="294">
        <v>1750.08</v>
      </c>
      <c r="W394" s="294">
        <v>1686.73</v>
      </c>
      <c r="X394" s="294">
        <v>1467.74</v>
      </c>
      <c r="Y394" s="294">
        <v>1327.07</v>
      </c>
    </row>
    <row r="395" spans="1:25" hidden="1" outlineLevel="1">
      <c r="A395" s="254">
        <v>30</v>
      </c>
      <c r="B395" s="294">
        <v>1307.98</v>
      </c>
      <c r="C395" s="294">
        <v>1247.6199999999999</v>
      </c>
      <c r="D395" s="294">
        <v>1200.1500000000001</v>
      </c>
      <c r="E395" s="294">
        <v>1177.77</v>
      </c>
      <c r="F395" s="294">
        <v>1228.72</v>
      </c>
      <c r="G395" s="294">
        <v>1353</v>
      </c>
      <c r="H395" s="294">
        <v>1426.3</v>
      </c>
      <c r="I395" s="294">
        <v>1638.58</v>
      </c>
      <c r="J395" s="294">
        <v>1790.16</v>
      </c>
      <c r="K395" s="294">
        <v>1856.82</v>
      </c>
      <c r="L395" s="294">
        <v>1882.86</v>
      </c>
      <c r="M395" s="294">
        <v>1897.43</v>
      </c>
      <c r="N395" s="294">
        <v>1875.72</v>
      </c>
      <c r="O395" s="294">
        <v>1883.56</v>
      </c>
      <c r="P395" s="294">
        <v>1843.66</v>
      </c>
      <c r="Q395" s="294">
        <v>1827.73</v>
      </c>
      <c r="R395" s="294">
        <v>1832.9</v>
      </c>
      <c r="S395" s="294">
        <v>1847.77</v>
      </c>
      <c r="T395" s="294">
        <v>1840.4</v>
      </c>
      <c r="U395" s="294">
        <v>1838.89</v>
      </c>
      <c r="V395" s="294">
        <v>1789.63</v>
      </c>
      <c r="W395" s="294">
        <v>1727.63</v>
      </c>
      <c r="X395" s="294">
        <v>1493.16</v>
      </c>
      <c r="Y395" s="294">
        <v>1322.76</v>
      </c>
    </row>
    <row r="396" spans="1:25" hidden="1" outlineLevel="1">
      <c r="A396" s="254">
        <v>31</v>
      </c>
      <c r="B396" s="294">
        <v>0</v>
      </c>
      <c r="C396" s="294">
        <v>0</v>
      </c>
      <c r="D396" s="294">
        <v>0</v>
      </c>
      <c r="E396" s="294">
        <v>0</v>
      </c>
      <c r="F396" s="294">
        <v>0</v>
      </c>
      <c r="G396" s="294">
        <v>0</v>
      </c>
      <c r="H396" s="294">
        <v>0</v>
      </c>
      <c r="I396" s="294">
        <v>0</v>
      </c>
      <c r="J396" s="294">
        <v>0</v>
      </c>
      <c r="K396" s="294">
        <v>0</v>
      </c>
      <c r="L396" s="294">
        <v>0</v>
      </c>
      <c r="M396" s="294">
        <v>0</v>
      </c>
      <c r="N396" s="294">
        <v>0</v>
      </c>
      <c r="O396" s="294">
        <v>0</v>
      </c>
      <c r="P396" s="294">
        <v>0</v>
      </c>
      <c r="Q396" s="294">
        <v>0</v>
      </c>
      <c r="R396" s="294">
        <v>0</v>
      </c>
      <c r="S396" s="294">
        <v>0</v>
      </c>
      <c r="T396" s="294">
        <v>0</v>
      </c>
      <c r="U396" s="294">
        <v>0</v>
      </c>
      <c r="V396" s="294">
        <v>0</v>
      </c>
      <c r="W396" s="294">
        <v>0</v>
      </c>
      <c r="X396" s="294">
        <v>0</v>
      </c>
      <c r="Y396" s="294">
        <v>0</v>
      </c>
    </row>
    <row r="397" spans="1:25" collapsed="1">
      <c r="B397" s="329"/>
      <c r="C397" s="329"/>
      <c r="D397" s="329"/>
      <c r="E397" s="329"/>
      <c r="F397" s="329"/>
      <c r="G397" s="329"/>
      <c r="H397" s="329"/>
      <c r="I397" s="329"/>
      <c r="J397" s="329"/>
      <c r="K397" s="329"/>
      <c r="L397" s="329"/>
      <c r="M397" s="329"/>
      <c r="N397" s="329"/>
      <c r="O397" s="329"/>
      <c r="P397" s="329"/>
      <c r="Q397" s="329"/>
      <c r="R397" s="329"/>
      <c r="S397" s="329"/>
      <c r="T397" s="329"/>
      <c r="U397" s="329"/>
      <c r="V397" s="329"/>
      <c r="W397" s="329"/>
      <c r="X397" s="329"/>
      <c r="Y397" s="329"/>
    </row>
    <row r="398" spans="1:25" ht="45" customHeight="1">
      <c r="A398" s="420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817.75</v>
      </c>
      <c r="C400" s="279">
        <v>799.91</v>
      </c>
      <c r="D400" s="279">
        <v>770.93</v>
      </c>
      <c r="E400" s="279">
        <v>721.88</v>
      </c>
      <c r="F400" s="279">
        <v>780.46</v>
      </c>
      <c r="G400" s="279">
        <v>796.91</v>
      </c>
      <c r="H400" s="279">
        <v>975.09</v>
      </c>
      <c r="I400" s="279">
        <v>1169.95</v>
      </c>
      <c r="J400" s="279">
        <v>1241.6099999999999</v>
      </c>
      <c r="K400" s="279">
        <v>1267.48</v>
      </c>
      <c r="L400" s="279">
        <v>1282.3</v>
      </c>
      <c r="M400" s="279">
        <v>1275.43</v>
      </c>
      <c r="N400" s="279">
        <v>1260.05</v>
      </c>
      <c r="O400" s="279">
        <v>1262.8399999999999</v>
      </c>
      <c r="P400" s="279">
        <v>1245.52</v>
      </c>
      <c r="Q400" s="279">
        <v>1242.82</v>
      </c>
      <c r="R400" s="279">
        <v>1222.01</v>
      </c>
      <c r="S400" s="279">
        <v>1216.6400000000001</v>
      </c>
      <c r="T400" s="279">
        <v>1236.1600000000001</v>
      </c>
      <c r="U400" s="279">
        <v>1255.79</v>
      </c>
      <c r="V400" s="279">
        <v>1230.76</v>
      </c>
      <c r="W400" s="279">
        <v>1188.42</v>
      </c>
      <c r="X400" s="279">
        <v>996.75</v>
      </c>
      <c r="Y400" s="279">
        <v>875.7</v>
      </c>
    </row>
    <row r="401" spans="1:25" hidden="1" outlineLevel="1">
      <c r="A401" s="254">
        <v>2</v>
      </c>
      <c r="B401" s="279">
        <v>853.63</v>
      </c>
      <c r="C401" s="279">
        <v>781.14</v>
      </c>
      <c r="D401" s="279">
        <v>316.3</v>
      </c>
      <c r="E401" s="279">
        <v>315.95</v>
      </c>
      <c r="F401" s="279">
        <v>317.13</v>
      </c>
      <c r="G401" s="279">
        <v>817.16</v>
      </c>
      <c r="H401" s="279">
        <v>993.9</v>
      </c>
      <c r="I401" s="279">
        <v>1165.8800000000001</v>
      </c>
      <c r="J401" s="279">
        <v>1241.25</v>
      </c>
      <c r="K401" s="279">
        <v>1250.9000000000001</v>
      </c>
      <c r="L401" s="279">
        <v>1281.68</v>
      </c>
      <c r="M401" s="279">
        <v>1286.1400000000001</v>
      </c>
      <c r="N401" s="279">
        <v>1280.57</v>
      </c>
      <c r="O401" s="279">
        <v>1283.76</v>
      </c>
      <c r="P401" s="279">
        <v>1261.17</v>
      </c>
      <c r="Q401" s="279">
        <v>1256.97</v>
      </c>
      <c r="R401" s="279">
        <v>1113.1600000000001</v>
      </c>
      <c r="S401" s="279">
        <v>314.18</v>
      </c>
      <c r="T401" s="279">
        <v>314.13</v>
      </c>
      <c r="U401" s="279">
        <v>1113.79</v>
      </c>
      <c r="V401" s="279">
        <v>1287.67</v>
      </c>
      <c r="W401" s="279">
        <v>1247.73</v>
      </c>
      <c r="X401" s="279">
        <v>1089.6199999999999</v>
      </c>
      <c r="Y401" s="279">
        <v>983.79</v>
      </c>
    </row>
    <row r="402" spans="1:25" hidden="1" outlineLevel="1">
      <c r="A402" s="254">
        <v>3</v>
      </c>
      <c r="B402" s="279">
        <v>937.73</v>
      </c>
      <c r="C402" s="279">
        <v>860.02</v>
      </c>
      <c r="D402" s="279">
        <v>798.28</v>
      </c>
      <c r="E402" s="279">
        <v>765.85</v>
      </c>
      <c r="F402" s="279">
        <v>883.76</v>
      </c>
      <c r="G402" s="279">
        <v>932.66</v>
      </c>
      <c r="H402" s="279">
        <v>1000.45</v>
      </c>
      <c r="I402" s="279">
        <v>1073.1500000000001</v>
      </c>
      <c r="J402" s="279">
        <v>1286.3599999999999</v>
      </c>
      <c r="K402" s="279">
        <v>1287.29</v>
      </c>
      <c r="L402" s="279">
        <v>1320.52</v>
      </c>
      <c r="M402" s="279">
        <v>1334.9</v>
      </c>
      <c r="N402" s="279">
        <v>1321.95</v>
      </c>
      <c r="O402" s="279">
        <v>1346.73</v>
      </c>
      <c r="P402" s="279">
        <v>1294.3399999999999</v>
      </c>
      <c r="Q402" s="279">
        <v>1279.96</v>
      </c>
      <c r="R402" s="279">
        <v>1251.81</v>
      </c>
      <c r="S402" s="279">
        <v>1260.6600000000001</v>
      </c>
      <c r="T402" s="279">
        <v>1264.02</v>
      </c>
      <c r="U402" s="279">
        <v>1264.51</v>
      </c>
      <c r="V402" s="279">
        <v>1309.0899999999999</v>
      </c>
      <c r="W402" s="279">
        <v>1289.6199999999999</v>
      </c>
      <c r="X402" s="279">
        <v>1200.3</v>
      </c>
      <c r="Y402" s="279">
        <v>1001.36</v>
      </c>
    </row>
    <row r="403" spans="1:25" hidden="1" outlineLevel="1">
      <c r="A403" s="254">
        <v>4</v>
      </c>
      <c r="B403" s="279">
        <v>1064.6400000000001</v>
      </c>
      <c r="C403" s="279">
        <v>978.9</v>
      </c>
      <c r="D403" s="279">
        <v>936.89</v>
      </c>
      <c r="E403" s="279">
        <v>908.96</v>
      </c>
      <c r="F403" s="279">
        <v>927.43</v>
      </c>
      <c r="G403" s="279">
        <v>962.02</v>
      </c>
      <c r="H403" s="279">
        <v>969.55</v>
      </c>
      <c r="I403" s="279">
        <v>1061.54</v>
      </c>
      <c r="J403" s="279">
        <v>1188.22</v>
      </c>
      <c r="K403" s="279">
        <v>1179.42</v>
      </c>
      <c r="L403" s="279">
        <v>1293.3599999999999</v>
      </c>
      <c r="M403" s="279">
        <v>1305.74</v>
      </c>
      <c r="N403" s="279">
        <v>1310.3</v>
      </c>
      <c r="O403" s="279">
        <v>1318.84</v>
      </c>
      <c r="P403" s="279">
        <v>1267.01</v>
      </c>
      <c r="Q403" s="279">
        <v>1250.78</v>
      </c>
      <c r="R403" s="279">
        <v>1258.04</v>
      </c>
      <c r="S403" s="279">
        <v>1266.3900000000001</v>
      </c>
      <c r="T403" s="279">
        <v>1271.1500000000001</v>
      </c>
      <c r="U403" s="279">
        <v>1267.3499999999999</v>
      </c>
      <c r="V403" s="279">
        <v>1280.33</v>
      </c>
      <c r="W403" s="279">
        <v>1263.5999999999999</v>
      </c>
      <c r="X403" s="279">
        <v>1187.22</v>
      </c>
      <c r="Y403" s="279">
        <v>999.84</v>
      </c>
    </row>
    <row r="404" spans="1:25" hidden="1" outlineLevel="1">
      <c r="A404" s="254">
        <v>5</v>
      </c>
      <c r="B404" s="279">
        <v>1022</v>
      </c>
      <c r="C404" s="279">
        <v>963.41</v>
      </c>
      <c r="D404" s="279">
        <v>941.52</v>
      </c>
      <c r="E404" s="279">
        <v>923.81</v>
      </c>
      <c r="F404" s="279">
        <v>934.41</v>
      </c>
      <c r="G404" s="279">
        <v>944.06</v>
      </c>
      <c r="H404" s="279">
        <v>954.11</v>
      </c>
      <c r="I404" s="279">
        <v>1044.3800000000001</v>
      </c>
      <c r="J404" s="279">
        <v>1066.18</v>
      </c>
      <c r="K404" s="279">
        <v>1069.04</v>
      </c>
      <c r="L404" s="279">
        <v>1308.97</v>
      </c>
      <c r="M404" s="279">
        <v>1307.1600000000001</v>
      </c>
      <c r="N404" s="279">
        <v>1315.33</v>
      </c>
      <c r="O404" s="279">
        <v>1321.39</v>
      </c>
      <c r="P404" s="279">
        <v>1283.5999999999999</v>
      </c>
      <c r="Q404" s="279">
        <v>1270.1600000000001</v>
      </c>
      <c r="R404" s="279">
        <v>1275.33</v>
      </c>
      <c r="S404" s="279">
        <v>1302.1099999999999</v>
      </c>
      <c r="T404" s="279">
        <v>1266.6600000000001</v>
      </c>
      <c r="U404" s="279">
        <v>1279.8800000000001</v>
      </c>
      <c r="V404" s="279">
        <v>1320.41</v>
      </c>
      <c r="W404" s="279">
        <v>1280.72</v>
      </c>
      <c r="X404" s="279">
        <v>1166.6199999999999</v>
      </c>
      <c r="Y404" s="279">
        <v>977.99</v>
      </c>
    </row>
    <row r="405" spans="1:25" hidden="1" outlineLevel="1">
      <c r="A405" s="254">
        <v>6</v>
      </c>
      <c r="B405" s="279">
        <v>960.26</v>
      </c>
      <c r="C405" s="279">
        <v>940.1</v>
      </c>
      <c r="D405" s="279">
        <v>901.87</v>
      </c>
      <c r="E405" s="279">
        <v>885.1</v>
      </c>
      <c r="F405" s="279">
        <v>885.41</v>
      </c>
      <c r="G405" s="279">
        <v>897.32</v>
      </c>
      <c r="H405" s="279">
        <v>894.86</v>
      </c>
      <c r="I405" s="279">
        <v>942.86</v>
      </c>
      <c r="J405" s="279">
        <v>996.46</v>
      </c>
      <c r="K405" s="279">
        <v>1130.81</v>
      </c>
      <c r="L405" s="279">
        <v>1223.83</v>
      </c>
      <c r="M405" s="279">
        <v>1242.72</v>
      </c>
      <c r="N405" s="279">
        <v>1220.28</v>
      </c>
      <c r="O405" s="279">
        <v>1254.26</v>
      </c>
      <c r="P405" s="279">
        <v>1228.4100000000001</v>
      </c>
      <c r="Q405" s="279">
        <v>1227.73</v>
      </c>
      <c r="R405" s="279">
        <v>1215.49</v>
      </c>
      <c r="S405" s="279">
        <v>1227.8499999999999</v>
      </c>
      <c r="T405" s="279">
        <v>1248.31</v>
      </c>
      <c r="U405" s="279">
        <v>1261.03</v>
      </c>
      <c r="V405" s="279">
        <v>1427.22</v>
      </c>
      <c r="W405" s="279">
        <v>1385.05</v>
      </c>
      <c r="X405" s="279">
        <v>1132.75</v>
      </c>
      <c r="Y405" s="279">
        <v>1029.9000000000001</v>
      </c>
    </row>
    <row r="406" spans="1:25" hidden="1" outlineLevel="1">
      <c r="A406" s="254">
        <v>7</v>
      </c>
      <c r="B406" s="279">
        <v>1009.54</v>
      </c>
      <c r="C406" s="279">
        <v>973.29</v>
      </c>
      <c r="D406" s="279">
        <v>942.79</v>
      </c>
      <c r="E406" s="279">
        <v>912.69</v>
      </c>
      <c r="F406" s="279">
        <v>958.83</v>
      </c>
      <c r="G406" s="279">
        <v>943.05</v>
      </c>
      <c r="H406" s="279">
        <v>996.79</v>
      </c>
      <c r="I406" s="279">
        <v>1185.9000000000001</v>
      </c>
      <c r="J406" s="279">
        <v>1316.41</v>
      </c>
      <c r="K406" s="279">
        <v>320.48</v>
      </c>
      <c r="L406" s="279">
        <v>1317.19</v>
      </c>
      <c r="M406" s="279">
        <v>1320.85</v>
      </c>
      <c r="N406" s="279">
        <v>1319.23</v>
      </c>
      <c r="O406" s="279">
        <v>1318.91</v>
      </c>
      <c r="P406" s="279">
        <v>1314.47</v>
      </c>
      <c r="Q406" s="279">
        <v>1303.5999999999999</v>
      </c>
      <c r="R406" s="279">
        <v>1290.06</v>
      </c>
      <c r="S406" s="279">
        <v>1316.11</v>
      </c>
      <c r="T406" s="279">
        <v>1316.49</v>
      </c>
      <c r="U406" s="279">
        <v>1319.38</v>
      </c>
      <c r="V406" s="279">
        <v>1324.08</v>
      </c>
      <c r="W406" s="279">
        <v>1322.93</v>
      </c>
      <c r="X406" s="279">
        <v>1112.4000000000001</v>
      </c>
      <c r="Y406" s="279">
        <v>439.59</v>
      </c>
    </row>
    <row r="407" spans="1:25" hidden="1" outlineLevel="1">
      <c r="A407" s="254">
        <v>8</v>
      </c>
      <c r="B407" s="279">
        <v>977.7</v>
      </c>
      <c r="C407" s="279">
        <v>918.03</v>
      </c>
      <c r="D407" s="279">
        <v>870.05</v>
      </c>
      <c r="E407" s="279">
        <v>862.94</v>
      </c>
      <c r="F407" s="279">
        <v>928.97</v>
      </c>
      <c r="G407" s="279">
        <v>973.82</v>
      </c>
      <c r="H407" s="279">
        <v>1054.52</v>
      </c>
      <c r="I407" s="279">
        <v>1261.48</v>
      </c>
      <c r="J407" s="279">
        <v>1396.73</v>
      </c>
      <c r="K407" s="279">
        <v>1444.59</v>
      </c>
      <c r="L407" s="279">
        <v>1447.43</v>
      </c>
      <c r="M407" s="279">
        <v>1464.43</v>
      </c>
      <c r="N407" s="279">
        <v>1448.12</v>
      </c>
      <c r="O407" s="279">
        <v>1451.94</v>
      </c>
      <c r="P407" s="279">
        <v>1358.51</v>
      </c>
      <c r="Q407" s="279">
        <v>1348.84</v>
      </c>
      <c r="R407" s="279">
        <v>1323.29</v>
      </c>
      <c r="S407" s="279">
        <v>1342.9</v>
      </c>
      <c r="T407" s="279">
        <v>1346.64</v>
      </c>
      <c r="U407" s="279">
        <v>1351.26</v>
      </c>
      <c r="V407" s="279">
        <v>1414.13</v>
      </c>
      <c r="W407" s="279">
        <v>1369.11</v>
      </c>
      <c r="X407" s="279">
        <v>1127.24</v>
      </c>
      <c r="Y407" s="279">
        <v>1021.45</v>
      </c>
    </row>
    <row r="408" spans="1:25" hidden="1" outlineLevel="1">
      <c r="A408" s="254">
        <v>9</v>
      </c>
      <c r="B408" s="279">
        <v>995.42</v>
      </c>
      <c r="C408" s="279">
        <v>926.14</v>
      </c>
      <c r="D408" s="279">
        <v>888.05</v>
      </c>
      <c r="E408" s="279">
        <v>765.55</v>
      </c>
      <c r="F408" s="279">
        <v>960.09</v>
      </c>
      <c r="G408" s="279">
        <v>1021.65</v>
      </c>
      <c r="H408" s="279">
        <v>1137.06</v>
      </c>
      <c r="I408" s="279">
        <v>1354.05</v>
      </c>
      <c r="J408" s="279">
        <v>1448.09</v>
      </c>
      <c r="K408" s="279">
        <v>1472.2</v>
      </c>
      <c r="L408" s="279">
        <v>1462.5</v>
      </c>
      <c r="M408" s="279">
        <v>1467.99</v>
      </c>
      <c r="N408" s="279">
        <v>1460.76</v>
      </c>
      <c r="O408" s="279">
        <v>1505.82</v>
      </c>
      <c r="P408" s="279">
        <v>1405.68</v>
      </c>
      <c r="Q408" s="279">
        <v>1391.13</v>
      </c>
      <c r="R408" s="279">
        <v>1391.93</v>
      </c>
      <c r="S408" s="279">
        <v>1404.41</v>
      </c>
      <c r="T408" s="279">
        <v>1400.25</v>
      </c>
      <c r="U408" s="279">
        <v>1386.42</v>
      </c>
      <c r="V408" s="279">
        <v>1457.42</v>
      </c>
      <c r="W408" s="279">
        <v>1459.26</v>
      </c>
      <c r="X408" s="279">
        <v>1270.33</v>
      </c>
      <c r="Y408" s="279">
        <v>1129.5999999999999</v>
      </c>
    </row>
    <row r="409" spans="1:25" hidden="1" outlineLevel="1">
      <c r="A409" s="254">
        <v>10</v>
      </c>
      <c r="B409" s="279">
        <v>1021.64</v>
      </c>
      <c r="C409" s="279">
        <v>949.01</v>
      </c>
      <c r="D409" s="279">
        <v>901.92</v>
      </c>
      <c r="E409" s="279">
        <v>734.98</v>
      </c>
      <c r="F409" s="279">
        <v>945.26</v>
      </c>
      <c r="G409" s="279">
        <v>1022.45</v>
      </c>
      <c r="H409" s="279">
        <v>1160.33</v>
      </c>
      <c r="I409" s="279">
        <v>1393.2</v>
      </c>
      <c r="J409" s="279">
        <v>1444.61</v>
      </c>
      <c r="K409" s="279">
        <v>1479.03</v>
      </c>
      <c r="L409" s="279">
        <v>1485.79</v>
      </c>
      <c r="M409" s="279">
        <v>1479.6</v>
      </c>
      <c r="N409" s="279">
        <v>1470.12</v>
      </c>
      <c r="O409" s="279">
        <v>1452.05</v>
      </c>
      <c r="P409" s="279">
        <v>1364.2</v>
      </c>
      <c r="Q409" s="279">
        <v>1356.22</v>
      </c>
      <c r="R409" s="279">
        <v>1355.58</v>
      </c>
      <c r="S409" s="279">
        <v>1369.38</v>
      </c>
      <c r="T409" s="279">
        <v>1367.98</v>
      </c>
      <c r="U409" s="279">
        <v>1354.51</v>
      </c>
      <c r="V409" s="279">
        <v>1365.1</v>
      </c>
      <c r="W409" s="279">
        <v>1368.31</v>
      </c>
      <c r="X409" s="279">
        <v>1195.6500000000001</v>
      </c>
      <c r="Y409" s="279">
        <v>1060.7</v>
      </c>
    </row>
    <row r="410" spans="1:25" hidden="1" outlineLevel="1">
      <c r="A410" s="254">
        <v>11</v>
      </c>
      <c r="B410" s="279">
        <v>1031.06</v>
      </c>
      <c r="C410" s="279">
        <v>978.09</v>
      </c>
      <c r="D410" s="279">
        <v>864.1</v>
      </c>
      <c r="E410" s="279">
        <v>719.63</v>
      </c>
      <c r="F410" s="279">
        <v>954.2</v>
      </c>
      <c r="G410" s="279">
        <v>1046.3399999999999</v>
      </c>
      <c r="H410" s="279">
        <v>1213.02</v>
      </c>
      <c r="I410" s="279">
        <v>1275.08</v>
      </c>
      <c r="J410" s="279">
        <v>1284.02</v>
      </c>
      <c r="K410" s="279">
        <v>1318.88</v>
      </c>
      <c r="L410" s="279">
        <v>1328.97</v>
      </c>
      <c r="M410" s="279">
        <v>1340.9</v>
      </c>
      <c r="N410" s="279">
        <v>1342.79</v>
      </c>
      <c r="O410" s="279">
        <v>1344.25</v>
      </c>
      <c r="P410" s="279">
        <v>1309.78</v>
      </c>
      <c r="Q410" s="279">
        <v>1298.48</v>
      </c>
      <c r="R410" s="279">
        <v>1292.45</v>
      </c>
      <c r="S410" s="279">
        <v>1297.67</v>
      </c>
      <c r="T410" s="279">
        <v>1298.8399999999999</v>
      </c>
      <c r="U410" s="279">
        <v>1295.02</v>
      </c>
      <c r="V410" s="279">
        <v>1296.53</v>
      </c>
      <c r="W410" s="279">
        <v>1290.67</v>
      </c>
      <c r="X410" s="279">
        <v>1201.78</v>
      </c>
      <c r="Y410" s="279">
        <v>1037.51</v>
      </c>
    </row>
    <row r="411" spans="1:25" hidden="1" outlineLevel="1">
      <c r="A411" s="254">
        <v>12</v>
      </c>
      <c r="B411" s="279">
        <v>966.8</v>
      </c>
      <c r="C411" s="279">
        <v>920.8</v>
      </c>
      <c r="D411" s="279">
        <v>886.52</v>
      </c>
      <c r="E411" s="279">
        <v>843.62</v>
      </c>
      <c r="F411" s="279">
        <v>882.48</v>
      </c>
      <c r="G411" s="279">
        <v>915.63</v>
      </c>
      <c r="H411" s="279">
        <v>956.7</v>
      </c>
      <c r="I411" s="279">
        <v>1000.79</v>
      </c>
      <c r="J411" s="279">
        <v>1173.31</v>
      </c>
      <c r="K411" s="279">
        <v>1250.52</v>
      </c>
      <c r="L411" s="279">
        <v>1287.46</v>
      </c>
      <c r="M411" s="279">
        <v>1295.99</v>
      </c>
      <c r="N411" s="279">
        <v>1275.6199999999999</v>
      </c>
      <c r="O411" s="279">
        <v>1296.8499999999999</v>
      </c>
      <c r="P411" s="279">
        <v>1264.6199999999999</v>
      </c>
      <c r="Q411" s="279">
        <v>1273.69</v>
      </c>
      <c r="R411" s="279">
        <v>1264.56</v>
      </c>
      <c r="S411" s="279">
        <v>1273.24</v>
      </c>
      <c r="T411" s="279">
        <v>1250.23</v>
      </c>
      <c r="U411" s="279">
        <v>1254.74</v>
      </c>
      <c r="V411" s="279">
        <v>1272.74</v>
      </c>
      <c r="W411" s="279">
        <v>1258.6199999999999</v>
      </c>
      <c r="X411" s="279">
        <v>1052.3599999999999</v>
      </c>
      <c r="Y411" s="279">
        <v>970.55</v>
      </c>
    </row>
    <row r="412" spans="1:25" hidden="1" outlineLevel="1">
      <c r="A412" s="254">
        <v>13</v>
      </c>
      <c r="B412" s="279">
        <v>1011.41</v>
      </c>
      <c r="C412" s="279">
        <v>950.5</v>
      </c>
      <c r="D412" s="279">
        <v>618.64</v>
      </c>
      <c r="E412" s="279">
        <v>557.53</v>
      </c>
      <c r="F412" s="279">
        <v>606.35</v>
      </c>
      <c r="G412" s="279">
        <v>710.81</v>
      </c>
      <c r="H412" s="279">
        <v>768.75</v>
      </c>
      <c r="I412" s="279">
        <v>725.96</v>
      </c>
      <c r="J412" s="279">
        <v>418.05</v>
      </c>
      <c r="K412" s="279">
        <v>1127.24</v>
      </c>
      <c r="L412" s="279">
        <v>1209.3</v>
      </c>
      <c r="M412" s="279">
        <v>1219.44</v>
      </c>
      <c r="N412" s="279">
        <v>1221.1199999999999</v>
      </c>
      <c r="O412" s="279">
        <v>1241.77</v>
      </c>
      <c r="P412" s="279">
        <v>1230.67</v>
      </c>
      <c r="Q412" s="279">
        <v>1245.5</v>
      </c>
      <c r="R412" s="279">
        <v>1253.67</v>
      </c>
      <c r="S412" s="279">
        <v>1275.75</v>
      </c>
      <c r="T412" s="279">
        <v>1280.8399999999999</v>
      </c>
      <c r="U412" s="279">
        <v>1281.6099999999999</v>
      </c>
      <c r="V412" s="279">
        <v>1258.8900000000001</v>
      </c>
      <c r="W412" s="279">
        <v>1232.3800000000001</v>
      </c>
      <c r="X412" s="279">
        <v>995.23</v>
      </c>
      <c r="Y412" s="279">
        <v>959.88</v>
      </c>
    </row>
    <row r="413" spans="1:25" hidden="1" outlineLevel="1">
      <c r="A413" s="254">
        <v>14</v>
      </c>
      <c r="B413" s="279">
        <v>908.48</v>
      </c>
      <c r="C413" s="279">
        <v>856.55</v>
      </c>
      <c r="D413" s="279">
        <v>493.28</v>
      </c>
      <c r="E413" s="279">
        <v>474.95</v>
      </c>
      <c r="F413" s="279">
        <v>660.92</v>
      </c>
      <c r="G413" s="279">
        <v>905.47</v>
      </c>
      <c r="H413" s="279">
        <v>981.89</v>
      </c>
      <c r="I413" s="279">
        <v>1251.53</v>
      </c>
      <c r="J413" s="279">
        <v>1300.23</v>
      </c>
      <c r="K413" s="279">
        <v>1312.68</v>
      </c>
      <c r="L413" s="279">
        <v>1314.81</v>
      </c>
      <c r="M413" s="279">
        <v>1316.66</v>
      </c>
      <c r="N413" s="279">
        <v>1320.94</v>
      </c>
      <c r="O413" s="279">
        <v>1330.66</v>
      </c>
      <c r="P413" s="279">
        <v>1311.02</v>
      </c>
      <c r="Q413" s="279">
        <v>1301.98</v>
      </c>
      <c r="R413" s="279">
        <v>1295.32</v>
      </c>
      <c r="S413" s="279">
        <v>1290.77</v>
      </c>
      <c r="T413" s="279">
        <v>1289.83</v>
      </c>
      <c r="U413" s="279">
        <v>1286.23</v>
      </c>
      <c r="V413" s="279">
        <v>1291.8599999999999</v>
      </c>
      <c r="W413" s="279">
        <v>1270.28</v>
      </c>
      <c r="X413" s="279">
        <v>1018.73</v>
      </c>
      <c r="Y413" s="279">
        <v>975.44</v>
      </c>
    </row>
    <row r="414" spans="1:25" hidden="1" outlineLevel="1">
      <c r="A414" s="254">
        <v>15</v>
      </c>
      <c r="B414" s="279">
        <v>936.6</v>
      </c>
      <c r="C414" s="279">
        <v>899.67</v>
      </c>
      <c r="D414" s="279">
        <v>867.86</v>
      </c>
      <c r="E414" s="279">
        <v>861.93</v>
      </c>
      <c r="F414" s="279">
        <v>892.83</v>
      </c>
      <c r="G414" s="279">
        <v>944.69</v>
      </c>
      <c r="H414" s="279">
        <v>1044.3499999999999</v>
      </c>
      <c r="I414" s="279">
        <v>1272.75</v>
      </c>
      <c r="J414" s="279">
        <v>1287.6600000000001</v>
      </c>
      <c r="K414" s="279">
        <v>1294.1300000000001</v>
      </c>
      <c r="L414" s="279">
        <v>1308.8</v>
      </c>
      <c r="M414" s="279">
        <v>1318.89</v>
      </c>
      <c r="N414" s="279">
        <v>1306.01</v>
      </c>
      <c r="O414" s="279">
        <v>1331.1</v>
      </c>
      <c r="P414" s="279">
        <v>1293.82</v>
      </c>
      <c r="Q414" s="279">
        <v>1322.53</v>
      </c>
      <c r="R414" s="279">
        <v>1306.3</v>
      </c>
      <c r="S414" s="279">
        <v>1310.72</v>
      </c>
      <c r="T414" s="279">
        <v>1305.19</v>
      </c>
      <c r="U414" s="279">
        <v>1311.84</v>
      </c>
      <c r="V414" s="279">
        <v>1311.07</v>
      </c>
      <c r="W414" s="279">
        <v>1290.77</v>
      </c>
      <c r="X414" s="279">
        <v>1113.3800000000001</v>
      </c>
      <c r="Y414" s="279">
        <v>997.15</v>
      </c>
    </row>
    <row r="415" spans="1:25" hidden="1" outlineLevel="1">
      <c r="A415" s="254">
        <v>16</v>
      </c>
      <c r="B415" s="279">
        <v>943.62</v>
      </c>
      <c r="C415" s="279">
        <v>905.47</v>
      </c>
      <c r="D415" s="279">
        <v>858.97</v>
      </c>
      <c r="E415" s="279">
        <v>339.17</v>
      </c>
      <c r="F415" s="279">
        <v>742.79</v>
      </c>
      <c r="G415" s="279">
        <v>915.98</v>
      </c>
      <c r="H415" s="279">
        <v>1007.85</v>
      </c>
      <c r="I415" s="279">
        <v>1262.1500000000001</v>
      </c>
      <c r="J415" s="279">
        <v>1288.47</v>
      </c>
      <c r="K415" s="279">
        <v>1305.3499999999999</v>
      </c>
      <c r="L415" s="279">
        <v>1314.15</v>
      </c>
      <c r="M415" s="279">
        <v>1321.91</v>
      </c>
      <c r="N415" s="279">
        <v>1311.17</v>
      </c>
      <c r="O415" s="279">
        <v>1314.8</v>
      </c>
      <c r="P415" s="279">
        <v>1292.69</v>
      </c>
      <c r="Q415" s="279">
        <v>1271.52</v>
      </c>
      <c r="R415" s="279">
        <v>1266.93</v>
      </c>
      <c r="S415" s="279">
        <v>1266.08</v>
      </c>
      <c r="T415" s="279">
        <v>1273.8699999999999</v>
      </c>
      <c r="U415" s="279">
        <v>1286.08</v>
      </c>
      <c r="V415" s="279">
        <v>1310.46</v>
      </c>
      <c r="W415" s="279">
        <v>1312.8</v>
      </c>
      <c r="X415" s="279">
        <v>1084.1400000000001</v>
      </c>
      <c r="Y415" s="279">
        <v>998.54</v>
      </c>
    </row>
    <row r="416" spans="1:25" hidden="1" outlineLevel="1">
      <c r="A416" s="254">
        <v>17</v>
      </c>
      <c r="B416" s="279">
        <v>949.66</v>
      </c>
      <c r="C416" s="279">
        <v>913.44</v>
      </c>
      <c r="D416" s="279">
        <v>856.85</v>
      </c>
      <c r="E416" s="279">
        <v>793.1</v>
      </c>
      <c r="F416" s="279">
        <v>893.55</v>
      </c>
      <c r="G416" s="279">
        <v>936.4</v>
      </c>
      <c r="H416" s="279">
        <v>1038.5</v>
      </c>
      <c r="I416" s="279">
        <v>1251.29</v>
      </c>
      <c r="J416" s="279">
        <v>314.10000000000002</v>
      </c>
      <c r="K416" s="279">
        <v>1340.66</v>
      </c>
      <c r="L416" s="279">
        <v>1344.37</v>
      </c>
      <c r="M416" s="279">
        <v>1344.26</v>
      </c>
      <c r="N416" s="279">
        <v>1343.88</v>
      </c>
      <c r="O416" s="279">
        <v>1344.03</v>
      </c>
      <c r="P416" s="279">
        <v>1343.97</v>
      </c>
      <c r="Q416" s="279">
        <v>1343.1</v>
      </c>
      <c r="R416" s="279">
        <v>1341.34</v>
      </c>
      <c r="S416" s="279">
        <v>1339.36</v>
      </c>
      <c r="T416" s="279">
        <v>314.10000000000002</v>
      </c>
      <c r="U416" s="279">
        <v>314.10000000000002</v>
      </c>
      <c r="V416" s="279">
        <v>314.10000000000002</v>
      </c>
      <c r="W416" s="279">
        <v>636.14</v>
      </c>
      <c r="X416" s="279">
        <v>1096.54</v>
      </c>
      <c r="Y416" s="279">
        <v>1010.79</v>
      </c>
    </row>
    <row r="417" spans="1:25" hidden="1" outlineLevel="1">
      <c r="A417" s="254">
        <v>18</v>
      </c>
      <c r="B417" s="279">
        <v>956.35</v>
      </c>
      <c r="C417" s="279">
        <v>916.76</v>
      </c>
      <c r="D417" s="279">
        <v>872.66</v>
      </c>
      <c r="E417" s="279">
        <v>876.3</v>
      </c>
      <c r="F417" s="279">
        <v>905.29</v>
      </c>
      <c r="G417" s="279">
        <v>959.94</v>
      </c>
      <c r="H417" s="279">
        <v>1067.46</v>
      </c>
      <c r="I417" s="279">
        <v>1302.78</v>
      </c>
      <c r="J417" s="279">
        <v>1425.65</v>
      </c>
      <c r="K417" s="279">
        <v>1446.09</v>
      </c>
      <c r="L417" s="279">
        <v>1458.14</v>
      </c>
      <c r="M417" s="279">
        <v>1475.98</v>
      </c>
      <c r="N417" s="279">
        <v>1453.95</v>
      </c>
      <c r="O417" s="279">
        <v>1456.71</v>
      </c>
      <c r="P417" s="279">
        <v>1447.56</v>
      </c>
      <c r="Q417" s="279">
        <v>1447.34</v>
      </c>
      <c r="R417" s="279">
        <v>1446.8</v>
      </c>
      <c r="S417" s="279">
        <v>1449.48</v>
      </c>
      <c r="T417" s="279">
        <v>1448.29</v>
      </c>
      <c r="U417" s="279">
        <v>1447.97</v>
      </c>
      <c r="V417" s="279">
        <v>1377.7</v>
      </c>
      <c r="W417" s="279">
        <v>1344.27</v>
      </c>
      <c r="X417" s="279">
        <v>1211.97</v>
      </c>
      <c r="Y417" s="279">
        <v>1058.33</v>
      </c>
    </row>
    <row r="418" spans="1:25" hidden="1" outlineLevel="1">
      <c r="A418" s="254">
        <v>19</v>
      </c>
      <c r="B418" s="279">
        <v>1035.7</v>
      </c>
      <c r="C418" s="279">
        <v>979.35</v>
      </c>
      <c r="D418" s="279">
        <v>834.98</v>
      </c>
      <c r="E418" s="279">
        <v>827.11</v>
      </c>
      <c r="F418" s="279">
        <v>833.14</v>
      </c>
      <c r="G418" s="279">
        <v>1012.2</v>
      </c>
      <c r="H418" s="279">
        <v>988.34</v>
      </c>
      <c r="I418" s="279">
        <v>1054.71</v>
      </c>
      <c r="J418" s="279">
        <v>1270.43</v>
      </c>
      <c r="K418" s="279">
        <v>1397.52</v>
      </c>
      <c r="L418" s="279">
        <v>1436.22</v>
      </c>
      <c r="M418" s="279">
        <v>1453.22</v>
      </c>
      <c r="N418" s="279">
        <v>1444.67</v>
      </c>
      <c r="O418" s="279">
        <v>1450.48</v>
      </c>
      <c r="P418" s="279">
        <v>1422.15</v>
      </c>
      <c r="Q418" s="279">
        <v>1428.25</v>
      </c>
      <c r="R418" s="279">
        <v>1449.79</v>
      </c>
      <c r="S418" s="279">
        <v>1475.47</v>
      </c>
      <c r="T418" s="279">
        <v>1464.61</v>
      </c>
      <c r="U418" s="279">
        <v>1440.49</v>
      </c>
      <c r="V418" s="279">
        <v>1390.59</v>
      </c>
      <c r="W418" s="279">
        <v>1337.94</v>
      </c>
      <c r="X418" s="279">
        <v>1227.27</v>
      </c>
      <c r="Y418" s="279">
        <v>1140.3399999999999</v>
      </c>
    </row>
    <row r="419" spans="1:25" hidden="1" outlineLevel="1">
      <c r="A419" s="254">
        <v>20</v>
      </c>
      <c r="B419" s="279">
        <v>984.81</v>
      </c>
      <c r="C419" s="279">
        <v>830.58</v>
      </c>
      <c r="D419" s="279">
        <v>792.67</v>
      </c>
      <c r="E419" s="279">
        <v>754.47</v>
      </c>
      <c r="F419" s="279">
        <v>784.62</v>
      </c>
      <c r="G419" s="279">
        <v>846</v>
      </c>
      <c r="H419" s="279">
        <v>826.86</v>
      </c>
      <c r="I419" s="279">
        <v>973.86</v>
      </c>
      <c r="J419" s="279">
        <v>1114.8599999999999</v>
      </c>
      <c r="K419" s="279">
        <v>1291.9000000000001</v>
      </c>
      <c r="L419" s="279">
        <v>1346.44</v>
      </c>
      <c r="M419" s="279">
        <v>1370.75</v>
      </c>
      <c r="N419" s="279">
        <v>1361.11</v>
      </c>
      <c r="O419" s="279">
        <v>1370.39</v>
      </c>
      <c r="P419" s="279">
        <v>1365.42</v>
      </c>
      <c r="Q419" s="279">
        <v>1354.78</v>
      </c>
      <c r="R419" s="279">
        <v>1375.97</v>
      </c>
      <c r="S419" s="279">
        <v>1416.63</v>
      </c>
      <c r="T419" s="279">
        <v>1412.78</v>
      </c>
      <c r="U419" s="279">
        <v>1397.55</v>
      </c>
      <c r="V419" s="279">
        <v>1381</v>
      </c>
      <c r="W419" s="279">
        <v>1343.98</v>
      </c>
      <c r="X419" s="279">
        <v>1180.55</v>
      </c>
      <c r="Y419" s="279">
        <v>1117.3599999999999</v>
      </c>
    </row>
    <row r="420" spans="1:25" hidden="1" outlineLevel="1">
      <c r="A420" s="254">
        <v>21</v>
      </c>
      <c r="B420" s="279">
        <v>971.99</v>
      </c>
      <c r="C420" s="279">
        <v>939.75</v>
      </c>
      <c r="D420" s="279">
        <v>898.55</v>
      </c>
      <c r="E420" s="279">
        <v>897.21</v>
      </c>
      <c r="F420" s="279">
        <v>938.24</v>
      </c>
      <c r="G420" s="279">
        <v>991</v>
      </c>
      <c r="H420" s="279">
        <v>1080.6600000000001</v>
      </c>
      <c r="I420" s="279">
        <v>1348.88</v>
      </c>
      <c r="J420" s="279">
        <v>314.10000000000002</v>
      </c>
      <c r="K420" s="279">
        <v>1457.22</v>
      </c>
      <c r="L420" s="279">
        <v>1460.49</v>
      </c>
      <c r="M420" s="279">
        <v>1467.79</v>
      </c>
      <c r="N420" s="279">
        <v>1461.14</v>
      </c>
      <c r="O420" s="279">
        <v>1471.63</v>
      </c>
      <c r="P420" s="279">
        <v>1427.03</v>
      </c>
      <c r="Q420" s="279">
        <v>1415.14</v>
      </c>
      <c r="R420" s="279">
        <v>1426.59</v>
      </c>
      <c r="S420" s="279">
        <v>1437.51</v>
      </c>
      <c r="T420" s="279">
        <v>1442.24</v>
      </c>
      <c r="U420" s="279">
        <v>1449.23</v>
      </c>
      <c r="V420" s="279">
        <v>1404.03</v>
      </c>
      <c r="W420" s="279">
        <v>1363.44</v>
      </c>
      <c r="X420" s="279">
        <v>1169.83</v>
      </c>
      <c r="Y420" s="279">
        <v>1039.57</v>
      </c>
    </row>
    <row r="421" spans="1:25" hidden="1" outlineLevel="1">
      <c r="A421" s="254">
        <v>22</v>
      </c>
      <c r="B421" s="279">
        <v>1022.3</v>
      </c>
      <c r="C421" s="279">
        <v>984.51</v>
      </c>
      <c r="D421" s="279">
        <v>947.09</v>
      </c>
      <c r="E421" s="279">
        <v>950.43</v>
      </c>
      <c r="F421" s="279">
        <v>992.55</v>
      </c>
      <c r="G421" s="279">
        <v>1028.99</v>
      </c>
      <c r="H421" s="279">
        <v>1208.69</v>
      </c>
      <c r="I421" s="279">
        <v>1416.59</v>
      </c>
      <c r="J421" s="279">
        <v>1513.87</v>
      </c>
      <c r="K421" s="279">
        <v>1568.25</v>
      </c>
      <c r="L421" s="279">
        <v>1570.04</v>
      </c>
      <c r="M421" s="279">
        <v>1587.72</v>
      </c>
      <c r="N421" s="279">
        <v>1566.68</v>
      </c>
      <c r="O421" s="279">
        <v>1566.02</v>
      </c>
      <c r="P421" s="279">
        <v>1549.11</v>
      </c>
      <c r="Q421" s="279">
        <v>1542.05</v>
      </c>
      <c r="R421" s="279">
        <v>1544.92</v>
      </c>
      <c r="S421" s="279">
        <v>1564.71</v>
      </c>
      <c r="T421" s="279">
        <v>1568.29</v>
      </c>
      <c r="U421" s="279">
        <v>1554.25</v>
      </c>
      <c r="V421" s="279">
        <v>1453.93</v>
      </c>
      <c r="W421" s="279">
        <v>1388.69</v>
      </c>
      <c r="X421" s="279">
        <v>1199.8599999999999</v>
      </c>
      <c r="Y421" s="279">
        <v>1061.45</v>
      </c>
    </row>
    <row r="422" spans="1:25" hidden="1" outlineLevel="1">
      <c r="A422" s="254">
        <v>23</v>
      </c>
      <c r="B422" s="279">
        <v>1027.83</v>
      </c>
      <c r="C422" s="279">
        <v>843.1</v>
      </c>
      <c r="D422" s="279">
        <v>808.76</v>
      </c>
      <c r="E422" s="279">
        <v>805.69</v>
      </c>
      <c r="F422" s="279">
        <v>969.57</v>
      </c>
      <c r="G422" s="279">
        <v>1021.67</v>
      </c>
      <c r="H422" s="279">
        <v>1201.3900000000001</v>
      </c>
      <c r="I422" s="279">
        <v>1319.39</v>
      </c>
      <c r="J422" s="279">
        <v>1459.46</v>
      </c>
      <c r="K422" s="279">
        <v>1603.56</v>
      </c>
      <c r="L422" s="279">
        <v>1610.88</v>
      </c>
      <c r="M422" s="279">
        <v>1633.58</v>
      </c>
      <c r="N422" s="279">
        <v>1620.66</v>
      </c>
      <c r="O422" s="279">
        <v>1626.84</v>
      </c>
      <c r="P422" s="279">
        <v>1616.45</v>
      </c>
      <c r="Q422" s="279">
        <v>1609.82</v>
      </c>
      <c r="R422" s="279">
        <v>1615.85</v>
      </c>
      <c r="S422" s="279">
        <v>1616.42</v>
      </c>
      <c r="T422" s="279">
        <v>1605.99</v>
      </c>
      <c r="U422" s="279">
        <v>1605.68</v>
      </c>
      <c r="V422" s="279">
        <v>1496.64</v>
      </c>
      <c r="W422" s="279">
        <v>1398.3</v>
      </c>
      <c r="X422" s="279">
        <v>1238.32</v>
      </c>
      <c r="Y422" s="279">
        <v>1107.4000000000001</v>
      </c>
    </row>
    <row r="423" spans="1:25" hidden="1" outlineLevel="1">
      <c r="A423" s="254">
        <v>24</v>
      </c>
      <c r="B423" s="279">
        <v>1194.01</v>
      </c>
      <c r="C423" s="279">
        <v>1018</v>
      </c>
      <c r="D423" s="279">
        <v>990.74</v>
      </c>
      <c r="E423" s="279">
        <v>989.8</v>
      </c>
      <c r="F423" s="279">
        <v>1020.7</v>
      </c>
      <c r="G423" s="279">
        <v>1080.82</v>
      </c>
      <c r="H423" s="279">
        <v>1277.04</v>
      </c>
      <c r="I423" s="279">
        <v>1426.69</v>
      </c>
      <c r="J423" s="279">
        <v>1539.61</v>
      </c>
      <c r="K423" s="279">
        <v>1562.94</v>
      </c>
      <c r="L423" s="279">
        <v>1581.75</v>
      </c>
      <c r="M423" s="279">
        <v>1575.68</v>
      </c>
      <c r="N423" s="279">
        <v>1547.28</v>
      </c>
      <c r="O423" s="279">
        <v>1565.59</v>
      </c>
      <c r="P423" s="279">
        <v>1544.63</v>
      </c>
      <c r="Q423" s="279">
        <v>1535.24</v>
      </c>
      <c r="R423" s="279">
        <v>1535.76</v>
      </c>
      <c r="S423" s="279">
        <v>1551.17</v>
      </c>
      <c r="T423" s="279">
        <v>1634.81</v>
      </c>
      <c r="U423" s="279">
        <v>1626.12</v>
      </c>
      <c r="V423" s="279">
        <v>1533.48</v>
      </c>
      <c r="W423" s="279">
        <v>1455.44</v>
      </c>
      <c r="X423" s="279">
        <v>1300.52</v>
      </c>
      <c r="Y423" s="279">
        <v>1106.78</v>
      </c>
    </row>
    <row r="424" spans="1:25" hidden="1" outlineLevel="1">
      <c r="A424" s="254">
        <v>25</v>
      </c>
      <c r="B424" s="279">
        <v>1037.94</v>
      </c>
      <c r="C424" s="279">
        <v>997.2</v>
      </c>
      <c r="D424" s="279">
        <v>969.16</v>
      </c>
      <c r="E424" s="279">
        <v>967.25</v>
      </c>
      <c r="F424" s="279">
        <v>989.23</v>
      </c>
      <c r="G424" s="279">
        <v>1065.1400000000001</v>
      </c>
      <c r="H424" s="279">
        <v>1201.96</v>
      </c>
      <c r="I424" s="279">
        <v>1406.4</v>
      </c>
      <c r="J424" s="279">
        <v>1531.35</v>
      </c>
      <c r="K424" s="279">
        <v>1614.79</v>
      </c>
      <c r="L424" s="279">
        <v>1622.4</v>
      </c>
      <c r="M424" s="279">
        <v>1612.15</v>
      </c>
      <c r="N424" s="279">
        <v>1598.46</v>
      </c>
      <c r="O424" s="279">
        <v>1620.33</v>
      </c>
      <c r="P424" s="279">
        <v>1583.97</v>
      </c>
      <c r="Q424" s="279">
        <v>1571.33</v>
      </c>
      <c r="R424" s="279">
        <v>1577.1</v>
      </c>
      <c r="S424" s="279">
        <v>1588.2</v>
      </c>
      <c r="T424" s="279">
        <v>1598.36</v>
      </c>
      <c r="U424" s="279">
        <v>1581.27</v>
      </c>
      <c r="V424" s="279">
        <v>1522.7</v>
      </c>
      <c r="W424" s="279">
        <v>1429</v>
      </c>
      <c r="X424" s="279">
        <v>1314.53</v>
      </c>
      <c r="Y424" s="279">
        <v>1094.8800000000001</v>
      </c>
    </row>
    <row r="425" spans="1:25" hidden="1" outlineLevel="1">
      <c r="A425" s="254">
        <v>26</v>
      </c>
      <c r="B425" s="279">
        <v>1165.1300000000001</v>
      </c>
      <c r="C425" s="279">
        <v>1164.5999999999999</v>
      </c>
      <c r="D425" s="279">
        <v>963.68</v>
      </c>
      <c r="E425" s="279">
        <v>956.03</v>
      </c>
      <c r="F425" s="279">
        <v>963.48</v>
      </c>
      <c r="G425" s="279">
        <v>987.37</v>
      </c>
      <c r="H425" s="279">
        <v>453.22</v>
      </c>
      <c r="I425" s="279">
        <v>766.93</v>
      </c>
      <c r="J425" s="279">
        <v>314.10000000000002</v>
      </c>
      <c r="K425" s="279">
        <v>1438.98</v>
      </c>
      <c r="L425" s="279">
        <v>1503.5</v>
      </c>
      <c r="M425" s="279">
        <v>1531.66</v>
      </c>
      <c r="N425" s="279">
        <v>1503.08</v>
      </c>
      <c r="O425" s="279">
        <v>1522.39</v>
      </c>
      <c r="P425" s="279">
        <v>1482.12</v>
      </c>
      <c r="Q425" s="279">
        <v>1475.68</v>
      </c>
      <c r="R425" s="279">
        <v>1499.36</v>
      </c>
      <c r="S425" s="279">
        <v>1516.88</v>
      </c>
      <c r="T425" s="279">
        <v>1506.38</v>
      </c>
      <c r="U425" s="279">
        <v>1483.85</v>
      </c>
      <c r="V425" s="279">
        <v>1429.03</v>
      </c>
      <c r="W425" s="279">
        <v>1383.05</v>
      </c>
      <c r="X425" s="279">
        <v>1211.56</v>
      </c>
      <c r="Y425" s="279">
        <v>1061.56</v>
      </c>
    </row>
    <row r="426" spans="1:25" hidden="1" outlineLevel="1">
      <c r="A426" s="254">
        <v>27</v>
      </c>
      <c r="B426" s="279">
        <v>1026.06</v>
      </c>
      <c r="C426" s="279">
        <v>977.61</v>
      </c>
      <c r="D426" s="279">
        <v>944.96</v>
      </c>
      <c r="E426" s="279">
        <v>930.15</v>
      </c>
      <c r="F426" s="279">
        <v>940.01</v>
      </c>
      <c r="G426" s="279">
        <v>951.5</v>
      </c>
      <c r="H426" s="279">
        <v>953.54</v>
      </c>
      <c r="I426" s="279">
        <v>1026.6400000000001</v>
      </c>
      <c r="J426" s="279">
        <v>1171.95</v>
      </c>
      <c r="K426" s="279">
        <v>1295.1600000000001</v>
      </c>
      <c r="L426" s="279">
        <v>1396.23</v>
      </c>
      <c r="M426" s="279">
        <v>1433.42</v>
      </c>
      <c r="N426" s="279">
        <v>1442.51</v>
      </c>
      <c r="O426" s="279">
        <v>1445.06</v>
      </c>
      <c r="P426" s="279">
        <v>1433.02</v>
      </c>
      <c r="Q426" s="279">
        <v>1438.69</v>
      </c>
      <c r="R426" s="279">
        <v>1454.93</v>
      </c>
      <c r="S426" s="279">
        <v>1459.88</v>
      </c>
      <c r="T426" s="279">
        <v>1458.99</v>
      </c>
      <c r="U426" s="279">
        <v>1463.37</v>
      </c>
      <c r="V426" s="279">
        <v>1430.47</v>
      </c>
      <c r="W426" s="279">
        <v>1363.29</v>
      </c>
      <c r="X426" s="279">
        <v>1164.42</v>
      </c>
      <c r="Y426" s="279">
        <v>1031.02</v>
      </c>
    </row>
    <row r="427" spans="1:25" hidden="1" outlineLevel="1">
      <c r="A427" s="254">
        <v>28</v>
      </c>
      <c r="B427" s="279">
        <v>1024.8399999999999</v>
      </c>
      <c r="C427" s="279">
        <v>973.62</v>
      </c>
      <c r="D427" s="279">
        <v>941.83</v>
      </c>
      <c r="E427" s="279">
        <v>934.79</v>
      </c>
      <c r="F427" s="279">
        <v>971.69</v>
      </c>
      <c r="G427" s="279">
        <v>1053.3800000000001</v>
      </c>
      <c r="H427" s="279">
        <v>1164.49</v>
      </c>
      <c r="I427" s="279">
        <v>1375.92</v>
      </c>
      <c r="J427" s="279">
        <v>1476.43</v>
      </c>
      <c r="K427" s="279">
        <v>1553.25</v>
      </c>
      <c r="L427" s="279">
        <v>1576.63</v>
      </c>
      <c r="M427" s="279">
        <v>1592.17</v>
      </c>
      <c r="N427" s="279">
        <v>1588.82</v>
      </c>
      <c r="O427" s="279">
        <v>1573.35</v>
      </c>
      <c r="P427" s="279">
        <v>1512.03</v>
      </c>
      <c r="Q427" s="279">
        <v>1505.22</v>
      </c>
      <c r="R427" s="279">
        <v>1548.12</v>
      </c>
      <c r="S427" s="279">
        <v>1491.26</v>
      </c>
      <c r="T427" s="279">
        <v>1495.17</v>
      </c>
      <c r="U427" s="279">
        <v>1481.35</v>
      </c>
      <c r="V427" s="279">
        <v>1414.99</v>
      </c>
      <c r="W427" s="279">
        <v>1372.06</v>
      </c>
      <c r="X427" s="279">
        <v>1151.08</v>
      </c>
      <c r="Y427" s="279">
        <v>993.48</v>
      </c>
    </row>
    <row r="428" spans="1:25" hidden="1" outlineLevel="1">
      <c r="A428" s="254">
        <v>29</v>
      </c>
      <c r="B428" s="279">
        <v>965.84</v>
      </c>
      <c r="C428" s="279">
        <v>930.29</v>
      </c>
      <c r="D428" s="279">
        <v>880.07</v>
      </c>
      <c r="E428" s="279">
        <v>873.81</v>
      </c>
      <c r="F428" s="279">
        <v>921.75</v>
      </c>
      <c r="G428" s="279">
        <v>977.23</v>
      </c>
      <c r="H428" s="279">
        <v>1068.45</v>
      </c>
      <c r="I428" s="279">
        <v>1271.6600000000001</v>
      </c>
      <c r="J428" s="279">
        <v>1379.84</v>
      </c>
      <c r="K428" s="279">
        <v>1436.24</v>
      </c>
      <c r="L428" s="279">
        <v>1464.44</v>
      </c>
      <c r="M428" s="279">
        <v>1474.85</v>
      </c>
      <c r="N428" s="279">
        <v>1464.24</v>
      </c>
      <c r="O428" s="279">
        <v>1448.44</v>
      </c>
      <c r="P428" s="279">
        <v>1430.01</v>
      </c>
      <c r="Q428" s="279">
        <v>1421.78</v>
      </c>
      <c r="R428" s="279">
        <v>1433.59</v>
      </c>
      <c r="S428" s="279">
        <v>1446.64</v>
      </c>
      <c r="T428" s="279">
        <v>1434.85</v>
      </c>
      <c r="U428" s="279">
        <v>1433.74</v>
      </c>
      <c r="V428" s="279">
        <v>1396.92</v>
      </c>
      <c r="W428" s="279">
        <v>1333.57</v>
      </c>
      <c r="X428" s="279">
        <v>1114.58</v>
      </c>
      <c r="Y428" s="279">
        <v>973.91</v>
      </c>
    </row>
    <row r="429" spans="1:25" hidden="1" outlineLevel="1">
      <c r="A429" s="254">
        <v>30</v>
      </c>
      <c r="B429" s="279">
        <v>954.82</v>
      </c>
      <c r="C429" s="279">
        <v>894.46</v>
      </c>
      <c r="D429" s="279">
        <v>846.99</v>
      </c>
      <c r="E429" s="279">
        <v>824.61</v>
      </c>
      <c r="F429" s="279">
        <v>875.56</v>
      </c>
      <c r="G429" s="279">
        <v>999.84</v>
      </c>
      <c r="H429" s="279">
        <v>1073.1400000000001</v>
      </c>
      <c r="I429" s="279">
        <v>1285.42</v>
      </c>
      <c r="J429" s="279">
        <v>1437</v>
      </c>
      <c r="K429" s="279">
        <v>1503.66</v>
      </c>
      <c r="L429" s="279">
        <v>1529.7</v>
      </c>
      <c r="M429" s="279">
        <v>1544.27</v>
      </c>
      <c r="N429" s="279">
        <v>1522.56</v>
      </c>
      <c r="O429" s="279">
        <v>1530.4</v>
      </c>
      <c r="P429" s="279">
        <v>1490.5</v>
      </c>
      <c r="Q429" s="279">
        <v>1474.57</v>
      </c>
      <c r="R429" s="279">
        <v>1479.74</v>
      </c>
      <c r="S429" s="279">
        <v>1494.61</v>
      </c>
      <c r="T429" s="279">
        <v>1487.24</v>
      </c>
      <c r="U429" s="279">
        <v>1485.73</v>
      </c>
      <c r="V429" s="279">
        <v>1436.47</v>
      </c>
      <c r="W429" s="279">
        <v>1374.47</v>
      </c>
      <c r="X429" s="279">
        <v>1140</v>
      </c>
      <c r="Y429" s="279">
        <v>969.6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20" t="s">
        <v>208</v>
      </c>
      <c r="B432" s="447" t="s">
        <v>321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844.82</v>
      </c>
      <c r="C434" s="279">
        <v>826.98</v>
      </c>
      <c r="D434" s="279">
        <v>798</v>
      </c>
      <c r="E434" s="279">
        <v>748.95</v>
      </c>
      <c r="F434" s="279">
        <v>807.53</v>
      </c>
      <c r="G434" s="279">
        <v>823.98</v>
      </c>
      <c r="H434" s="279">
        <v>1002.16</v>
      </c>
      <c r="I434" s="279">
        <v>1197.02</v>
      </c>
      <c r="J434" s="279">
        <v>1268.68</v>
      </c>
      <c r="K434" s="279">
        <v>1294.55</v>
      </c>
      <c r="L434" s="279">
        <v>1309.3699999999999</v>
      </c>
      <c r="M434" s="279">
        <v>1302.5</v>
      </c>
      <c r="N434" s="279">
        <v>1287.1199999999999</v>
      </c>
      <c r="O434" s="279">
        <v>1289.9100000000001</v>
      </c>
      <c r="P434" s="279">
        <v>1272.5899999999999</v>
      </c>
      <c r="Q434" s="279">
        <v>1269.8900000000001</v>
      </c>
      <c r="R434" s="279">
        <v>1249.08</v>
      </c>
      <c r="S434" s="279">
        <v>1243.71</v>
      </c>
      <c r="T434" s="279">
        <v>1263.23</v>
      </c>
      <c r="U434" s="279">
        <v>1282.8599999999999</v>
      </c>
      <c r="V434" s="279">
        <v>1257.83</v>
      </c>
      <c r="W434" s="279">
        <v>1215.49</v>
      </c>
      <c r="X434" s="279">
        <v>1023.82</v>
      </c>
      <c r="Y434" s="279">
        <v>902.77</v>
      </c>
    </row>
    <row r="435" spans="1:25" hidden="1" outlineLevel="1">
      <c r="A435" s="254">
        <v>2</v>
      </c>
      <c r="B435" s="279">
        <v>880.7</v>
      </c>
      <c r="C435" s="279">
        <v>808.21</v>
      </c>
      <c r="D435" s="279">
        <v>343.37</v>
      </c>
      <c r="E435" s="279">
        <v>343.02</v>
      </c>
      <c r="F435" s="279">
        <v>344.2</v>
      </c>
      <c r="G435" s="279">
        <v>844.23</v>
      </c>
      <c r="H435" s="279">
        <v>1020.97</v>
      </c>
      <c r="I435" s="279">
        <v>1192.95</v>
      </c>
      <c r="J435" s="279">
        <v>1268.32</v>
      </c>
      <c r="K435" s="279">
        <v>1277.97</v>
      </c>
      <c r="L435" s="279">
        <v>1308.75</v>
      </c>
      <c r="M435" s="279">
        <v>1313.21</v>
      </c>
      <c r="N435" s="279">
        <v>1307.6400000000001</v>
      </c>
      <c r="O435" s="279">
        <v>1310.83</v>
      </c>
      <c r="P435" s="279">
        <v>1288.24</v>
      </c>
      <c r="Q435" s="279">
        <v>1284.04</v>
      </c>
      <c r="R435" s="279">
        <v>1140.23</v>
      </c>
      <c r="S435" s="279">
        <v>341.25</v>
      </c>
      <c r="T435" s="279">
        <v>341.2</v>
      </c>
      <c r="U435" s="279">
        <v>1140.8599999999999</v>
      </c>
      <c r="V435" s="279">
        <v>1314.74</v>
      </c>
      <c r="W435" s="279">
        <v>1274.8</v>
      </c>
      <c r="X435" s="279">
        <v>1116.69</v>
      </c>
      <c r="Y435" s="279">
        <v>1010.86</v>
      </c>
    </row>
    <row r="436" spans="1:25" hidden="1" outlineLevel="1">
      <c r="A436" s="254">
        <v>3</v>
      </c>
      <c r="B436" s="279">
        <v>964.8</v>
      </c>
      <c r="C436" s="279">
        <v>887.09</v>
      </c>
      <c r="D436" s="279">
        <v>825.35</v>
      </c>
      <c r="E436" s="279">
        <v>792.92</v>
      </c>
      <c r="F436" s="279">
        <v>910.83</v>
      </c>
      <c r="G436" s="279">
        <v>959.73</v>
      </c>
      <c r="H436" s="279">
        <v>1027.52</v>
      </c>
      <c r="I436" s="279">
        <v>1100.22</v>
      </c>
      <c r="J436" s="279">
        <v>1313.43</v>
      </c>
      <c r="K436" s="279">
        <v>1314.36</v>
      </c>
      <c r="L436" s="279">
        <v>1347.59</v>
      </c>
      <c r="M436" s="279">
        <v>1361.97</v>
      </c>
      <c r="N436" s="279">
        <v>1349.02</v>
      </c>
      <c r="O436" s="279">
        <v>1373.8</v>
      </c>
      <c r="P436" s="279">
        <v>1321.41</v>
      </c>
      <c r="Q436" s="279">
        <v>1307.03</v>
      </c>
      <c r="R436" s="279">
        <v>1278.8800000000001</v>
      </c>
      <c r="S436" s="279">
        <v>1287.73</v>
      </c>
      <c r="T436" s="279">
        <v>1291.0899999999999</v>
      </c>
      <c r="U436" s="279">
        <v>1291.58</v>
      </c>
      <c r="V436" s="279">
        <v>1336.16</v>
      </c>
      <c r="W436" s="279">
        <v>1316.69</v>
      </c>
      <c r="X436" s="279">
        <v>1227.3699999999999</v>
      </c>
      <c r="Y436" s="279">
        <v>1028.43</v>
      </c>
    </row>
    <row r="437" spans="1:25" hidden="1" outlineLevel="1">
      <c r="A437" s="254">
        <v>4</v>
      </c>
      <c r="B437" s="279">
        <v>1091.71</v>
      </c>
      <c r="C437" s="279">
        <v>1005.97</v>
      </c>
      <c r="D437" s="279">
        <v>963.96</v>
      </c>
      <c r="E437" s="279">
        <v>936.03</v>
      </c>
      <c r="F437" s="279">
        <v>954.5</v>
      </c>
      <c r="G437" s="279">
        <v>989.09</v>
      </c>
      <c r="H437" s="279">
        <v>996.62</v>
      </c>
      <c r="I437" s="279">
        <v>1088.6099999999999</v>
      </c>
      <c r="J437" s="279">
        <v>1215.29</v>
      </c>
      <c r="K437" s="279">
        <v>1206.49</v>
      </c>
      <c r="L437" s="279">
        <v>1320.43</v>
      </c>
      <c r="M437" s="279">
        <v>1332.81</v>
      </c>
      <c r="N437" s="279">
        <v>1337.37</v>
      </c>
      <c r="O437" s="279">
        <v>1345.91</v>
      </c>
      <c r="P437" s="279">
        <v>1294.08</v>
      </c>
      <c r="Q437" s="279">
        <v>1277.8499999999999</v>
      </c>
      <c r="R437" s="279">
        <v>1285.1099999999999</v>
      </c>
      <c r="S437" s="279">
        <v>1293.46</v>
      </c>
      <c r="T437" s="279">
        <v>1298.22</v>
      </c>
      <c r="U437" s="279">
        <v>1294.42</v>
      </c>
      <c r="V437" s="279">
        <v>1307.4000000000001</v>
      </c>
      <c r="W437" s="279">
        <v>1290.67</v>
      </c>
      <c r="X437" s="279">
        <v>1214.29</v>
      </c>
      <c r="Y437" s="279">
        <v>1026.9100000000001</v>
      </c>
    </row>
    <row r="438" spans="1:25" hidden="1" outlineLevel="1">
      <c r="A438" s="254">
        <v>5</v>
      </c>
      <c r="B438" s="279">
        <v>1049.07</v>
      </c>
      <c r="C438" s="279">
        <v>990.48</v>
      </c>
      <c r="D438" s="279">
        <v>968.59</v>
      </c>
      <c r="E438" s="279">
        <v>950.88</v>
      </c>
      <c r="F438" s="279">
        <v>961.48</v>
      </c>
      <c r="G438" s="279">
        <v>971.13</v>
      </c>
      <c r="H438" s="279">
        <v>981.18</v>
      </c>
      <c r="I438" s="279">
        <v>1071.45</v>
      </c>
      <c r="J438" s="279">
        <v>1093.25</v>
      </c>
      <c r="K438" s="279">
        <v>1096.1099999999999</v>
      </c>
      <c r="L438" s="279">
        <v>1336.04</v>
      </c>
      <c r="M438" s="279">
        <v>1334.23</v>
      </c>
      <c r="N438" s="279">
        <v>1342.4</v>
      </c>
      <c r="O438" s="279">
        <v>1348.46</v>
      </c>
      <c r="P438" s="279">
        <v>1310.67</v>
      </c>
      <c r="Q438" s="279">
        <v>1297.23</v>
      </c>
      <c r="R438" s="279">
        <v>1302.4000000000001</v>
      </c>
      <c r="S438" s="279">
        <v>1329.18</v>
      </c>
      <c r="T438" s="279">
        <v>1293.73</v>
      </c>
      <c r="U438" s="279">
        <v>1306.95</v>
      </c>
      <c r="V438" s="279">
        <v>1347.48</v>
      </c>
      <c r="W438" s="279">
        <v>1307.79</v>
      </c>
      <c r="X438" s="279">
        <v>1193.69</v>
      </c>
      <c r="Y438" s="279">
        <v>1005.06</v>
      </c>
    </row>
    <row r="439" spans="1:25" hidden="1" outlineLevel="1">
      <c r="A439" s="254">
        <v>6</v>
      </c>
      <c r="B439" s="279">
        <v>987.33</v>
      </c>
      <c r="C439" s="279">
        <v>967.17</v>
      </c>
      <c r="D439" s="279">
        <v>928.94</v>
      </c>
      <c r="E439" s="279">
        <v>912.17</v>
      </c>
      <c r="F439" s="279">
        <v>912.48</v>
      </c>
      <c r="G439" s="279">
        <v>924.39</v>
      </c>
      <c r="H439" s="279">
        <v>921.93</v>
      </c>
      <c r="I439" s="279">
        <v>969.93</v>
      </c>
      <c r="J439" s="279">
        <v>1023.53</v>
      </c>
      <c r="K439" s="279">
        <v>1157.8800000000001</v>
      </c>
      <c r="L439" s="279">
        <v>1250.9000000000001</v>
      </c>
      <c r="M439" s="279">
        <v>1269.79</v>
      </c>
      <c r="N439" s="279">
        <v>1247.3499999999999</v>
      </c>
      <c r="O439" s="279">
        <v>1281.33</v>
      </c>
      <c r="P439" s="279">
        <v>1255.48</v>
      </c>
      <c r="Q439" s="279">
        <v>1254.8</v>
      </c>
      <c r="R439" s="279">
        <v>1242.56</v>
      </c>
      <c r="S439" s="279">
        <v>1254.92</v>
      </c>
      <c r="T439" s="279">
        <v>1275.3800000000001</v>
      </c>
      <c r="U439" s="279">
        <v>1288.0999999999999</v>
      </c>
      <c r="V439" s="279">
        <v>1454.29</v>
      </c>
      <c r="W439" s="279">
        <v>1412.12</v>
      </c>
      <c r="X439" s="279">
        <v>1159.82</v>
      </c>
      <c r="Y439" s="279">
        <v>1056.97</v>
      </c>
    </row>
    <row r="440" spans="1:25" hidden="1" outlineLevel="1">
      <c r="A440" s="254">
        <v>7</v>
      </c>
      <c r="B440" s="279">
        <v>1036.6099999999999</v>
      </c>
      <c r="C440" s="279">
        <v>1000.36</v>
      </c>
      <c r="D440" s="279">
        <v>969.86</v>
      </c>
      <c r="E440" s="279">
        <v>939.76</v>
      </c>
      <c r="F440" s="279">
        <v>985.9</v>
      </c>
      <c r="G440" s="279">
        <v>970.12</v>
      </c>
      <c r="H440" s="279">
        <v>1023.86</v>
      </c>
      <c r="I440" s="279">
        <v>1212.97</v>
      </c>
      <c r="J440" s="279">
        <v>1343.48</v>
      </c>
      <c r="K440" s="279">
        <v>347.55</v>
      </c>
      <c r="L440" s="279">
        <v>1344.26</v>
      </c>
      <c r="M440" s="279">
        <v>1347.92</v>
      </c>
      <c r="N440" s="279">
        <v>1346.3</v>
      </c>
      <c r="O440" s="279">
        <v>1345.98</v>
      </c>
      <c r="P440" s="279">
        <v>1341.54</v>
      </c>
      <c r="Q440" s="279">
        <v>1330.67</v>
      </c>
      <c r="R440" s="279">
        <v>1317.13</v>
      </c>
      <c r="S440" s="279">
        <v>1343.18</v>
      </c>
      <c r="T440" s="279">
        <v>1343.56</v>
      </c>
      <c r="U440" s="279">
        <v>1346.45</v>
      </c>
      <c r="V440" s="279">
        <v>1351.15</v>
      </c>
      <c r="W440" s="279">
        <v>1350</v>
      </c>
      <c r="X440" s="279">
        <v>1139.47</v>
      </c>
      <c r="Y440" s="279">
        <v>466.66</v>
      </c>
    </row>
    <row r="441" spans="1:25" hidden="1" outlineLevel="1">
      <c r="A441" s="254">
        <v>8</v>
      </c>
      <c r="B441" s="279">
        <v>1004.77</v>
      </c>
      <c r="C441" s="279">
        <v>945.1</v>
      </c>
      <c r="D441" s="279">
        <v>897.12</v>
      </c>
      <c r="E441" s="279">
        <v>890.01</v>
      </c>
      <c r="F441" s="279">
        <v>956.04</v>
      </c>
      <c r="G441" s="279">
        <v>1000.89</v>
      </c>
      <c r="H441" s="279">
        <v>1081.5899999999999</v>
      </c>
      <c r="I441" s="279">
        <v>1288.55</v>
      </c>
      <c r="J441" s="279">
        <v>1423.8</v>
      </c>
      <c r="K441" s="279">
        <v>1471.66</v>
      </c>
      <c r="L441" s="279">
        <v>1474.5</v>
      </c>
      <c r="M441" s="279">
        <v>1491.5</v>
      </c>
      <c r="N441" s="279">
        <v>1475.19</v>
      </c>
      <c r="O441" s="279">
        <v>1479.01</v>
      </c>
      <c r="P441" s="279">
        <v>1385.58</v>
      </c>
      <c r="Q441" s="279">
        <v>1375.91</v>
      </c>
      <c r="R441" s="279">
        <v>1350.36</v>
      </c>
      <c r="S441" s="279">
        <v>1369.97</v>
      </c>
      <c r="T441" s="279">
        <v>1373.71</v>
      </c>
      <c r="U441" s="279">
        <v>1378.33</v>
      </c>
      <c r="V441" s="279">
        <v>1441.2</v>
      </c>
      <c r="W441" s="279">
        <v>1396.18</v>
      </c>
      <c r="X441" s="279">
        <v>1154.31</v>
      </c>
      <c r="Y441" s="279">
        <v>1048.52</v>
      </c>
    </row>
    <row r="442" spans="1:25" hidden="1" outlineLevel="1">
      <c r="A442" s="254">
        <v>9</v>
      </c>
      <c r="B442" s="279">
        <v>1022.49</v>
      </c>
      <c r="C442" s="279">
        <v>953.21</v>
      </c>
      <c r="D442" s="279">
        <v>915.12</v>
      </c>
      <c r="E442" s="279">
        <v>792.62</v>
      </c>
      <c r="F442" s="279">
        <v>987.16</v>
      </c>
      <c r="G442" s="279">
        <v>1048.72</v>
      </c>
      <c r="H442" s="279">
        <v>1164.1300000000001</v>
      </c>
      <c r="I442" s="279">
        <v>1381.12</v>
      </c>
      <c r="J442" s="279">
        <v>1475.16</v>
      </c>
      <c r="K442" s="279">
        <v>1499.27</v>
      </c>
      <c r="L442" s="279">
        <v>1489.57</v>
      </c>
      <c r="M442" s="279">
        <v>1495.06</v>
      </c>
      <c r="N442" s="279">
        <v>1487.83</v>
      </c>
      <c r="O442" s="279">
        <v>1532.89</v>
      </c>
      <c r="P442" s="279">
        <v>1432.75</v>
      </c>
      <c r="Q442" s="279">
        <v>1418.2</v>
      </c>
      <c r="R442" s="279">
        <v>1419</v>
      </c>
      <c r="S442" s="279">
        <v>1431.48</v>
      </c>
      <c r="T442" s="279">
        <v>1427.32</v>
      </c>
      <c r="U442" s="279">
        <v>1413.49</v>
      </c>
      <c r="V442" s="279">
        <v>1484.49</v>
      </c>
      <c r="W442" s="279">
        <v>1486.33</v>
      </c>
      <c r="X442" s="279">
        <v>1297.4000000000001</v>
      </c>
      <c r="Y442" s="279">
        <v>1156.67</v>
      </c>
    </row>
    <row r="443" spans="1:25" hidden="1" outlineLevel="1">
      <c r="A443" s="254">
        <v>10</v>
      </c>
      <c r="B443" s="279">
        <v>1048.71</v>
      </c>
      <c r="C443" s="279">
        <v>976.08</v>
      </c>
      <c r="D443" s="279">
        <v>928.99</v>
      </c>
      <c r="E443" s="279">
        <v>762.05</v>
      </c>
      <c r="F443" s="279">
        <v>972.33</v>
      </c>
      <c r="G443" s="279">
        <v>1049.52</v>
      </c>
      <c r="H443" s="279">
        <v>1187.4000000000001</v>
      </c>
      <c r="I443" s="279">
        <v>1420.27</v>
      </c>
      <c r="J443" s="279">
        <v>1471.68</v>
      </c>
      <c r="K443" s="279">
        <v>1506.1</v>
      </c>
      <c r="L443" s="279">
        <v>1512.86</v>
      </c>
      <c r="M443" s="279">
        <v>1506.67</v>
      </c>
      <c r="N443" s="279">
        <v>1497.19</v>
      </c>
      <c r="O443" s="279">
        <v>1479.12</v>
      </c>
      <c r="P443" s="279">
        <v>1391.27</v>
      </c>
      <c r="Q443" s="279">
        <v>1383.29</v>
      </c>
      <c r="R443" s="279">
        <v>1382.65</v>
      </c>
      <c r="S443" s="279">
        <v>1396.45</v>
      </c>
      <c r="T443" s="279">
        <v>1395.05</v>
      </c>
      <c r="U443" s="279">
        <v>1381.58</v>
      </c>
      <c r="V443" s="279">
        <v>1392.17</v>
      </c>
      <c r="W443" s="279">
        <v>1395.38</v>
      </c>
      <c r="X443" s="279">
        <v>1222.72</v>
      </c>
      <c r="Y443" s="279">
        <v>1087.77</v>
      </c>
    </row>
    <row r="444" spans="1:25" hidden="1" outlineLevel="1">
      <c r="A444" s="254">
        <v>11</v>
      </c>
      <c r="B444" s="279">
        <v>1058.1300000000001</v>
      </c>
      <c r="C444" s="279">
        <v>1005.16</v>
      </c>
      <c r="D444" s="279">
        <v>891.17</v>
      </c>
      <c r="E444" s="279">
        <v>746.7</v>
      </c>
      <c r="F444" s="279">
        <v>981.27</v>
      </c>
      <c r="G444" s="279">
        <v>1073.4100000000001</v>
      </c>
      <c r="H444" s="279">
        <v>1240.0899999999999</v>
      </c>
      <c r="I444" s="279">
        <v>1302.1500000000001</v>
      </c>
      <c r="J444" s="279">
        <v>1311.09</v>
      </c>
      <c r="K444" s="279">
        <v>1345.95</v>
      </c>
      <c r="L444" s="279">
        <v>1356.04</v>
      </c>
      <c r="M444" s="279">
        <v>1367.97</v>
      </c>
      <c r="N444" s="279">
        <v>1369.86</v>
      </c>
      <c r="O444" s="279">
        <v>1371.32</v>
      </c>
      <c r="P444" s="279">
        <v>1336.85</v>
      </c>
      <c r="Q444" s="279">
        <v>1325.55</v>
      </c>
      <c r="R444" s="279">
        <v>1319.52</v>
      </c>
      <c r="S444" s="279">
        <v>1324.74</v>
      </c>
      <c r="T444" s="279">
        <v>1325.91</v>
      </c>
      <c r="U444" s="279">
        <v>1322.09</v>
      </c>
      <c r="V444" s="279">
        <v>1323.6</v>
      </c>
      <c r="W444" s="279">
        <v>1317.74</v>
      </c>
      <c r="X444" s="279">
        <v>1228.8499999999999</v>
      </c>
      <c r="Y444" s="279">
        <v>1064.58</v>
      </c>
    </row>
    <row r="445" spans="1:25" hidden="1" outlineLevel="1">
      <c r="A445" s="254">
        <v>12</v>
      </c>
      <c r="B445" s="279">
        <v>993.87</v>
      </c>
      <c r="C445" s="279">
        <v>947.87</v>
      </c>
      <c r="D445" s="279">
        <v>913.59</v>
      </c>
      <c r="E445" s="279">
        <v>870.69</v>
      </c>
      <c r="F445" s="279">
        <v>909.55</v>
      </c>
      <c r="G445" s="279">
        <v>942.7</v>
      </c>
      <c r="H445" s="279">
        <v>983.77</v>
      </c>
      <c r="I445" s="279">
        <v>1027.8599999999999</v>
      </c>
      <c r="J445" s="279">
        <v>1200.3800000000001</v>
      </c>
      <c r="K445" s="279">
        <v>1277.5899999999999</v>
      </c>
      <c r="L445" s="279">
        <v>1314.53</v>
      </c>
      <c r="M445" s="279">
        <v>1323.06</v>
      </c>
      <c r="N445" s="279">
        <v>1302.69</v>
      </c>
      <c r="O445" s="279">
        <v>1323.92</v>
      </c>
      <c r="P445" s="279">
        <v>1291.69</v>
      </c>
      <c r="Q445" s="279">
        <v>1300.76</v>
      </c>
      <c r="R445" s="279">
        <v>1291.6300000000001</v>
      </c>
      <c r="S445" s="279">
        <v>1300.31</v>
      </c>
      <c r="T445" s="279">
        <v>1277.3</v>
      </c>
      <c r="U445" s="279">
        <v>1281.81</v>
      </c>
      <c r="V445" s="279">
        <v>1299.81</v>
      </c>
      <c r="W445" s="279">
        <v>1285.69</v>
      </c>
      <c r="X445" s="279">
        <v>1079.43</v>
      </c>
      <c r="Y445" s="279">
        <v>997.62</v>
      </c>
    </row>
    <row r="446" spans="1:25" hidden="1" outlineLevel="1">
      <c r="A446" s="254">
        <v>13</v>
      </c>
      <c r="B446" s="279">
        <v>1038.48</v>
      </c>
      <c r="C446" s="279">
        <v>977.57</v>
      </c>
      <c r="D446" s="279">
        <v>645.71</v>
      </c>
      <c r="E446" s="279">
        <v>584.6</v>
      </c>
      <c r="F446" s="279">
        <v>633.41999999999996</v>
      </c>
      <c r="G446" s="279">
        <v>737.88</v>
      </c>
      <c r="H446" s="279">
        <v>795.82</v>
      </c>
      <c r="I446" s="279">
        <v>753.03</v>
      </c>
      <c r="J446" s="279">
        <v>445.12</v>
      </c>
      <c r="K446" s="279">
        <v>1154.31</v>
      </c>
      <c r="L446" s="279">
        <v>1236.3699999999999</v>
      </c>
      <c r="M446" s="279">
        <v>1246.51</v>
      </c>
      <c r="N446" s="279">
        <v>1248.19</v>
      </c>
      <c r="O446" s="279">
        <v>1268.8399999999999</v>
      </c>
      <c r="P446" s="279">
        <v>1257.74</v>
      </c>
      <c r="Q446" s="279">
        <v>1272.57</v>
      </c>
      <c r="R446" s="279">
        <v>1280.74</v>
      </c>
      <c r="S446" s="279">
        <v>1302.82</v>
      </c>
      <c r="T446" s="279">
        <v>1307.9100000000001</v>
      </c>
      <c r="U446" s="279">
        <v>1308.68</v>
      </c>
      <c r="V446" s="279">
        <v>1285.96</v>
      </c>
      <c r="W446" s="279">
        <v>1259.45</v>
      </c>
      <c r="X446" s="279">
        <v>1022.3</v>
      </c>
      <c r="Y446" s="279">
        <v>986.95</v>
      </c>
    </row>
    <row r="447" spans="1:25" hidden="1" outlineLevel="1">
      <c r="A447" s="254">
        <v>14</v>
      </c>
      <c r="B447" s="279">
        <v>935.55</v>
      </c>
      <c r="C447" s="279">
        <v>883.62</v>
      </c>
      <c r="D447" s="279">
        <v>520.35</v>
      </c>
      <c r="E447" s="279">
        <v>502.02</v>
      </c>
      <c r="F447" s="279">
        <v>687.99</v>
      </c>
      <c r="G447" s="279">
        <v>932.54</v>
      </c>
      <c r="H447" s="279">
        <v>1008.96</v>
      </c>
      <c r="I447" s="279">
        <v>1278.5999999999999</v>
      </c>
      <c r="J447" s="279">
        <v>1327.3</v>
      </c>
      <c r="K447" s="279">
        <v>1339.75</v>
      </c>
      <c r="L447" s="279">
        <v>1341.88</v>
      </c>
      <c r="M447" s="279">
        <v>1343.73</v>
      </c>
      <c r="N447" s="279">
        <v>1348.01</v>
      </c>
      <c r="O447" s="279">
        <v>1357.73</v>
      </c>
      <c r="P447" s="279">
        <v>1338.09</v>
      </c>
      <c r="Q447" s="279">
        <v>1329.05</v>
      </c>
      <c r="R447" s="279">
        <v>1322.39</v>
      </c>
      <c r="S447" s="279">
        <v>1317.84</v>
      </c>
      <c r="T447" s="279">
        <v>1316.9</v>
      </c>
      <c r="U447" s="279">
        <v>1313.3</v>
      </c>
      <c r="V447" s="279">
        <v>1318.93</v>
      </c>
      <c r="W447" s="279">
        <v>1297.3499999999999</v>
      </c>
      <c r="X447" s="279">
        <v>1045.8</v>
      </c>
      <c r="Y447" s="279">
        <v>1002.51</v>
      </c>
    </row>
    <row r="448" spans="1:25" hidden="1" outlineLevel="1">
      <c r="A448" s="254">
        <v>15</v>
      </c>
      <c r="B448" s="279">
        <v>963.67</v>
      </c>
      <c r="C448" s="279">
        <v>926.74</v>
      </c>
      <c r="D448" s="279">
        <v>894.93</v>
      </c>
      <c r="E448" s="279">
        <v>889</v>
      </c>
      <c r="F448" s="279">
        <v>919.9</v>
      </c>
      <c r="G448" s="279">
        <v>971.76</v>
      </c>
      <c r="H448" s="279">
        <v>1071.42</v>
      </c>
      <c r="I448" s="279">
        <v>1299.82</v>
      </c>
      <c r="J448" s="279">
        <v>1314.73</v>
      </c>
      <c r="K448" s="279">
        <v>1321.2</v>
      </c>
      <c r="L448" s="279">
        <v>1335.87</v>
      </c>
      <c r="M448" s="279">
        <v>1345.96</v>
      </c>
      <c r="N448" s="279">
        <v>1333.08</v>
      </c>
      <c r="O448" s="279">
        <v>1358.17</v>
      </c>
      <c r="P448" s="279">
        <v>1320.89</v>
      </c>
      <c r="Q448" s="279">
        <v>1349.6</v>
      </c>
      <c r="R448" s="279">
        <v>1333.37</v>
      </c>
      <c r="S448" s="279">
        <v>1337.79</v>
      </c>
      <c r="T448" s="279">
        <v>1332.26</v>
      </c>
      <c r="U448" s="279">
        <v>1338.91</v>
      </c>
      <c r="V448" s="279">
        <v>1338.14</v>
      </c>
      <c r="W448" s="279">
        <v>1317.84</v>
      </c>
      <c r="X448" s="279">
        <v>1140.45</v>
      </c>
      <c r="Y448" s="279">
        <v>1024.22</v>
      </c>
    </row>
    <row r="449" spans="1:25" hidden="1" outlineLevel="1">
      <c r="A449" s="254">
        <v>16</v>
      </c>
      <c r="B449" s="279">
        <v>970.69</v>
      </c>
      <c r="C449" s="279">
        <v>932.54</v>
      </c>
      <c r="D449" s="279">
        <v>886.04</v>
      </c>
      <c r="E449" s="279">
        <v>366.24</v>
      </c>
      <c r="F449" s="279">
        <v>769.86</v>
      </c>
      <c r="G449" s="279">
        <v>943.05</v>
      </c>
      <c r="H449" s="279">
        <v>1034.92</v>
      </c>
      <c r="I449" s="279">
        <v>1289.22</v>
      </c>
      <c r="J449" s="279">
        <v>1315.54</v>
      </c>
      <c r="K449" s="279">
        <v>1332.42</v>
      </c>
      <c r="L449" s="279">
        <v>1341.22</v>
      </c>
      <c r="M449" s="279">
        <v>1348.98</v>
      </c>
      <c r="N449" s="279">
        <v>1338.24</v>
      </c>
      <c r="O449" s="279">
        <v>1341.87</v>
      </c>
      <c r="P449" s="279">
        <v>1319.76</v>
      </c>
      <c r="Q449" s="279">
        <v>1298.5899999999999</v>
      </c>
      <c r="R449" s="279">
        <v>1294</v>
      </c>
      <c r="S449" s="279">
        <v>1293.1500000000001</v>
      </c>
      <c r="T449" s="279">
        <v>1300.94</v>
      </c>
      <c r="U449" s="279">
        <v>1313.15</v>
      </c>
      <c r="V449" s="279">
        <v>1337.53</v>
      </c>
      <c r="W449" s="279">
        <v>1339.87</v>
      </c>
      <c r="X449" s="279">
        <v>1111.21</v>
      </c>
      <c r="Y449" s="279">
        <v>1025.6099999999999</v>
      </c>
    </row>
    <row r="450" spans="1:25" hidden="1" outlineLevel="1">
      <c r="A450" s="254">
        <v>17</v>
      </c>
      <c r="B450" s="279">
        <v>976.73</v>
      </c>
      <c r="C450" s="279">
        <v>940.51</v>
      </c>
      <c r="D450" s="279">
        <v>883.92</v>
      </c>
      <c r="E450" s="279">
        <v>820.17</v>
      </c>
      <c r="F450" s="279">
        <v>920.62</v>
      </c>
      <c r="G450" s="279">
        <v>963.47</v>
      </c>
      <c r="H450" s="279">
        <v>1065.57</v>
      </c>
      <c r="I450" s="279">
        <v>1278.3599999999999</v>
      </c>
      <c r="J450" s="279">
        <v>341.17</v>
      </c>
      <c r="K450" s="279">
        <v>1367.73</v>
      </c>
      <c r="L450" s="279">
        <v>1371.44</v>
      </c>
      <c r="M450" s="279">
        <v>1371.33</v>
      </c>
      <c r="N450" s="279">
        <v>1370.95</v>
      </c>
      <c r="O450" s="279">
        <v>1371.1</v>
      </c>
      <c r="P450" s="279">
        <v>1371.04</v>
      </c>
      <c r="Q450" s="279">
        <v>1370.17</v>
      </c>
      <c r="R450" s="279">
        <v>1368.41</v>
      </c>
      <c r="S450" s="279">
        <v>1366.43</v>
      </c>
      <c r="T450" s="279">
        <v>341.17</v>
      </c>
      <c r="U450" s="279">
        <v>341.17</v>
      </c>
      <c r="V450" s="279">
        <v>341.17</v>
      </c>
      <c r="W450" s="279">
        <v>663.21</v>
      </c>
      <c r="X450" s="279">
        <v>1123.6099999999999</v>
      </c>
      <c r="Y450" s="279">
        <v>1037.8599999999999</v>
      </c>
    </row>
    <row r="451" spans="1:25" hidden="1" outlineLevel="1">
      <c r="A451" s="254">
        <v>18</v>
      </c>
      <c r="B451" s="279">
        <v>983.42</v>
      </c>
      <c r="C451" s="279">
        <v>943.83</v>
      </c>
      <c r="D451" s="279">
        <v>899.73</v>
      </c>
      <c r="E451" s="279">
        <v>903.37</v>
      </c>
      <c r="F451" s="279">
        <v>932.36</v>
      </c>
      <c r="G451" s="279">
        <v>987.01</v>
      </c>
      <c r="H451" s="279">
        <v>1094.53</v>
      </c>
      <c r="I451" s="279">
        <v>1329.85</v>
      </c>
      <c r="J451" s="279">
        <v>1452.72</v>
      </c>
      <c r="K451" s="279">
        <v>1473.16</v>
      </c>
      <c r="L451" s="279">
        <v>1485.21</v>
      </c>
      <c r="M451" s="279">
        <v>1503.05</v>
      </c>
      <c r="N451" s="279">
        <v>1481.02</v>
      </c>
      <c r="O451" s="279">
        <v>1483.78</v>
      </c>
      <c r="P451" s="279">
        <v>1474.63</v>
      </c>
      <c r="Q451" s="279">
        <v>1474.41</v>
      </c>
      <c r="R451" s="279">
        <v>1473.87</v>
      </c>
      <c r="S451" s="279">
        <v>1476.55</v>
      </c>
      <c r="T451" s="279">
        <v>1475.36</v>
      </c>
      <c r="U451" s="279">
        <v>1475.04</v>
      </c>
      <c r="V451" s="279">
        <v>1404.77</v>
      </c>
      <c r="W451" s="279">
        <v>1371.34</v>
      </c>
      <c r="X451" s="279">
        <v>1239.04</v>
      </c>
      <c r="Y451" s="279">
        <v>1085.4000000000001</v>
      </c>
    </row>
    <row r="452" spans="1:25" hidden="1" outlineLevel="1">
      <c r="A452" s="254">
        <v>19</v>
      </c>
      <c r="B452" s="279">
        <v>1062.77</v>
      </c>
      <c r="C452" s="279">
        <v>1006.42</v>
      </c>
      <c r="D452" s="279">
        <v>862.05</v>
      </c>
      <c r="E452" s="279">
        <v>854.18</v>
      </c>
      <c r="F452" s="279">
        <v>860.21</v>
      </c>
      <c r="G452" s="279">
        <v>1039.27</v>
      </c>
      <c r="H452" s="279">
        <v>1015.41</v>
      </c>
      <c r="I452" s="279">
        <v>1081.78</v>
      </c>
      <c r="J452" s="279">
        <v>1297.5</v>
      </c>
      <c r="K452" s="279">
        <v>1424.59</v>
      </c>
      <c r="L452" s="279">
        <v>1463.29</v>
      </c>
      <c r="M452" s="279">
        <v>1480.29</v>
      </c>
      <c r="N452" s="279">
        <v>1471.74</v>
      </c>
      <c r="O452" s="279">
        <v>1477.55</v>
      </c>
      <c r="P452" s="279">
        <v>1449.22</v>
      </c>
      <c r="Q452" s="279">
        <v>1455.32</v>
      </c>
      <c r="R452" s="279">
        <v>1476.86</v>
      </c>
      <c r="S452" s="279">
        <v>1502.54</v>
      </c>
      <c r="T452" s="279">
        <v>1491.68</v>
      </c>
      <c r="U452" s="279">
        <v>1467.56</v>
      </c>
      <c r="V452" s="279">
        <v>1417.66</v>
      </c>
      <c r="W452" s="279">
        <v>1365.01</v>
      </c>
      <c r="X452" s="279">
        <v>1254.3399999999999</v>
      </c>
      <c r="Y452" s="279">
        <v>1167.4100000000001</v>
      </c>
    </row>
    <row r="453" spans="1:25" hidden="1" outlineLevel="1">
      <c r="A453" s="254">
        <v>20</v>
      </c>
      <c r="B453" s="279">
        <v>1011.88</v>
      </c>
      <c r="C453" s="279">
        <v>857.65</v>
      </c>
      <c r="D453" s="279">
        <v>819.74</v>
      </c>
      <c r="E453" s="279">
        <v>781.54</v>
      </c>
      <c r="F453" s="279">
        <v>811.69</v>
      </c>
      <c r="G453" s="279">
        <v>873.07</v>
      </c>
      <c r="H453" s="279">
        <v>853.93</v>
      </c>
      <c r="I453" s="279">
        <v>1000.93</v>
      </c>
      <c r="J453" s="279">
        <v>1141.93</v>
      </c>
      <c r="K453" s="279">
        <v>1318.97</v>
      </c>
      <c r="L453" s="279">
        <v>1373.51</v>
      </c>
      <c r="M453" s="279">
        <v>1397.82</v>
      </c>
      <c r="N453" s="279">
        <v>1388.18</v>
      </c>
      <c r="O453" s="279">
        <v>1397.46</v>
      </c>
      <c r="P453" s="279">
        <v>1392.49</v>
      </c>
      <c r="Q453" s="279">
        <v>1381.85</v>
      </c>
      <c r="R453" s="279">
        <v>1403.04</v>
      </c>
      <c r="S453" s="279">
        <v>1443.7</v>
      </c>
      <c r="T453" s="279">
        <v>1439.85</v>
      </c>
      <c r="U453" s="279">
        <v>1424.62</v>
      </c>
      <c r="V453" s="279">
        <v>1408.07</v>
      </c>
      <c r="W453" s="279">
        <v>1371.05</v>
      </c>
      <c r="X453" s="279">
        <v>1207.6199999999999</v>
      </c>
      <c r="Y453" s="279">
        <v>1144.43</v>
      </c>
    </row>
    <row r="454" spans="1:25" hidden="1" outlineLevel="1">
      <c r="A454" s="254">
        <v>21</v>
      </c>
      <c r="B454" s="279">
        <v>999.06</v>
      </c>
      <c r="C454" s="279">
        <v>966.82</v>
      </c>
      <c r="D454" s="279">
        <v>925.62</v>
      </c>
      <c r="E454" s="279">
        <v>924.28</v>
      </c>
      <c r="F454" s="279">
        <v>965.31</v>
      </c>
      <c r="G454" s="279">
        <v>1018.07</v>
      </c>
      <c r="H454" s="279">
        <v>1107.73</v>
      </c>
      <c r="I454" s="279">
        <v>1375.95</v>
      </c>
      <c r="J454" s="279">
        <v>341.17</v>
      </c>
      <c r="K454" s="279">
        <v>1484.29</v>
      </c>
      <c r="L454" s="279">
        <v>1487.56</v>
      </c>
      <c r="M454" s="279">
        <v>1494.86</v>
      </c>
      <c r="N454" s="279">
        <v>1488.21</v>
      </c>
      <c r="O454" s="279">
        <v>1498.7</v>
      </c>
      <c r="P454" s="279">
        <v>1454.1</v>
      </c>
      <c r="Q454" s="279">
        <v>1442.21</v>
      </c>
      <c r="R454" s="279">
        <v>1453.66</v>
      </c>
      <c r="S454" s="279">
        <v>1464.58</v>
      </c>
      <c r="T454" s="279">
        <v>1469.31</v>
      </c>
      <c r="U454" s="279">
        <v>1476.3</v>
      </c>
      <c r="V454" s="279">
        <v>1431.1</v>
      </c>
      <c r="W454" s="279">
        <v>1390.51</v>
      </c>
      <c r="X454" s="279">
        <v>1196.9000000000001</v>
      </c>
      <c r="Y454" s="279">
        <v>1066.6400000000001</v>
      </c>
    </row>
    <row r="455" spans="1:25" hidden="1" outlineLevel="1">
      <c r="A455" s="254">
        <v>22</v>
      </c>
      <c r="B455" s="279">
        <v>1049.3699999999999</v>
      </c>
      <c r="C455" s="279">
        <v>1011.58</v>
      </c>
      <c r="D455" s="279">
        <v>974.16</v>
      </c>
      <c r="E455" s="279">
        <v>977.5</v>
      </c>
      <c r="F455" s="279">
        <v>1019.62</v>
      </c>
      <c r="G455" s="279">
        <v>1056.06</v>
      </c>
      <c r="H455" s="279">
        <v>1235.76</v>
      </c>
      <c r="I455" s="279">
        <v>1443.66</v>
      </c>
      <c r="J455" s="279">
        <v>1540.94</v>
      </c>
      <c r="K455" s="279">
        <v>1595.32</v>
      </c>
      <c r="L455" s="279">
        <v>1597.11</v>
      </c>
      <c r="M455" s="279">
        <v>1614.79</v>
      </c>
      <c r="N455" s="279">
        <v>1593.75</v>
      </c>
      <c r="O455" s="279">
        <v>1593.09</v>
      </c>
      <c r="P455" s="279">
        <v>1576.18</v>
      </c>
      <c r="Q455" s="279">
        <v>1569.12</v>
      </c>
      <c r="R455" s="279">
        <v>1571.99</v>
      </c>
      <c r="S455" s="279">
        <v>1591.78</v>
      </c>
      <c r="T455" s="279">
        <v>1595.36</v>
      </c>
      <c r="U455" s="279">
        <v>1581.32</v>
      </c>
      <c r="V455" s="279">
        <v>1481</v>
      </c>
      <c r="W455" s="279">
        <v>1415.76</v>
      </c>
      <c r="X455" s="279">
        <v>1226.93</v>
      </c>
      <c r="Y455" s="279">
        <v>1088.52</v>
      </c>
    </row>
    <row r="456" spans="1:25" hidden="1" outlineLevel="1">
      <c r="A456" s="254">
        <v>23</v>
      </c>
      <c r="B456" s="279">
        <v>1054.9000000000001</v>
      </c>
      <c r="C456" s="279">
        <v>870.17</v>
      </c>
      <c r="D456" s="279">
        <v>835.83</v>
      </c>
      <c r="E456" s="279">
        <v>832.76</v>
      </c>
      <c r="F456" s="279">
        <v>996.64</v>
      </c>
      <c r="G456" s="279">
        <v>1048.74</v>
      </c>
      <c r="H456" s="279">
        <v>1228.46</v>
      </c>
      <c r="I456" s="279">
        <v>1346.46</v>
      </c>
      <c r="J456" s="279">
        <v>1486.53</v>
      </c>
      <c r="K456" s="279">
        <v>1630.63</v>
      </c>
      <c r="L456" s="279">
        <v>1637.95</v>
      </c>
      <c r="M456" s="279">
        <v>1660.65</v>
      </c>
      <c r="N456" s="279">
        <v>1647.73</v>
      </c>
      <c r="O456" s="279">
        <v>1653.91</v>
      </c>
      <c r="P456" s="279">
        <v>1643.52</v>
      </c>
      <c r="Q456" s="279">
        <v>1636.89</v>
      </c>
      <c r="R456" s="279">
        <v>1642.92</v>
      </c>
      <c r="S456" s="279">
        <v>1643.49</v>
      </c>
      <c r="T456" s="279">
        <v>1633.06</v>
      </c>
      <c r="U456" s="279">
        <v>1632.75</v>
      </c>
      <c r="V456" s="279">
        <v>1523.71</v>
      </c>
      <c r="W456" s="279">
        <v>1425.37</v>
      </c>
      <c r="X456" s="279">
        <v>1265.3900000000001</v>
      </c>
      <c r="Y456" s="279">
        <v>1134.47</v>
      </c>
    </row>
    <row r="457" spans="1:25" hidden="1" outlineLevel="1">
      <c r="A457" s="254">
        <v>24</v>
      </c>
      <c r="B457" s="279">
        <v>1221.08</v>
      </c>
      <c r="C457" s="279">
        <v>1045.07</v>
      </c>
      <c r="D457" s="279">
        <v>1017.81</v>
      </c>
      <c r="E457" s="279">
        <v>1016.87</v>
      </c>
      <c r="F457" s="279">
        <v>1047.77</v>
      </c>
      <c r="G457" s="279">
        <v>1107.8900000000001</v>
      </c>
      <c r="H457" s="279">
        <v>1304.1099999999999</v>
      </c>
      <c r="I457" s="279">
        <v>1453.76</v>
      </c>
      <c r="J457" s="279">
        <v>1566.68</v>
      </c>
      <c r="K457" s="279">
        <v>1590.01</v>
      </c>
      <c r="L457" s="279">
        <v>1608.82</v>
      </c>
      <c r="M457" s="279">
        <v>1602.75</v>
      </c>
      <c r="N457" s="279">
        <v>1574.35</v>
      </c>
      <c r="O457" s="279">
        <v>1592.66</v>
      </c>
      <c r="P457" s="279">
        <v>1571.7</v>
      </c>
      <c r="Q457" s="279">
        <v>1562.31</v>
      </c>
      <c r="R457" s="279">
        <v>1562.83</v>
      </c>
      <c r="S457" s="279">
        <v>1578.24</v>
      </c>
      <c r="T457" s="279">
        <v>1661.88</v>
      </c>
      <c r="U457" s="279">
        <v>1653.19</v>
      </c>
      <c r="V457" s="279">
        <v>1560.55</v>
      </c>
      <c r="W457" s="279">
        <v>1482.51</v>
      </c>
      <c r="X457" s="279">
        <v>1327.59</v>
      </c>
      <c r="Y457" s="279">
        <v>1133.8499999999999</v>
      </c>
    </row>
    <row r="458" spans="1:25" hidden="1" outlineLevel="1">
      <c r="A458" s="254">
        <v>25</v>
      </c>
      <c r="B458" s="279">
        <v>1065.01</v>
      </c>
      <c r="C458" s="279">
        <v>1024.27</v>
      </c>
      <c r="D458" s="279">
        <v>996.23</v>
      </c>
      <c r="E458" s="279">
        <v>994.32</v>
      </c>
      <c r="F458" s="279">
        <v>1016.3</v>
      </c>
      <c r="G458" s="279">
        <v>1092.21</v>
      </c>
      <c r="H458" s="279">
        <v>1229.03</v>
      </c>
      <c r="I458" s="279">
        <v>1433.47</v>
      </c>
      <c r="J458" s="279">
        <v>1558.42</v>
      </c>
      <c r="K458" s="279">
        <v>1641.86</v>
      </c>
      <c r="L458" s="279">
        <v>1649.47</v>
      </c>
      <c r="M458" s="279">
        <v>1639.22</v>
      </c>
      <c r="N458" s="279">
        <v>1625.53</v>
      </c>
      <c r="O458" s="279">
        <v>1647.4</v>
      </c>
      <c r="P458" s="279">
        <v>1611.04</v>
      </c>
      <c r="Q458" s="279">
        <v>1598.4</v>
      </c>
      <c r="R458" s="279">
        <v>1604.17</v>
      </c>
      <c r="S458" s="279">
        <v>1615.27</v>
      </c>
      <c r="T458" s="279">
        <v>1625.43</v>
      </c>
      <c r="U458" s="279">
        <v>1608.34</v>
      </c>
      <c r="V458" s="279">
        <v>1549.77</v>
      </c>
      <c r="W458" s="279">
        <v>1456.07</v>
      </c>
      <c r="X458" s="279">
        <v>1341.6</v>
      </c>
      <c r="Y458" s="279">
        <v>1121.95</v>
      </c>
    </row>
    <row r="459" spans="1:25" hidden="1" outlineLevel="1">
      <c r="A459" s="254">
        <v>26</v>
      </c>
      <c r="B459" s="279">
        <v>1192.2</v>
      </c>
      <c r="C459" s="279">
        <v>1191.67</v>
      </c>
      <c r="D459" s="279">
        <v>990.75</v>
      </c>
      <c r="E459" s="279">
        <v>983.1</v>
      </c>
      <c r="F459" s="279">
        <v>990.55</v>
      </c>
      <c r="G459" s="279">
        <v>1014.44</v>
      </c>
      <c r="H459" s="279">
        <v>480.29</v>
      </c>
      <c r="I459" s="279">
        <v>794</v>
      </c>
      <c r="J459" s="279">
        <v>341.17</v>
      </c>
      <c r="K459" s="279">
        <v>1466.05</v>
      </c>
      <c r="L459" s="279">
        <v>1530.57</v>
      </c>
      <c r="M459" s="279">
        <v>1558.73</v>
      </c>
      <c r="N459" s="279">
        <v>1530.15</v>
      </c>
      <c r="O459" s="279">
        <v>1549.46</v>
      </c>
      <c r="P459" s="279">
        <v>1509.19</v>
      </c>
      <c r="Q459" s="279">
        <v>1502.75</v>
      </c>
      <c r="R459" s="279">
        <v>1526.43</v>
      </c>
      <c r="S459" s="279">
        <v>1543.95</v>
      </c>
      <c r="T459" s="279">
        <v>1533.45</v>
      </c>
      <c r="U459" s="279">
        <v>1510.92</v>
      </c>
      <c r="V459" s="279">
        <v>1456.1</v>
      </c>
      <c r="W459" s="279">
        <v>1410.12</v>
      </c>
      <c r="X459" s="279">
        <v>1238.6300000000001</v>
      </c>
      <c r="Y459" s="279">
        <v>1088.6300000000001</v>
      </c>
    </row>
    <row r="460" spans="1:25" hidden="1" outlineLevel="1">
      <c r="A460" s="254">
        <v>27</v>
      </c>
      <c r="B460" s="279">
        <v>1053.1300000000001</v>
      </c>
      <c r="C460" s="279">
        <v>1004.68</v>
      </c>
      <c r="D460" s="279">
        <v>972.03</v>
      </c>
      <c r="E460" s="279">
        <v>957.22</v>
      </c>
      <c r="F460" s="279">
        <v>967.08</v>
      </c>
      <c r="G460" s="279">
        <v>978.57</v>
      </c>
      <c r="H460" s="279">
        <v>980.61</v>
      </c>
      <c r="I460" s="279">
        <v>1053.71</v>
      </c>
      <c r="J460" s="279">
        <v>1199.02</v>
      </c>
      <c r="K460" s="279">
        <v>1322.23</v>
      </c>
      <c r="L460" s="279">
        <v>1423.3</v>
      </c>
      <c r="M460" s="279">
        <v>1460.49</v>
      </c>
      <c r="N460" s="279">
        <v>1469.58</v>
      </c>
      <c r="O460" s="279">
        <v>1472.13</v>
      </c>
      <c r="P460" s="279">
        <v>1460.09</v>
      </c>
      <c r="Q460" s="279">
        <v>1465.76</v>
      </c>
      <c r="R460" s="279">
        <v>1482</v>
      </c>
      <c r="S460" s="279">
        <v>1486.95</v>
      </c>
      <c r="T460" s="279">
        <v>1486.06</v>
      </c>
      <c r="U460" s="279">
        <v>1490.44</v>
      </c>
      <c r="V460" s="279">
        <v>1457.54</v>
      </c>
      <c r="W460" s="279">
        <v>1390.36</v>
      </c>
      <c r="X460" s="279">
        <v>1191.49</v>
      </c>
      <c r="Y460" s="279">
        <v>1058.0899999999999</v>
      </c>
    </row>
    <row r="461" spans="1:25" hidden="1" outlineLevel="1">
      <c r="A461" s="254">
        <v>28</v>
      </c>
      <c r="B461" s="279">
        <v>1051.9100000000001</v>
      </c>
      <c r="C461" s="279">
        <v>1000.69</v>
      </c>
      <c r="D461" s="279">
        <v>968.9</v>
      </c>
      <c r="E461" s="279">
        <v>961.86</v>
      </c>
      <c r="F461" s="279">
        <v>998.76</v>
      </c>
      <c r="G461" s="279">
        <v>1080.45</v>
      </c>
      <c r="H461" s="279">
        <v>1191.56</v>
      </c>
      <c r="I461" s="279">
        <v>1402.99</v>
      </c>
      <c r="J461" s="279">
        <v>1503.5</v>
      </c>
      <c r="K461" s="279">
        <v>1580.32</v>
      </c>
      <c r="L461" s="279">
        <v>1603.7</v>
      </c>
      <c r="M461" s="279">
        <v>1619.24</v>
      </c>
      <c r="N461" s="279">
        <v>1615.89</v>
      </c>
      <c r="O461" s="279">
        <v>1600.42</v>
      </c>
      <c r="P461" s="279">
        <v>1539.1</v>
      </c>
      <c r="Q461" s="279">
        <v>1532.29</v>
      </c>
      <c r="R461" s="279">
        <v>1575.19</v>
      </c>
      <c r="S461" s="279">
        <v>1518.33</v>
      </c>
      <c r="T461" s="279">
        <v>1522.24</v>
      </c>
      <c r="U461" s="279">
        <v>1508.42</v>
      </c>
      <c r="V461" s="279">
        <v>1442.06</v>
      </c>
      <c r="W461" s="279">
        <v>1399.13</v>
      </c>
      <c r="X461" s="279">
        <v>1178.1500000000001</v>
      </c>
      <c r="Y461" s="279">
        <v>1020.55</v>
      </c>
    </row>
    <row r="462" spans="1:25" hidden="1" outlineLevel="1">
      <c r="A462" s="254">
        <v>29</v>
      </c>
      <c r="B462" s="279">
        <v>992.91</v>
      </c>
      <c r="C462" s="279">
        <v>957.36</v>
      </c>
      <c r="D462" s="279">
        <v>907.14</v>
      </c>
      <c r="E462" s="279">
        <v>900.88</v>
      </c>
      <c r="F462" s="279">
        <v>948.82</v>
      </c>
      <c r="G462" s="279">
        <v>1004.3</v>
      </c>
      <c r="H462" s="279">
        <v>1095.52</v>
      </c>
      <c r="I462" s="279">
        <v>1298.73</v>
      </c>
      <c r="J462" s="279">
        <v>1406.91</v>
      </c>
      <c r="K462" s="279">
        <v>1463.31</v>
      </c>
      <c r="L462" s="279">
        <v>1491.51</v>
      </c>
      <c r="M462" s="279">
        <v>1501.92</v>
      </c>
      <c r="N462" s="279">
        <v>1491.31</v>
      </c>
      <c r="O462" s="279">
        <v>1475.51</v>
      </c>
      <c r="P462" s="279">
        <v>1457.08</v>
      </c>
      <c r="Q462" s="279">
        <v>1448.85</v>
      </c>
      <c r="R462" s="279">
        <v>1460.66</v>
      </c>
      <c r="S462" s="279">
        <v>1473.71</v>
      </c>
      <c r="T462" s="279">
        <v>1461.92</v>
      </c>
      <c r="U462" s="279">
        <v>1460.81</v>
      </c>
      <c r="V462" s="279">
        <v>1423.99</v>
      </c>
      <c r="W462" s="279">
        <v>1360.64</v>
      </c>
      <c r="X462" s="279">
        <v>1141.6500000000001</v>
      </c>
      <c r="Y462" s="279">
        <v>1000.98</v>
      </c>
    </row>
    <row r="463" spans="1:25" hidden="1" outlineLevel="1">
      <c r="A463" s="254">
        <v>30</v>
      </c>
      <c r="B463" s="279">
        <v>981.89</v>
      </c>
      <c r="C463" s="279">
        <v>921.53</v>
      </c>
      <c r="D463" s="279">
        <v>874.06</v>
      </c>
      <c r="E463" s="279">
        <v>851.68</v>
      </c>
      <c r="F463" s="279">
        <v>902.63</v>
      </c>
      <c r="G463" s="279">
        <v>1026.9100000000001</v>
      </c>
      <c r="H463" s="279">
        <v>1100.21</v>
      </c>
      <c r="I463" s="279">
        <v>1312.49</v>
      </c>
      <c r="J463" s="279">
        <v>1464.07</v>
      </c>
      <c r="K463" s="279">
        <v>1530.73</v>
      </c>
      <c r="L463" s="279">
        <v>1556.77</v>
      </c>
      <c r="M463" s="279">
        <v>1571.34</v>
      </c>
      <c r="N463" s="279">
        <v>1549.63</v>
      </c>
      <c r="O463" s="279">
        <v>1557.47</v>
      </c>
      <c r="P463" s="279">
        <v>1517.57</v>
      </c>
      <c r="Q463" s="279">
        <v>1501.64</v>
      </c>
      <c r="R463" s="279">
        <v>1506.81</v>
      </c>
      <c r="S463" s="279">
        <v>1521.68</v>
      </c>
      <c r="T463" s="279">
        <v>1514.31</v>
      </c>
      <c r="U463" s="279">
        <v>1512.8</v>
      </c>
      <c r="V463" s="279">
        <v>1463.54</v>
      </c>
      <c r="W463" s="279">
        <v>1401.54</v>
      </c>
      <c r="X463" s="279">
        <v>1167.07</v>
      </c>
      <c r="Y463" s="279">
        <v>996.67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328</v>
      </c>
      <c r="P466" s="256">
        <f>N466/1000</f>
        <v>894.08852000000002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217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326</v>
      </c>
    </row>
    <row r="477" spans="1:25" ht="29.25" customHeight="1">
      <c r="B477" s="463" t="s">
        <v>323</v>
      </c>
      <c r="C477" s="404"/>
      <c r="D477" s="404"/>
      <c r="E477" s="404"/>
      <c r="F477" s="404"/>
      <c r="G477" s="404"/>
      <c r="H477" s="404"/>
      <c r="I477" s="404"/>
      <c r="J477" s="404"/>
      <c r="K477" s="404"/>
      <c r="L477" s="404"/>
      <c r="M477" s="404"/>
      <c r="N477" s="279">
        <v>216062.33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208</v>
      </c>
      <c r="B481" s="465" t="s">
        <v>333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758.25</v>
      </c>
      <c r="C483" s="279">
        <v>740.41</v>
      </c>
      <c r="D483" s="279">
        <v>711.43</v>
      </c>
      <c r="E483" s="279">
        <v>662.38</v>
      </c>
      <c r="F483" s="279">
        <v>720.96</v>
      </c>
      <c r="G483" s="279">
        <v>737.41</v>
      </c>
      <c r="H483" s="279">
        <v>915.59</v>
      </c>
      <c r="I483" s="279">
        <v>1110.45</v>
      </c>
      <c r="J483" s="279">
        <v>1182.1099999999999</v>
      </c>
      <c r="K483" s="279">
        <v>1207.98</v>
      </c>
      <c r="L483" s="279">
        <v>1222.8</v>
      </c>
      <c r="M483" s="279">
        <v>1215.93</v>
      </c>
      <c r="N483" s="279">
        <v>1200.55</v>
      </c>
      <c r="O483" s="279">
        <v>1203.3399999999999</v>
      </c>
      <c r="P483" s="279">
        <v>1186.02</v>
      </c>
      <c r="Q483" s="279">
        <v>1183.32</v>
      </c>
      <c r="R483" s="279">
        <v>1162.51</v>
      </c>
      <c r="S483" s="279">
        <v>1157.1400000000001</v>
      </c>
      <c r="T483" s="279">
        <v>1176.6600000000001</v>
      </c>
      <c r="U483" s="279">
        <v>1196.29</v>
      </c>
      <c r="V483" s="279">
        <v>1171.26</v>
      </c>
      <c r="W483" s="279">
        <v>1128.92</v>
      </c>
      <c r="X483" s="279">
        <v>937.25</v>
      </c>
      <c r="Y483" s="279">
        <v>816.2</v>
      </c>
    </row>
    <row r="484" spans="1:25" hidden="1" outlineLevel="1">
      <c r="A484" s="254">
        <v>2</v>
      </c>
      <c r="B484" s="279">
        <v>794.13</v>
      </c>
      <c r="C484" s="279">
        <v>721.64</v>
      </c>
      <c r="D484" s="279">
        <v>256.8</v>
      </c>
      <c r="E484" s="279">
        <v>256.45</v>
      </c>
      <c r="F484" s="279">
        <v>257.63</v>
      </c>
      <c r="G484" s="279">
        <v>757.66</v>
      </c>
      <c r="H484" s="279">
        <v>934.4</v>
      </c>
      <c r="I484" s="279">
        <v>1106.3800000000001</v>
      </c>
      <c r="J484" s="279">
        <v>1181.75</v>
      </c>
      <c r="K484" s="279">
        <v>1191.4000000000001</v>
      </c>
      <c r="L484" s="279">
        <v>1222.18</v>
      </c>
      <c r="M484" s="279">
        <v>1226.6400000000001</v>
      </c>
      <c r="N484" s="279">
        <v>1221.07</v>
      </c>
      <c r="O484" s="279">
        <v>1224.26</v>
      </c>
      <c r="P484" s="279">
        <v>1201.67</v>
      </c>
      <c r="Q484" s="279">
        <v>1197.47</v>
      </c>
      <c r="R484" s="279">
        <v>1053.6600000000001</v>
      </c>
      <c r="S484" s="279">
        <v>254.68</v>
      </c>
      <c r="T484" s="279">
        <v>254.63</v>
      </c>
      <c r="U484" s="279">
        <v>1054.29</v>
      </c>
      <c r="V484" s="279">
        <v>1228.17</v>
      </c>
      <c r="W484" s="279">
        <v>1188.23</v>
      </c>
      <c r="X484" s="279">
        <v>1030.1199999999999</v>
      </c>
      <c r="Y484" s="279">
        <v>924.29</v>
      </c>
    </row>
    <row r="485" spans="1:25" hidden="1" outlineLevel="1">
      <c r="A485" s="254">
        <v>3</v>
      </c>
      <c r="B485" s="279">
        <v>878.23</v>
      </c>
      <c r="C485" s="279">
        <v>800.52</v>
      </c>
      <c r="D485" s="279">
        <v>738.78</v>
      </c>
      <c r="E485" s="279">
        <v>706.35</v>
      </c>
      <c r="F485" s="279">
        <v>824.26</v>
      </c>
      <c r="G485" s="279">
        <v>873.16</v>
      </c>
      <c r="H485" s="279">
        <v>940.95</v>
      </c>
      <c r="I485" s="279">
        <v>1013.65</v>
      </c>
      <c r="J485" s="279">
        <v>1226.8599999999999</v>
      </c>
      <c r="K485" s="279">
        <v>1227.79</v>
      </c>
      <c r="L485" s="279">
        <v>1261.02</v>
      </c>
      <c r="M485" s="279">
        <v>1275.4000000000001</v>
      </c>
      <c r="N485" s="279">
        <v>1262.45</v>
      </c>
      <c r="O485" s="279">
        <v>1287.23</v>
      </c>
      <c r="P485" s="279">
        <v>1234.8399999999999</v>
      </c>
      <c r="Q485" s="279">
        <v>1220.46</v>
      </c>
      <c r="R485" s="279">
        <v>1192.31</v>
      </c>
      <c r="S485" s="279">
        <v>1201.1600000000001</v>
      </c>
      <c r="T485" s="279">
        <v>1204.52</v>
      </c>
      <c r="U485" s="279">
        <v>1205.01</v>
      </c>
      <c r="V485" s="279">
        <v>1249.5899999999999</v>
      </c>
      <c r="W485" s="279">
        <v>1230.1199999999999</v>
      </c>
      <c r="X485" s="279">
        <v>1140.8</v>
      </c>
      <c r="Y485" s="279">
        <v>941.86</v>
      </c>
    </row>
    <row r="486" spans="1:25" hidden="1" outlineLevel="1">
      <c r="A486" s="254">
        <v>4</v>
      </c>
      <c r="B486" s="279">
        <v>1005.14</v>
      </c>
      <c r="C486" s="279">
        <v>919.4</v>
      </c>
      <c r="D486" s="279">
        <v>877.39</v>
      </c>
      <c r="E486" s="279">
        <v>849.46</v>
      </c>
      <c r="F486" s="279">
        <v>867.93</v>
      </c>
      <c r="G486" s="279">
        <v>902.52</v>
      </c>
      <c r="H486" s="279">
        <v>910.05</v>
      </c>
      <c r="I486" s="279">
        <v>1002.04</v>
      </c>
      <c r="J486" s="279">
        <v>1128.72</v>
      </c>
      <c r="K486" s="279">
        <v>1119.92</v>
      </c>
      <c r="L486" s="279">
        <v>1233.8599999999999</v>
      </c>
      <c r="M486" s="279">
        <v>1246.24</v>
      </c>
      <c r="N486" s="279">
        <v>1250.8</v>
      </c>
      <c r="O486" s="279">
        <v>1259.3399999999999</v>
      </c>
      <c r="P486" s="279">
        <v>1207.51</v>
      </c>
      <c r="Q486" s="279">
        <v>1191.28</v>
      </c>
      <c r="R486" s="279">
        <v>1198.54</v>
      </c>
      <c r="S486" s="279">
        <v>1206.8900000000001</v>
      </c>
      <c r="T486" s="279">
        <v>1211.6500000000001</v>
      </c>
      <c r="U486" s="279">
        <v>1207.8499999999999</v>
      </c>
      <c r="V486" s="279">
        <v>1220.83</v>
      </c>
      <c r="W486" s="279">
        <v>1204.0999999999999</v>
      </c>
      <c r="X486" s="279">
        <v>1127.72</v>
      </c>
      <c r="Y486" s="279">
        <v>940.34</v>
      </c>
    </row>
    <row r="487" spans="1:25" hidden="1" outlineLevel="1">
      <c r="A487" s="254">
        <v>5</v>
      </c>
      <c r="B487" s="279">
        <v>962.5</v>
      </c>
      <c r="C487" s="279">
        <v>903.91</v>
      </c>
      <c r="D487" s="279">
        <v>882.02</v>
      </c>
      <c r="E487" s="279">
        <v>864.31</v>
      </c>
      <c r="F487" s="279">
        <v>874.91</v>
      </c>
      <c r="G487" s="279">
        <v>884.56</v>
      </c>
      <c r="H487" s="279">
        <v>894.61</v>
      </c>
      <c r="I487" s="279">
        <v>984.88</v>
      </c>
      <c r="J487" s="279">
        <v>1006.68</v>
      </c>
      <c r="K487" s="279">
        <v>1009.54</v>
      </c>
      <c r="L487" s="279">
        <v>1249.47</v>
      </c>
      <c r="M487" s="279">
        <v>1247.6600000000001</v>
      </c>
      <c r="N487" s="279">
        <v>1255.83</v>
      </c>
      <c r="O487" s="279">
        <v>1261.8900000000001</v>
      </c>
      <c r="P487" s="279">
        <v>1224.0999999999999</v>
      </c>
      <c r="Q487" s="279">
        <v>1210.6600000000001</v>
      </c>
      <c r="R487" s="279">
        <v>1215.83</v>
      </c>
      <c r="S487" s="279">
        <v>1242.6099999999999</v>
      </c>
      <c r="T487" s="279">
        <v>1207.1600000000001</v>
      </c>
      <c r="U487" s="279">
        <v>1220.3800000000001</v>
      </c>
      <c r="V487" s="279">
        <v>1260.9100000000001</v>
      </c>
      <c r="W487" s="279">
        <v>1221.22</v>
      </c>
      <c r="X487" s="279">
        <v>1107.1199999999999</v>
      </c>
      <c r="Y487" s="279">
        <v>918.49</v>
      </c>
    </row>
    <row r="488" spans="1:25" hidden="1" outlineLevel="1">
      <c r="A488" s="254">
        <v>6</v>
      </c>
      <c r="B488" s="279">
        <v>900.76</v>
      </c>
      <c r="C488" s="279">
        <v>880.6</v>
      </c>
      <c r="D488" s="279">
        <v>842.37</v>
      </c>
      <c r="E488" s="279">
        <v>825.6</v>
      </c>
      <c r="F488" s="279">
        <v>825.91</v>
      </c>
      <c r="G488" s="279">
        <v>837.82</v>
      </c>
      <c r="H488" s="279">
        <v>835.36</v>
      </c>
      <c r="I488" s="279">
        <v>883.36</v>
      </c>
      <c r="J488" s="279">
        <v>936.96</v>
      </c>
      <c r="K488" s="279">
        <v>1071.31</v>
      </c>
      <c r="L488" s="279">
        <v>1164.33</v>
      </c>
      <c r="M488" s="279">
        <v>1183.22</v>
      </c>
      <c r="N488" s="279">
        <v>1160.78</v>
      </c>
      <c r="O488" s="279">
        <v>1194.76</v>
      </c>
      <c r="P488" s="279">
        <v>1168.9100000000001</v>
      </c>
      <c r="Q488" s="279">
        <v>1168.23</v>
      </c>
      <c r="R488" s="279">
        <v>1155.99</v>
      </c>
      <c r="S488" s="279">
        <v>1168.3499999999999</v>
      </c>
      <c r="T488" s="279">
        <v>1188.81</v>
      </c>
      <c r="U488" s="279">
        <v>1201.53</v>
      </c>
      <c r="V488" s="279">
        <v>1367.72</v>
      </c>
      <c r="W488" s="279">
        <v>1325.55</v>
      </c>
      <c r="X488" s="279">
        <v>1073.25</v>
      </c>
      <c r="Y488" s="279">
        <v>970.4</v>
      </c>
    </row>
    <row r="489" spans="1:25" hidden="1" outlineLevel="1">
      <c r="A489" s="254">
        <v>7</v>
      </c>
      <c r="B489" s="279">
        <v>950.04</v>
      </c>
      <c r="C489" s="279">
        <v>913.79</v>
      </c>
      <c r="D489" s="279">
        <v>883.29</v>
      </c>
      <c r="E489" s="279">
        <v>853.19</v>
      </c>
      <c r="F489" s="279">
        <v>899.33</v>
      </c>
      <c r="G489" s="279">
        <v>883.55</v>
      </c>
      <c r="H489" s="279">
        <v>937.29</v>
      </c>
      <c r="I489" s="279">
        <v>1126.4000000000001</v>
      </c>
      <c r="J489" s="279">
        <v>1256.9100000000001</v>
      </c>
      <c r="K489" s="279">
        <v>260.98</v>
      </c>
      <c r="L489" s="279">
        <v>1257.69</v>
      </c>
      <c r="M489" s="279">
        <v>1261.3499999999999</v>
      </c>
      <c r="N489" s="279">
        <v>1259.73</v>
      </c>
      <c r="O489" s="279">
        <v>1259.4100000000001</v>
      </c>
      <c r="P489" s="279">
        <v>1254.97</v>
      </c>
      <c r="Q489" s="279">
        <v>1244.0999999999999</v>
      </c>
      <c r="R489" s="279">
        <v>1230.56</v>
      </c>
      <c r="S489" s="279">
        <v>1256.6099999999999</v>
      </c>
      <c r="T489" s="279">
        <v>1256.99</v>
      </c>
      <c r="U489" s="279">
        <v>1259.8800000000001</v>
      </c>
      <c r="V489" s="279">
        <v>1264.58</v>
      </c>
      <c r="W489" s="279">
        <v>1263.43</v>
      </c>
      <c r="X489" s="279">
        <v>1052.9000000000001</v>
      </c>
      <c r="Y489" s="279">
        <v>380.09</v>
      </c>
    </row>
    <row r="490" spans="1:25" hidden="1" outlineLevel="1">
      <c r="A490" s="254">
        <v>8</v>
      </c>
      <c r="B490" s="279">
        <v>918.2</v>
      </c>
      <c r="C490" s="279">
        <v>858.53</v>
      </c>
      <c r="D490" s="279">
        <v>810.55</v>
      </c>
      <c r="E490" s="279">
        <v>803.44</v>
      </c>
      <c r="F490" s="279">
        <v>869.47</v>
      </c>
      <c r="G490" s="279">
        <v>914.32</v>
      </c>
      <c r="H490" s="279">
        <v>995.02</v>
      </c>
      <c r="I490" s="279">
        <v>1201.98</v>
      </c>
      <c r="J490" s="279">
        <v>1337.23</v>
      </c>
      <c r="K490" s="279">
        <v>1385.09</v>
      </c>
      <c r="L490" s="279">
        <v>1387.93</v>
      </c>
      <c r="M490" s="279">
        <v>1404.93</v>
      </c>
      <c r="N490" s="279">
        <v>1388.62</v>
      </c>
      <c r="O490" s="279">
        <v>1392.44</v>
      </c>
      <c r="P490" s="279">
        <v>1299.01</v>
      </c>
      <c r="Q490" s="279">
        <v>1289.3399999999999</v>
      </c>
      <c r="R490" s="279">
        <v>1263.79</v>
      </c>
      <c r="S490" s="279">
        <v>1283.4000000000001</v>
      </c>
      <c r="T490" s="279">
        <v>1287.1400000000001</v>
      </c>
      <c r="U490" s="279">
        <v>1291.76</v>
      </c>
      <c r="V490" s="279">
        <v>1354.63</v>
      </c>
      <c r="W490" s="279">
        <v>1309.6099999999999</v>
      </c>
      <c r="X490" s="279">
        <v>1067.74</v>
      </c>
      <c r="Y490" s="279">
        <v>961.95</v>
      </c>
    </row>
    <row r="491" spans="1:25" hidden="1" outlineLevel="1">
      <c r="A491" s="254">
        <v>9</v>
      </c>
      <c r="B491" s="279">
        <v>935.92</v>
      </c>
      <c r="C491" s="279">
        <v>866.64</v>
      </c>
      <c r="D491" s="279">
        <v>828.55</v>
      </c>
      <c r="E491" s="279">
        <v>706.05</v>
      </c>
      <c r="F491" s="279">
        <v>900.59</v>
      </c>
      <c r="G491" s="279">
        <v>962.15</v>
      </c>
      <c r="H491" s="279">
        <v>1077.56</v>
      </c>
      <c r="I491" s="279">
        <v>1294.55</v>
      </c>
      <c r="J491" s="279">
        <v>1388.59</v>
      </c>
      <c r="K491" s="279">
        <v>1412.7</v>
      </c>
      <c r="L491" s="279">
        <v>1403</v>
      </c>
      <c r="M491" s="279">
        <v>1408.49</v>
      </c>
      <c r="N491" s="279">
        <v>1401.26</v>
      </c>
      <c r="O491" s="279">
        <v>1446.32</v>
      </c>
      <c r="P491" s="279">
        <v>1346.18</v>
      </c>
      <c r="Q491" s="279">
        <v>1331.63</v>
      </c>
      <c r="R491" s="279">
        <v>1332.43</v>
      </c>
      <c r="S491" s="279">
        <v>1344.91</v>
      </c>
      <c r="T491" s="279">
        <v>1340.75</v>
      </c>
      <c r="U491" s="279">
        <v>1326.92</v>
      </c>
      <c r="V491" s="279">
        <v>1397.92</v>
      </c>
      <c r="W491" s="279">
        <v>1399.76</v>
      </c>
      <c r="X491" s="279">
        <v>1210.83</v>
      </c>
      <c r="Y491" s="279">
        <v>1070.0999999999999</v>
      </c>
    </row>
    <row r="492" spans="1:25" hidden="1" outlineLevel="1">
      <c r="A492" s="254">
        <v>10</v>
      </c>
      <c r="B492" s="279">
        <v>962.14</v>
      </c>
      <c r="C492" s="279">
        <v>889.51</v>
      </c>
      <c r="D492" s="279">
        <v>842.42</v>
      </c>
      <c r="E492" s="279">
        <v>675.48</v>
      </c>
      <c r="F492" s="279">
        <v>885.76</v>
      </c>
      <c r="G492" s="279">
        <v>962.95</v>
      </c>
      <c r="H492" s="279">
        <v>1100.83</v>
      </c>
      <c r="I492" s="279">
        <v>1333.7</v>
      </c>
      <c r="J492" s="279">
        <v>1385.11</v>
      </c>
      <c r="K492" s="279">
        <v>1419.53</v>
      </c>
      <c r="L492" s="279">
        <v>1426.29</v>
      </c>
      <c r="M492" s="279">
        <v>1420.1</v>
      </c>
      <c r="N492" s="279">
        <v>1410.62</v>
      </c>
      <c r="O492" s="279">
        <v>1392.55</v>
      </c>
      <c r="P492" s="279">
        <v>1304.7</v>
      </c>
      <c r="Q492" s="279">
        <v>1296.72</v>
      </c>
      <c r="R492" s="279">
        <v>1296.08</v>
      </c>
      <c r="S492" s="279">
        <v>1309.8800000000001</v>
      </c>
      <c r="T492" s="279">
        <v>1308.48</v>
      </c>
      <c r="U492" s="279">
        <v>1295.01</v>
      </c>
      <c r="V492" s="279">
        <v>1305.5999999999999</v>
      </c>
      <c r="W492" s="279">
        <v>1308.81</v>
      </c>
      <c r="X492" s="279">
        <v>1136.1500000000001</v>
      </c>
      <c r="Y492" s="279">
        <v>1001.2</v>
      </c>
    </row>
    <row r="493" spans="1:25" hidden="1" outlineLevel="1">
      <c r="A493" s="254">
        <v>11</v>
      </c>
      <c r="B493" s="279">
        <v>971.56</v>
      </c>
      <c r="C493" s="279">
        <v>918.59</v>
      </c>
      <c r="D493" s="279">
        <v>804.6</v>
      </c>
      <c r="E493" s="279">
        <v>660.13</v>
      </c>
      <c r="F493" s="279">
        <v>894.7</v>
      </c>
      <c r="G493" s="279">
        <v>986.84</v>
      </c>
      <c r="H493" s="279">
        <v>1153.52</v>
      </c>
      <c r="I493" s="279">
        <v>1215.58</v>
      </c>
      <c r="J493" s="279">
        <v>1224.52</v>
      </c>
      <c r="K493" s="279">
        <v>1259.3800000000001</v>
      </c>
      <c r="L493" s="279">
        <v>1269.47</v>
      </c>
      <c r="M493" s="279">
        <v>1281.4000000000001</v>
      </c>
      <c r="N493" s="279">
        <v>1283.29</v>
      </c>
      <c r="O493" s="279">
        <v>1284.75</v>
      </c>
      <c r="P493" s="279">
        <v>1250.28</v>
      </c>
      <c r="Q493" s="279">
        <v>1238.98</v>
      </c>
      <c r="R493" s="279">
        <v>1232.95</v>
      </c>
      <c r="S493" s="279">
        <v>1238.17</v>
      </c>
      <c r="T493" s="279">
        <v>1239.3399999999999</v>
      </c>
      <c r="U493" s="279">
        <v>1235.52</v>
      </c>
      <c r="V493" s="279">
        <v>1237.03</v>
      </c>
      <c r="W493" s="279">
        <v>1231.17</v>
      </c>
      <c r="X493" s="279">
        <v>1142.28</v>
      </c>
      <c r="Y493" s="279">
        <v>978.01</v>
      </c>
    </row>
    <row r="494" spans="1:25" hidden="1" outlineLevel="1">
      <c r="A494" s="254">
        <v>12</v>
      </c>
      <c r="B494" s="279">
        <v>907.3</v>
      </c>
      <c r="C494" s="279">
        <v>861.3</v>
      </c>
      <c r="D494" s="279">
        <v>827.02</v>
      </c>
      <c r="E494" s="279">
        <v>784.12</v>
      </c>
      <c r="F494" s="279">
        <v>822.98</v>
      </c>
      <c r="G494" s="279">
        <v>856.13</v>
      </c>
      <c r="H494" s="279">
        <v>897.2</v>
      </c>
      <c r="I494" s="279">
        <v>941.29</v>
      </c>
      <c r="J494" s="279">
        <v>1113.81</v>
      </c>
      <c r="K494" s="279">
        <v>1191.02</v>
      </c>
      <c r="L494" s="279">
        <v>1227.96</v>
      </c>
      <c r="M494" s="279">
        <v>1236.49</v>
      </c>
      <c r="N494" s="279">
        <v>1216.1199999999999</v>
      </c>
      <c r="O494" s="279">
        <v>1237.3499999999999</v>
      </c>
      <c r="P494" s="279">
        <v>1205.1199999999999</v>
      </c>
      <c r="Q494" s="279">
        <v>1214.19</v>
      </c>
      <c r="R494" s="279">
        <v>1205.06</v>
      </c>
      <c r="S494" s="279">
        <v>1213.74</v>
      </c>
      <c r="T494" s="279">
        <v>1190.73</v>
      </c>
      <c r="U494" s="279">
        <v>1195.24</v>
      </c>
      <c r="V494" s="279">
        <v>1213.24</v>
      </c>
      <c r="W494" s="279">
        <v>1199.1199999999999</v>
      </c>
      <c r="X494" s="279">
        <v>992.86</v>
      </c>
      <c r="Y494" s="279">
        <v>911.05</v>
      </c>
    </row>
    <row r="495" spans="1:25" hidden="1" outlineLevel="1">
      <c r="A495" s="254">
        <v>13</v>
      </c>
      <c r="B495" s="279">
        <v>951.91</v>
      </c>
      <c r="C495" s="279">
        <v>891</v>
      </c>
      <c r="D495" s="279">
        <v>559.14</v>
      </c>
      <c r="E495" s="279">
        <v>498.03</v>
      </c>
      <c r="F495" s="279">
        <v>546.85</v>
      </c>
      <c r="G495" s="279">
        <v>651.30999999999995</v>
      </c>
      <c r="H495" s="279">
        <v>709.25</v>
      </c>
      <c r="I495" s="279">
        <v>666.46</v>
      </c>
      <c r="J495" s="279">
        <v>358.55</v>
      </c>
      <c r="K495" s="279">
        <v>1067.74</v>
      </c>
      <c r="L495" s="279">
        <v>1149.8</v>
      </c>
      <c r="M495" s="279">
        <v>1159.94</v>
      </c>
      <c r="N495" s="279">
        <v>1161.6199999999999</v>
      </c>
      <c r="O495" s="279">
        <v>1182.27</v>
      </c>
      <c r="P495" s="279">
        <v>1171.17</v>
      </c>
      <c r="Q495" s="279">
        <v>1186</v>
      </c>
      <c r="R495" s="279">
        <v>1194.17</v>
      </c>
      <c r="S495" s="279">
        <v>1216.25</v>
      </c>
      <c r="T495" s="279">
        <v>1221.3399999999999</v>
      </c>
      <c r="U495" s="279">
        <v>1222.1099999999999</v>
      </c>
      <c r="V495" s="279">
        <v>1199.3900000000001</v>
      </c>
      <c r="W495" s="279">
        <v>1172.8800000000001</v>
      </c>
      <c r="X495" s="279">
        <v>935.73</v>
      </c>
      <c r="Y495" s="279">
        <v>900.38</v>
      </c>
    </row>
    <row r="496" spans="1:25" hidden="1" outlineLevel="1">
      <c r="A496" s="254">
        <v>14</v>
      </c>
      <c r="B496" s="279">
        <v>848.98</v>
      </c>
      <c r="C496" s="279">
        <v>797.05</v>
      </c>
      <c r="D496" s="279">
        <v>433.78</v>
      </c>
      <c r="E496" s="279">
        <v>415.45</v>
      </c>
      <c r="F496" s="279">
        <v>601.41999999999996</v>
      </c>
      <c r="G496" s="279">
        <v>845.97</v>
      </c>
      <c r="H496" s="279">
        <v>922.39</v>
      </c>
      <c r="I496" s="279">
        <v>1192.03</v>
      </c>
      <c r="J496" s="279">
        <v>1240.73</v>
      </c>
      <c r="K496" s="279">
        <v>1253.18</v>
      </c>
      <c r="L496" s="279">
        <v>1255.31</v>
      </c>
      <c r="M496" s="279">
        <v>1257.1600000000001</v>
      </c>
      <c r="N496" s="279">
        <v>1261.44</v>
      </c>
      <c r="O496" s="279">
        <v>1271.1600000000001</v>
      </c>
      <c r="P496" s="279">
        <v>1251.52</v>
      </c>
      <c r="Q496" s="279">
        <v>1242.48</v>
      </c>
      <c r="R496" s="279">
        <v>1235.82</v>
      </c>
      <c r="S496" s="279">
        <v>1231.27</v>
      </c>
      <c r="T496" s="279">
        <v>1230.33</v>
      </c>
      <c r="U496" s="279">
        <v>1226.73</v>
      </c>
      <c r="V496" s="279">
        <v>1232.3599999999999</v>
      </c>
      <c r="W496" s="279">
        <v>1210.78</v>
      </c>
      <c r="X496" s="279">
        <v>959.23</v>
      </c>
      <c r="Y496" s="279">
        <v>915.94</v>
      </c>
    </row>
    <row r="497" spans="1:25" hidden="1" outlineLevel="1">
      <c r="A497" s="254">
        <v>15</v>
      </c>
      <c r="B497" s="279">
        <v>877.1</v>
      </c>
      <c r="C497" s="279">
        <v>840.17</v>
      </c>
      <c r="D497" s="279">
        <v>808.36</v>
      </c>
      <c r="E497" s="279">
        <v>802.43</v>
      </c>
      <c r="F497" s="279">
        <v>833.33</v>
      </c>
      <c r="G497" s="279">
        <v>885.19</v>
      </c>
      <c r="H497" s="279">
        <v>984.85</v>
      </c>
      <c r="I497" s="279">
        <v>1213.25</v>
      </c>
      <c r="J497" s="279">
        <v>1228.1600000000001</v>
      </c>
      <c r="K497" s="279">
        <v>1234.6300000000001</v>
      </c>
      <c r="L497" s="279">
        <v>1249.3</v>
      </c>
      <c r="M497" s="279">
        <v>1259.3900000000001</v>
      </c>
      <c r="N497" s="279">
        <v>1246.51</v>
      </c>
      <c r="O497" s="279">
        <v>1271.5999999999999</v>
      </c>
      <c r="P497" s="279">
        <v>1234.32</v>
      </c>
      <c r="Q497" s="279">
        <v>1263.03</v>
      </c>
      <c r="R497" s="279">
        <v>1246.8</v>
      </c>
      <c r="S497" s="279">
        <v>1251.22</v>
      </c>
      <c r="T497" s="279">
        <v>1245.69</v>
      </c>
      <c r="U497" s="279">
        <v>1252.3399999999999</v>
      </c>
      <c r="V497" s="279">
        <v>1251.57</v>
      </c>
      <c r="W497" s="279">
        <v>1231.27</v>
      </c>
      <c r="X497" s="279">
        <v>1053.8800000000001</v>
      </c>
      <c r="Y497" s="279">
        <v>937.65</v>
      </c>
    </row>
    <row r="498" spans="1:25" hidden="1" outlineLevel="1">
      <c r="A498" s="254">
        <v>16</v>
      </c>
      <c r="B498" s="279">
        <v>884.12</v>
      </c>
      <c r="C498" s="279">
        <v>845.97</v>
      </c>
      <c r="D498" s="279">
        <v>799.47</v>
      </c>
      <c r="E498" s="279">
        <v>279.67</v>
      </c>
      <c r="F498" s="279">
        <v>683.29</v>
      </c>
      <c r="G498" s="279">
        <v>856.48</v>
      </c>
      <c r="H498" s="279">
        <v>948.35</v>
      </c>
      <c r="I498" s="279">
        <v>1202.6500000000001</v>
      </c>
      <c r="J498" s="279">
        <v>1228.97</v>
      </c>
      <c r="K498" s="279">
        <v>1245.8499999999999</v>
      </c>
      <c r="L498" s="279">
        <v>1254.6500000000001</v>
      </c>
      <c r="M498" s="279">
        <v>1262.4100000000001</v>
      </c>
      <c r="N498" s="279">
        <v>1251.67</v>
      </c>
      <c r="O498" s="279">
        <v>1255.3</v>
      </c>
      <c r="P498" s="279">
        <v>1233.19</v>
      </c>
      <c r="Q498" s="279">
        <v>1212.02</v>
      </c>
      <c r="R498" s="279">
        <v>1207.43</v>
      </c>
      <c r="S498" s="279">
        <v>1206.58</v>
      </c>
      <c r="T498" s="279">
        <v>1214.3699999999999</v>
      </c>
      <c r="U498" s="279">
        <v>1226.58</v>
      </c>
      <c r="V498" s="279">
        <v>1250.96</v>
      </c>
      <c r="W498" s="279">
        <v>1253.3</v>
      </c>
      <c r="X498" s="279">
        <v>1024.6400000000001</v>
      </c>
      <c r="Y498" s="279">
        <v>939.04</v>
      </c>
    </row>
    <row r="499" spans="1:25" hidden="1" outlineLevel="1">
      <c r="A499" s="254">
        <v>17</v>
      </c>
      <c r="B499" s="279">
        <v>890.16</v>
      </c>
      <c r="C499" s="279">
        <v>853.94</v>
      </c>
      <c r="D499" s="279">
        <v>797.35</v>
      </c>
      <c r="E499" s="279">
        <v>733.6</v>
      </c>
      <c r="F499" s="279">
        <v>834.05</v>
      </c>
      <c r="G499" s="279">
        <v>876.9</v>
      </c>
      <c r="H499" s="279">
        <v>979</v>
      </c>
      <c r="I499" s="279">
        <v>1191.79</v>
      </c>
      <c r="J499" s="279">
        <v>254.6</v>
      </c>
      <c r="K499" s="279">
        <v>1281.1600000000001</v>
      </c>
      <c r="L499" s="279">
        <v>1284.8699999999999</v>
      </c>
      <c r="M499" s="279">
        <v>1284.76</v>
      </c>
      <c r="N499" s="279">
        <v>1284.3800000000001</v>
      </c>
      <c r="O499" s="279">
        <v>1284.53</v>
      </c>
      <c r="P499" s="279">
        <v>1284.47</v>
      </c>
      <c r="Q499" s="279">
        <v>1283.5999999999999</v>
      </c>
      <c r="R499" s="279">
        <v>1281.8399999999999</v>
      </c>
      <c r="S499" s="279">
        <v>1279.8599999999999</v>
      </c>
      <c r="T499" s="279">
        <v>254.6</v>
      </c>
      <c r="U499" s="279">
        <v>254.6</v>
      </c>
      <c r="V499" s="279">
        <v>254.6</v>
      </c>
      <c r="W499" s="279">
        <v>576.64</v>
      </c>
      <c r="X499" s="279">
        <v>1037.04</v>
      </c>
      <c r="Y499" s="279">
        <v>951.29</v>
      </c>
    </row>
    <row r="500" spans="1:25" hidden="1" outlineLevel="1">
      <c r="A500" s="254">
        <v>18</v>
      </c>
      <c r="B500" s="279">
        <v>896.85</v>
      </c>
      <c r="C500" s="279">
        <v>857.26</v>
      </c>
      <c r="D500" s="279">
        <v>813.16</v>
      </c>
      <c r="E500" s="279">
        <v>816.8</v>
      </c>
      <c r="F500" s="279">
        <v>845.79</v>
      </c>
      <c r="G500" s="279">
        <v>900.44</v>
      </c>
      <c r="H500" s="279">
        <v>1007.96</v>
      </c>
      <c r="I500" s="279">
        <v>1243.28</v>
      </c>
      <c r="J500" s="279">
        <v>1366.15</v>
      </c>
      <c r="K500" s="279">
        <v>1386.59</v>
      </c>
      <c r="L500" s="279">
        <v>1398.64</v>
      </c>
      <c r="M500" s="279">
        <v>1416.48</v>
      </c>
      <c r="N500" s="279">
        <v>1394.45</v>
      </c>
      <c r="O500" s="279">
        <v>1397.21</v>
      </c>
      <c r="P500" s="279">
        <v>1388.06</v>
      </c>
      <c r="Q500" s="279">
        <v>1387.84</v>
      </c>
      <c r="R500" s="279">
        <v>1387.3</v>
      </c>
      <c r="S500" s="279">
        <v>1389.98</v>
      </c>
      <c r="T500" s="279">
        <v>1388.79</v>
      </c>
      <c r="U500" s="279">
        <v>1388.47</v>
      </c>
      <c r="V500" s="279">
        <v>1318.2</v>
      </c>
      <c r="W500" s="279">
        <v>1284.77</v>
      </c>
      <c r="X500" s="279">
        <v>1152.47</v>
      </c>
      <c r="Y500" s="279">
        <v>998.83</v>
      </c>
    </row>
    <row r="501" spans="1:25" hidden="1" outlineLevel="1">
      <c r="A501" s="254">
        <v>19</v>
      </c>
      <c r="B501" s="279">
        <v>976.2</v>
      </c>
      <c r="C501" s="279">
        <v>919.85</v>
      </c>
      <c r="D501" s="279">
        <v>775.48</v>
      </c>
      <c r="E501" s="279">
        <v>767.61</v>
      </c>
      <c r="F501" s="279">
        <v>773.64</v>
      </c>
      <c r="G501" s="279">
        <v>952.7</v>
      </c>
      <c r="H501" s="279">
        <v>928.84</v>
      </c>
      <c r="I501" s="279">
        <v>995.21</v>
      </c>
      <c r="J501" s="279">
        <v>1210.93</v>
      </c>
      <c r="K501" s="279">
        <v>1338.02</v>
      </c>
      <c r="L501" s="279">
        <v>1376.72</v>
      </c>
      <c r="M501" s="279">
        <v>1393.72</v>
      </c>
      <c r="N501" s="279">
        <v>1385.17</v>
      </c>
      <c r="O501" s="279">
        <v>1390.98</v>
      </c>
      <c r="P501" s="279">
        <v>1362.65</v>
      </c>
      <c r="Q501" s="279">
        <v>1368.75</v>
      </c>
      <c r="R501" s="279">
        <v>1390.29</v>
      </c>
      <c r="S501" s="279">
        <v>1415.97</v>
      </c>
      <c r="T501" s="279">
        <v>1405.11</v>
      </c>
      <c r="U501" s="279">
        <v>1380.99</v>
      </c>
      <c r="V501" s="279">
        <v>1331.09</v>
      </c>
      <c r="W501" s="279">
        <v>1278.44</v>
      </c>
      <c r="X501" s="279">
        <v>1167.77</v>
      </c>
      <c r="Y501" s="279">
        <v>1080.8399999999999</v>
      </c>
    </row>
    <row r="502" spans="1:25" hidden="1" outlineLevel="1">
      <c r="A502" s="254">
        <v>20</v>
      </c>
      <c r="B502" s="279">
        <v>925.31</v>
      </c>
      <c r="C502" s="279">
        <v>771.08</v>
      </c>
      <c r="D502" s="279">
        <v>733.17</v>
      </c>
      <c r="E502" s="279">
        <v>694.97</v>
      </c>
      <c r="F502" s="279">
        <v>725.12</v>
      </c>
      <c r="G502" s="279">
        <v>786.5</v>
      </c>
      <c r="H502" s="279">
        <v>767.36</v>
      </c>
      <c r="I502" s="279">
        <v>914.36</v>
      </c>
      <c r="J502" s="279">
        <v>1055.3599999999999</v>
      </c>
      <c r="K502" s="279">
        <v>1232.4000000000001</v>
      </c>
      <c r="L502" s="279">
        <v>1286.94</v>
      </c>
      <c r="M502" s="279">
        <v>1311.25</v>
      </c>
      <c r="N502" s="279">
        <v>1301.6099999999999</v>
      </c>
      <c r="O502" s="279">
        <v>1310.89</v>
      </c>
      <c r="P502" s="279">
        <v>1305.92</v>
      </c>
      <c r="Q502" s="279">
        <v>1295.28</v>
      </c>
      <c r="R502" s="279">
        <v>1316.47</v>
      </c>
      <c r="S502" s="279">
        <v>1357.13</v>
      </c>
      <c r="T502" s="279">
        <v>1353.28</v>
      </c>
      <c r="U502" s="279">
        <v>1338.05</v>
      </c>
      <c r="V502" s="279">
        <v>1321.5</v>
      </c>
      <c r="W502" s="279">
        <v>1284.48</v>
      </c>
      <c r="X502" s="279">
        <v>1121.05</v>
      </c>
      <c r="Y502" s="279">
        <v>1057.8599999999999</v>
      </c>
    </row>
    <row r="503" spans="1:25" hidden="1" outlineLevel="1">
      <c r="A503" s="254">
        <v>21</v>
      </c>
      <c r="B503" s="279">
        <v>912.49</v>
      </c>
      <c r="C503" s="279">
        <v>880.25</v>
      </c>
      <c r="D503" s="279">
        <v>839.05</v>
      </c>
      <c r="E503" s="279">
        <v>837.71</v>
      </c>
      <c r="F503" s="279">
        <v>878.74</v>
      </c>
      <c r="G503" s="279">
        <v>931.5</v>
      </c>
      <c r="H503" s="279">
        <v>1021.16</v>
      </c>
      <c r="I503" s="279">
        <v>1289.3800000000001</v>
      </c>
      <c r="J503" s="279">
        <v>254.6</v>
      </c>
      <c r="K503" s="279">
        <v>1397.72</v>
      </c>
      <c r="L503" s="279">
        <v>1400.99</v>
      </c>
      <c r="M503" s="279">
        <v>1408.29</v>
      </c>
      <c r="N503" s="279">
        <v>1401.64</v>
      </c>
      <c r="O503" s="279">
        <v>1412.13</v>
      </c>
      <c r="P503" s="279">
        <v>1367.53</v>
      </c>
      <c r="Q503" s="279">
        <v>1355.64</v>
      </c>
      <c r="R503" s="279">
        <v>1367.09</v>
      </c>
      <c r="S503" s="279">
        <v>1378.01</v>
      </c>
      <c r="T503" s="279">
        <v>1382.74</v>
      </c>
      <c r="U503" s="279">
        <v>1389.73</v>
      </c>
      <c r="V503" s="279">
        <v>1344.53</v>
      </c>
      <c r="W503" s="279">
        <v>1303.94</v>
      </c>
      <c r="X503" s="279">
        <v>1110.33</v>
      </c>
      <c r="Y503" s="279">
        <v>980.07</v>
      </c>
    </row>
    <row r="504" spans="1:25" hidden="1" outlineLevel="1">
      <c r="A504" s="254">
        <v>22</v>
      </c>
      <c r="B504" s="279">
        <v>962.8</v>
      </c>
      <c r="C504" s="279">
        <v>925.01</v>
      </c>
      <c r="D504" s="279">
        <v>887.59</v>
      </c>
      <c r="E504" s="279">
        <v>890.93</v>
      </c>
      <c r="F504" s="279">
        <v>933.05</v>
      </c>
      <c r="G504" s="279">
        <v>969.49</v>
      </c>
      <c r="H504" s="279">
        <v>1149.19</v>
      </c>
      <c r="I504" s="279">
        <v>1357.09</v>
      </c>
      <c r="J504" s="279">
        <v>1454.37</v>
      </c>
      <c r="K504" s="279">
        <v>1508.75</v>
      </c>
      <c r="L504" s="279">
        <v>1510.54</v>
      </c>
      <c r="M504" s="279">
        <v>1528.22</v>
      </c>
      <c r="N504" s="279">
        <v>1507.18</v>
      </c>
      <c r="O504" s="279">
        <v>1506.52</v>
      </c>
      <c r="P504" s="279">
        <v>1489.61</v>
      </c>
      <c r="Q504" s="279">
        <v>1482.55</v>
      </c>
      <c r="R504" s="279">
        <v>1485.42</v>
      </c>
      <c r="S504" s="279">
        <v>1505.21</v>
      </c>
      <c r="T504" s="279">
        <v>1508.79</v>
      </c>
      <c r="U504" s="279">
        <v>1494.75</v>
      </c>
      <c r="V504" s="279">
        <v>1394.43</v>
      </c>
      <c r="W504" s="279">
        <v>1329.19</v>
      </c>
      <c r="X504" s="279">
        <v>1140.3599999999999</v>
      </c>
      <c r="Y504" s="279">
        <v>1001.95</v>
      </c>
    </row>
    <row r="505" spans="1:25" hidden="1" outlineLevel="1">
      <c r="A505" s="254">
        <v>23</v>
      </c>
      <c r="B505" s="279">
        <v>968.33</v>
      </c>
      <c r="C505" s="279">
        <v>783.6</v>
      </c>
      <c r="D505" s="279">
        <v>749.26</v>
      </c>
      <c r="E505" s="279">
        <v>746.19</v>
      </c>
      <c r="F505" s="279">
        <v>910.07</v>
      </c>
      <c r="G505" s="279">
        <v>962.17</v>
      </c>
      <c r="H505" s="279">
        <v>1141.8900000000001</v>
      </c>
      <c r="I505" s="279">
        <v>1259.8900000000001</v>
      </c>
      <c r="J505" s="279">
        <v>1399.96</v>
      </c>
      <c r="K505" s="279">
        <v>1544.06</v>
      </c>
      <c r="L505" s="279">
        <v>1551.38</v>
      </c>
      <c r="M505" s="279">
        <v>1574.08</v>
      </c>
      <c r="N505" s="279">
        <v>1561.16</v>
      </c>
      <c r="O505" s="279">
        <v>1567.34</v>
      </c>
      <c r="P505" s="279">
        <v>1556.95</v>
      </c>
      <c r="Q505" s="279">
        <v>1550.32</v>
      </c>
      <c r="R505" s="279">
        <v>1556.35</v>
      </c>
      <c r="S505" s="279">
        <v>1556.92</v>
      </c>
      <c r="T505" s="279">
        <v>1546.49</v>
      </c>
      <c r="U505" s="279">
        <v>1546.18</v>
      </c>
      <c r="V505" s="279">
        <v>1437.14</v>
      </c>
      <c r="W505" s="279">
        <v>1338.8</v>
      </c>
      <c r="X505" s="279">
        <v>1178.82</v>
      </c>
      <c r="Y505" s="279">
        <v>1047.9000000000001</v>
      </c>
    </row>
    <row r="506" spans="1:25" hidden="1" outlineLevel="1">
      <c r="A506" s="254">
        <v>24</v>
      </c>
      <c r="B506" s="279">
        <v>1134.51</v>
      </c>
      <c r="C506" s="279">
        <v>958.5</v>
      </c>
      <c r="D506" s="279">
        <v>931.24</v>
      </c>
      <c r="E506" s="279">
        <v>930.3</v>
      </c>
      <c r="F506" s="279">
        <v>961.2</v>
      </c>
      <c r="G506" s="279">
        <v>1021.32</v>
      </c>
      <c r="H506" s="279">
        <v>1217.54</v>
      </c>
      <c r="I506" s="279">
        <v>1367.19</v>
      </c>
      <c r="J506" s="279">
        <v>1480.11</v>
      </c>
      <c r="K506" s="279">
        <v>1503.44</v>
      </c>
      <c r="L506" s="279">
        <v>1522.25</v>
      </c>
      <c r="M506" s="279">
        <v>1516.18</v>
      </c>
      <c r="N506" s="279">
        <v>1487.78</v>
      </c>
      <c r="O506" s="279">
        <v>1506.09</v>
      </c>
      <c r="P506" s="279">
        <v>1485.13</v>
      </c>
      <c r="Q506" s="279">
        <v>1475.74</v>
      </c>
      <c r="R506" s="279">
        <v>1476.26</v>
      </c>
      <c r="S506" s="279">
        <v>1491.67</v>
      </c>
      <c r="T506" s="279">
        <v>1575.31</v>
      </c>
      <c r="U506" s="279">
        <v>1566.62</v>
      </c>
      <c r="V506" s="279">
        <v>1473.98</v>
      </c>
      <c r="W506" s="279">
        <v>1395.94</v>
      </c>
      <c r="X506" s="279">
        <v>1241.02</v>
      </c>
      <c r="Y506" s="279">
        <v>1047.28</v>
      </c>
    </row>
    <row r="507" spans="1:25" hidden="1" outlineLevel="1">
      <c r="A507" s="254">
        <v>25</v>
      </c>
      <c r="B507" s="279">
        <v>978.44</v>
      </c>
      <c r="C507" s="279">
        <v>937.7</v>
      </c>
      <c r="D507" s="279">
        <v>909.66</v>
      </c>
      <c r="E507" s="279">
        <v>907.75</v>
      </c>
      <c r="F507" s="279">
        <v>929.73</v>
      </c>
      <c r="G507" s="279">
        <v>1005.64</v>
      </c>
      <c r="H507" s="279">
        <v>1142.46</v>
      </c>
      <c r="I507" s="279">
        <v>1346.9</v>
      </c>
      <c r="J507" s="279">
        <v>1471.85</v>
      </c>
      <c r="K507" s="279">
        <v>1555.29</v>
      </c>
      <c r="L507" s="279">
        <v>1562.9</v>
      </c>
      <c r="M507" s="279">
        <v>1552.65</v>
      </c>
      <c r="N507" s="279">
        <v>1538.96</v>
      </c>
      <c r="O507" s="279">
        <v>1560.83</v>
      </c>
      <c r="P507" s="279">
        <v>1524.47</v>
      </c>
      <c r="Q507" s="279">
        <v>1511.83</v>
      </c>
      <c r="R507" s="279">
        <v>1517.6</v>
      </c>
      <c r="S507" s="279">
        <v>1528.7</v>
      </c>
      <c r="T507" s="279">
        <v>1538.86</v>
      </c>
      <c r="U507" s="279">
        <v>1521.77</v>
      </c>
      <c r="V507" s="279">
        <v>1463.2</v>
      </c>
      <c r="W507" s="279">
        <v>1369.5</v>
      </c>
      <c r="X507" s="279">
        <v>1255.03</v>
      </c>
      <c r="Y507" s="279">
        <v>1035.3800000000001</v>
      </c>
    </row>
    <row r="508" spans="1:25" hidden="1" outlineLevel="1">
      <c r="A508" s="254">
        <v>26</v>
      </c>
      <c r="B508" s="279">
        <v>1105.6300000000001</v>
      </c>
      <c r="C508" s="279">
        <v>1105.0999999999999</v>
      </c>
      <c r="D508" s="279">
        <v>904.18</v>
      </c>
      <c r="E508" s="279">
        <v>896.53</v>
      </c>
      <c r="F508" s="279">
        <v>903.98</v>
      </c>
      <c r="G508" s="279">
        <v>927.87</v>
      </c>
      <c r="H508" s="279">
        <v>393.72</v>
      </c>
      <c r="I508" s="279">
        <v>707.43</v>
      </c>
      <c r="J508" s="279">
        <v>254.6</v>
      </c>
      <c r="K508" s="279">
        <v>1379.48</v>
      </c>
      <c r="L508" s="279">
        <v>1444</v>
      </c>
      <c r="M508" s="279">
        <v>1472.16</v>
      </c>
      <c r="N508" s="279">
        <v>1443.58</v>
      </c>
      <c r="O508" s="279">
        <v>1462.89</v>
      </c>
      <c r="P508" s="279">
        <v>1422.62</v>
      </c>
      <c r="Q508" s="279">
        <v>1416.18</v>
      </c>
      <c r="R508" s="279">
        <v>1439.86</v>
      </c>
      <c r="S508" s="279">
        <v>1457.38</v>
      </c>
      <c r="T508" s="279">
        <v>1446.88</v>
      </c>
      <c r="U508" s="279">
        <v>1424.35</v>
      </c>
      <c r="V508" s="279">
        <v>1369.53</v>
      </c>
      <c r="W508" s="279">
        <v>1323.55</v>
      </c>
      <c r="X508" s="279">
        <v>1152.06</v>
      </c>
      <c r="Y508" s="279">
        <v>1002.06</v>
      </c>
    </row>
    <row r="509" spans="1:25" hidden="1" outlineLevel="1">
      <c r="A509" s="254">
        <v>27</v>
      </c>
      <c r="B509" s="279">
        <v>966.56</v>
      </c>
      <c r="C509" s="279">
        <v>918.11</v>
      </c>
      <c r="D509" s="279">
        <v>885.46</v>
      </c>
      <c r="E509" s="279">
        <v>870.65</v>
      </c>
      <c r="F509" s="279">
        <v>880.51</v>
      </c>
      <c r="G509" s="279">
        <v>892</v>
      </c>
      <c r="H509" s="279">
        <v>894.04</v>
      </c>
      <c r="I509" s="279">
        <v>967.14</v>
      </c>
      <c r="J509" s="279">
        <v>1112.45</v>
      </c>
      <c r="K509" s="279">
        <v>1235.6600000000001</v>
      </c>
      <c r="L509" s="279">
        <v>1336.73</v>
      </c>
      <c r="M509" s="279">
        <v>1373.92</v>
      </c>
      <c r="N509" s="279">
        <v>1383.01</v>
      </c>
      <c r="O509" s="279">
        <v>1385.56</v>
      </c>
      <c r="P509" s="279">
        <v>1373.52</v>
      </c>
      <c r="Q509" s="279">
        <v>1379.19</v>
      </c>
      <c r="R509" s="279">
        <v>1395.43</v>
      </c>
      <c r="S509" s="279">
        <v>1400.38</v>
      </c>
      <c r="T509" s="279">
        <v>1399.49</v>
      </c>
      <c r="U509" s="279">
        <v>1403.87</v>
      </c>
      <c r="V509" s="279">
        <v>1370.97</v>
      </c>
      <c r="W509" s="279">
        <v>1303.79</v>
      </c>
      <c r="X509" s="279">
        <v>1104.92</v>
      </c>
      <c r="Y509" s="279">
        <v>971.52</v>
      </c>
    </row>
    <row r="510" spans="1:25" hidden="1" outlineLevel="1">
      <c r="A510" s="254">
        <v>28</v>
      </c>
      <c r="B510" s="279">
        <v>965.34</v>
      </c>
      <c r="C510" s="279">
        <v>914.12</v>
      </c>
      <c r="D510" s="279">
        <v>882.33</v>
      </c>
      <c r="E510" s="279">
        <v>875.29</v>
      </c>
      <c r="F510" s="279">
        <v>912.19</v>
      </c>
      <c r="G510" s="279">
        <v>993.88</v>
      </c>
      <c r="H510" s="279">
        <v>1104.99</v>
      </c>
      <c r="I510" s="279">
        <v>1316.42</v>
      </c>
      <c r="J510" s="279">
        <v>1416.93</v>
      </c>
      <c r="K510" s="279">
        <v>1493.75</v>
      </c>
      <c r="L510" s="279">
        <v>1517.13</v>
      </c>
      <c r="M510" s="279">
        <v>1532.67</v>
      </c>
      <c r="N510" s="279">
        <v>1529.32</v>
      </c>
      <c r="O510" s="279">
        <v>1513.85</v>
      </c>
      <c r="P510" s="279">
        <v>1452.53</v>
      </c>
      <c r="Q510" s="279">
        <v>1445.72</v>
      </c>
      <c r="R510" s="279">
        <v>1488.62</v>
      </c>
      <c r="S510" s="279">
        <v>1431.76</v>
      </c>
      <c r="T510" s="279">
        <v>1435.67</v>
      </c>
      <c r="U510" s="279">
        <v>1421.85</v>
      </c>
      <c r="V510" s="279">
        <v>1355.49</v>
      </c>
      <c r="W510" s="279">
        <v>1312.56</v>
      </c>
      <c r="X510" s="279">
        <v>1091.58</v>
      </c>
      <c r="Y510" s="279">
        <v>933.98</v>
      </c>
    </row>
    <row r="511" spans="1:25" hidden="1" outlineLevel="1">
      <c r="A511" s="254">
        <v>29</v>
      </c>
      <c r="B511" s="279">
        <v>906.34</v>
      </c>
      <c r="C511" s="279">
        <v>870.79</v>
      </c>
      <c r="D511" s="279">
        <v>820.57</v>
      </c>
      <c r="E511" s="279">
        <v>814.31</v>
      </c>
      <c r="F511" s="279">
        <v>862.25</v>
      </c>
      <c r="G511" s="279">
        <v>917.73</v>
      </c>
      <c r="H511" s="279">
        <v>1008.95</v>
      </c>
      <c r="I511" s="279">
        <v>1212.1600000000001</v>
      </c>
      <c r="J511" s="279">
        <v>1320.34</v>
      </c>
      <c r="K511" s="279">
        <v>1376.74</v>
      </c>
      <c r="L511" s="279">
        <v>1404.94</v>
      </c>
      <c r="M511" s="279">
        <v>1415.35</v>
      </c>
      <c r="N511" s="279">
        <v>1404.74</v>
      </c>
      <c r="O511" s="279">
        <v>1388.94</v>
      </c>
      <c r="P511" s="279">
        <v>1370.51</v>
      </c>
      <c r="Q511" s="279">
        <v>1362.28</v>
      </c>
      <c r="R511" s="279">
        <v>1374.09</v>
      </c>
      <c r="S511" s="279">
        <v>1387.14</v>
      </c>
      <c r="T511" s="279">
        <v>1375.35</v>
      </c>
      <c r="U511" s="279">
        <v>1374.24</v>
      </c>
      <c r="V511" s="279">
        <v>1337.42</v>
      </c>
      <c r="W511" s="279">
        <v>1274.07</v>
      </c>
      <c r="X511" s="279">
        <v>1055.08</v>
      </c>
      <c r="Y511" s="279">
        <v>914.41</v>
      </c>
    </row>
    <row r="512" spans="1:25" hidden="1" outlineLevel="1">
      <c r="A512" s="254">
        <v>30</v>
      </c>
      <c r="B512" s="279">
        <v>895.32</v>
      </c>
      <c r="C512" s="279">
        <v>834.96</v>
      </c>
      <c r="D512" s="279">
        <v>787.49</v>
      </c>
      <c r="E512" s="279">
        <v>765.11</v>
      </c>
      <c r="F512" s="279">
        <v>816.06</v>
      </c>
      <c r="G512" s="279">
        <v>940.34</v>
      </c>
      <c r="H512" s="279">
        <v>1013.64</v>
      </c>
      <c r="I512" s="279">
        <v>1225.92</v>
      </c>
      <c r="J512" s="279">
        <v>1377.5</v>
      </c>
      <c r="K512" s="279">
        <v>1444.16</v>
      </c>
      <c r="L512" s="279">
        <v>1470.2</v>
      </c>
      <c r="M512" s="279">
        <v>1484.77</v>
      </c>
      <c r="N512" s="279">
        <v>1463.06</v>
      </c>
      <c r="O512" s="279">
        <v>1470.9</v>
      </c>
      <c r="P512" s="279">
        <v>1431</v>
      </c>
      <c r="Q512" s="279">
        <v>1415.07</v>
      </c>
      <c r="R512" s="279">
        <v>1420.24</v>
      </c>
      <c r="S512" s="279">
        <v>1435.11</v>
      </c>
      <c r="T512" s="279">
        <v>1427.74</v>
      </c>
      <c r="U512" s="279">
        <v>1426.23</v>
      </c>
      <c r="V512" s="279">
        <v>1376.97</v>
      </c>
      <c r="W512" s="279">
        <v>1314.97</v>
      </c>
      <c r="X512" s="279">
        <v>1080.5</v>
      </c>
      <c r="Y512" s="279">
        <v>910.1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20" t="s">
        <v>208</v>
      </c>
      <c r="B515" s="421" t="s">
        <v>332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49" t="s">
        <v>1</v>
      </c>
      <c r="C516" s="549" t="s">
        <v>2</v>
      </c>
      <c r="D516" s="549" t="s">
        <v>3</v>
      </c>
      <c r="E516" s="549" t="s">
        <v>4</v>
      </c>
      <c r="F516" s="549" t="s">
        <v>5</v>
      </c>
      <c r="G516" s="549" t="s">
        <v>6</v>
      </c>
      <c r="H516" s="549" t="s">
        <v>7</v>
      </c>
      <c r="I516" s="549" t="s">
        <v>8</v>
      </c>
      <c r="J516" s="549" t="s">
        <v>9</v>
      </c>
      <c r="K516" s="549" t="s">
        <v>10</v>
      </c>
      <c r="L516" s="549" t="s">
        <v>11</v>
      </c>
      <c r="M516" s="549" t="s">
        <v>12</v>
      </c>
      <c r="N516" s="549" t="s">
        <v>13</v>
      </c>
      <c r="O516" s="549" t="s">
        <v>14</v>
      </c>
      <c r="P516" s="549" t="s">
        <v>15</v>
      </c>
      <c r="Q516" s="549" t="s">
        <v>16</v>
      </c>
      <c r="R516" s="549" t="s">
        <v>17</v>
      </c>
      <c r="S516" s="549" t="s">
        <v>18</v>
      </c>
      <c r="T516" s="549" t="s">
        <v>19</v>
      </c>
      <c r="U516" s="549" t="s">
        <v>20</v>
      </c>
      <c r="V516" s="549" t="s">
        <v>21</v>
      </c>
      <c r="W516" s="549" t="s">
        <v>22</v>
      </c>
      <c r="X516" s="549" t="s">
        <v>23</v>
      </c>
      <c r="Y516" s="549" t="s">
        <v>24</v>
      </c>
    </row>
    <row r="517" spans="1:25" hidden="1" outlineLevel="1">
      <c r="A517" s="254">
        <v>1</v>
      </c>
      <c r="B517" s="294">
        <v>1285.05</v>
      </c>
      <c r="C517" s="294">
        <v>1267.21</v>
      </c>
      <c r="D517" s="294">
        <v>1238.23</v>
      </c>
      <c r="E517" s="294">
        <v>1189.18</v>
      </c>
      <c r="F517" s="294">
        <v>1247.76</v>
      </c>
      <c r="G517" s="294">
        <v>1264.21</v>
      </c>
      <c r="H517" s="294">
        <v>1442.39</v>
      </c>
      <c r="I517" s="294">
        <v>1637.25</v>
      </c>
      <c r="J517" s="294">
        <v>1708.91</v>
      </c>
      <c r="K517" s="294">
        <v>1734.78</v>
      </c>
      <c r="L517" s="294">
        <v>1749.6</v>
      </c>
      <c r="M517" s="294">
        <v>1742.73</v>
      </c>
      <c r="N517" s="294">
        <v>1727.35</v>
      </c>
      <c r="O517" s="294">
        <v>1730.14</v>
      </c>
      <c r="P517" s="294">
        <v>1712.82</v>
      </c>
      <c r="Q517" s="294">
        <v>1710.12</v>
      </c>
      <c r="R517" s="294">
        <v>1689.31</v>
      </c>
      <c r="S517" s="294">
        <v>1683.94</v>
      </c>
      <c r="T517" s="294">
        <v>1703.46</v>
      </c>
      <c r="U517" s="294">
        <v>1723.09</v>
      </c>
      <c r="V517" s="294">
        <v>1698.06</v>
      </c>
      <c r="W517" s="294">
        <v>1655.72</v>
      </c>
      <c r="X517" s="294">
        <v>1464.05</v>
      </c>
      <c r="Y517" s="294">
        <v>1343</v>
      </c>
    </row>
    <row r="518" spans="1:25" hidden="1" outlineLevel="1">
      <c r="A518" s="254">
        <v>2</v>
      </c>
      <c r="B518" s="294">
        <v>1320.93</v>
      </c>
      <c r="C518" s="294">
        <v>1248.44</v>
      </c>
      <c r="D518" s="294">
        <v>783.6</v>
      </c>
      <c r="E518" s="294">
        <v>783.25</v>
      </c>
      <c r="F518" s="294">
        <v>784.43</v>
      </c>
      <c r="G518" s="294">
        <v>1284.46</v>
      </c>
      <c r="H518" s="294">
        <v>1461.2</v>
      </c>
      <c r="I518" s="294">
        <v>1633.18</v>
      </c>
      <c r="J518" s="294">
        <v>1708.55</v>
      </c>
      <c r="K518" s="294">
        <v>1718.2</v>
      </c>
      <c r="L518" s="294">
        <v>1748.98</v>
      </c>
      <c r="M518" s="294">
        <v>1753.44</v>
      </c>
      <c r="N518" s="294">
        <v>1747.87</v>
      </c>
      <c r="O518" s="294">
        <v>1751.06</v>
      </c>
      <c r="P518" s="294">
        <v>1728.47</v>
      </c>
      <c r="Q518" s="294">
        <v>1724.27</v>
      </c>
      <c r="R518" s="294">
        <v>1580.46</v>
      </c>
      <c r="S518" s="294">
        <v>781.48</v>
      </c>
      <c r="T518" s="294">
        <v>781.43</v>
      </c>
      <c r="U518" s="294">
        <v>1581.09</v>
      </c>
      <c r="V518" s="294">
        <v>1754.97</v>
      </c>
      <c r="W518" s="294">
        <v>1715.03</v>
      </c>
      <c r="X518" s="294">
        <v>1556.92</v>
      </c>
      <c r="Y518" s="294">
        <v>1451.09</v>
      </c>
    </row>
    <row r="519" spans="1:25" hidden="1" outlineLevel="1">
      <c r="A519" s="254">
        <v>3</v>
      </c>
      <c r="B519" s="294">
        <v>1405.03</v>
      </c>
      <c r="C519" s="294">
        <v>1327.32</v>
      </c>
      <c r="D519" s="294">
        <v>1265.58</v>
      </c>
      <c r="E519" s="294">
        <v>1233.1500000000001</v>
      </c>
      <c r="F519" s="294">
        <v>1351.06</v>
      </c>
      <c r="G519" s="294">
        <v>1399.96</v>
      </c>
      <c r="H519" s="294">
        <v>1467.75</v>
      </c>
      <c r="I519" s="294">
        <v>1540.45</v>
      </c>
      <c r="J519" s="294">
        <v>1753.66</v>
      </c>
      <c r="K519" s="294">
        <v>1754.59</v>
      </c>
      <c r="L519" s="294">
        <v>1787.82</v>
      </c>
      <c r="M519" s="294">
        <v>1802.2</v>
      </c>
      <c r="N519" s="294">
        <v>1789.25</v>
      </c>
      <c r="O519" s="294">
        <v>1814.03</v>
      </c>
      <c r="P519" s="294">
        <v>1761.64</v>
      </c>
      <c r="Q519" s="294">
        <v>1747.26</v>
      </c>
      <c r="R519" s="294">
        <v>1719.11</v>
      </c>
      <c r="S519" s="294">
        <v>1727.96</v>
      </c>
      <c r="T519" s="294">
        <v>1731.32</v>
      </c>
      <c r="U519" s="294">
        <v>1731.81</v>
      </c>
      <c r="V519" s="294">
        <v>1776.39</v>
      </c>
      <c r="W519" s="294">
        <v>1756.92</v>
      </c>
      <c r="X519" s="294">
        <v>1667.6</v>
      </c>
      <c r="Y519" s="294">
        <v>1468.66</v>
      </c>
    </row>
    <row r="520" spans="1:25" hidden="1" outlineLevel="1">
      <c r="A520" s="254">
        <v>4</v>
      </c>
      <c r="B520" s="294">
        <v>1531.94</v>
      </c>
      <c r="C520" s="294">
        <v>1446.2</v>
      </c>
      <c r="D520" s="294">
        <v>1404.19</v>
      </c>
      <c r="E520" s="294">
        <v>1376.26</v>
      </c>
      <c r="F520" s="294">
        <v>1394.73</v>
      </c>
      <c r="G520" s="294">
        <v>1429.32</v>
      </c>
      <c r="H520" s="294">
        <v>1436.85</v>
      </c>
      <c r="I520" s="294">
        <v>1528.84</v>
      </c>
      <c r="J520" s="294">
        <v>1655.52</v>
      </c>
      <c r="K520" s="294">
        <v>1646.72</v>
      </c>
      <c r="L520" s="294">
        <v>1760.66</v>
      </c>
      <c r="M520" s="294">
        <v>1773.04</v>
      </c>
      <c r="N520" s="294">
        <v>1777.6</v>
      </c>
      <c r="O520" s="294">
        <v>1786.14</v>
      </c>
      <c r="P520" s="294">
        <v>1734.31</v>
      </c>
      <c r="Q520" s="294">
        <v>1718.08</v>
      </c>
      <c r="R520" s="294">
        <v>1725.34</v>
      </c>
      <c r="S520" s="294">
        <v>1733.69</v>
      </c>
      <c r="T520" s="294">
        <v>1738.45</v>
      </c>
      <c r="U520" s="294">
        <v>1734.65</v>
      </c>
      <c r="V520" s="294">
        <v>1747.63</v>
      </c>
      <c r="W520" s="294">
        <v>1730.9</v>
      </c>
      <c r="X520" s="294">
        <v>1654.52</v>
      </c>
      <c r="Y520" s="294">
        <v>1467.14</v>
      </c>
    </row>
    <row r="521" spans="1:25" hidden="1" outlineLevel="1">
      <c r="A521" s="254">
        <v>5</v>
      </c>
      <c r="B521" s="294">
        <v>1489.3</v>
      </c>
      <c r="C521" s="294">
        <v>1430.71</v>
      </c>
      <c r="D521" s="294">
        <v>1408.82</v>
      </c>
      <c r="E521" s="294">
        <v>1391.11</v>
      </c>
      <c r="F521" s="294">
        <v>1401.71</v>
      </c>
      <c r="G521" s="294">
        <v>1411.36</v>
      </c>
      <c r="H521" s="294">
        <v>1421.41</v>
      </c>
      <c r="I521" s="294">
        <v>1511.68</v>
      </c>
      <c r="J521" s="294">
        <v>1533.48</v>
      </c>
      <c r="K521" s="294">
        <v>1536.34</v>
      </c>
      <c r="L521" s="294">
        <v>1776.27</v>
      </c>
      <c r="M521" s="294">
        <v>1774.46</v>
      </c>
      <c r="N521" s="294">
        <v>1782.63</v>
      </c>
      <c r="O521" s="294">
        <v>1788.69</v>
      </c>
      <c r="P521" s="294">
        <v>1750.9</v>
      </c>
      <c r="Q521" s="294">
        <v>1737.46</v>
      </c>
      <c r="R521" s="294">
        <v>1742.63</v>
      </c>
      <c r="S521" s="294">
        <v>1769.41</v>
      </c>
      <c r="T521" s="294">
        <v>1733.96</v>
      </c>
      <c r="U521" s="294">
        <v>1747.18</v>
      </c>
      <c r="V521" s="294">
        <v>1787.71</v>
      </c>
      <c r="W521" s="294">
        <v>1748.02</v>
      </c>
      <c r="X521" s="294">
        <v>1633.92</v>
      </c>
      <c r="Y521" s="294">
        <v>1445.29</v>
      </c>
    </row>
    <row r="522" spans="1:25" hidden="1" outlineLevel="1">
      <c r="A522" s="254">
        <v>6</v>
      </c>
      <c r="B522" s="294">
        <v>1427.56</v>
      </c>
      <c r="C522" s="294">
        <v>1407.4</v>
      </c>
      <c r="D522" s="294">
        <v>1369.17</v>
      </c>
      <c r="E522" s="294">
        <v>1352.4</v>
      </c>
      <c r="F522" s="294">
        <v>1352.71</v>
      </c>
      <c r="G522" s="294">
        <v>1364.62</v>
      </c>
      <c r="H522" s="294">
        <v>1362.16</v>
      </c>
      <c r="I522" s="294">
        <v>1410.16</v>
      </c>
      <c r="J522" s="294">
        <v>1463.76</v>
      </c>
      <c r="K522" s="294">
        <v>1598.11</v>
      </c>
      <c r="L522" s="294">
        <v>1691.13</v>
      </c>
      <c r="M522" s="294">
        <v>1710.02</v>
      </c>
      <c r="N522" s="294">
        <v>1687.58</v>
      </c>
      <c r="O522" s="294">
        <v>1721.56</v>
      </c>
      <c r="P522" s="294">
        <v>1695.71</v>
      </c>
      <c r="Q522" s="294">
        <v>1695.03</v>
      </c>
      <c r="R522" s="294">
        <v>1682.79</v>
      </c>
      <c r="S522" s="294">
        <v>1695.15</v>
      </c>
      <c r="T522" s="294">
        <v>1715.61</v>
      </c>
      <c r="U522" s="294">
        <v>1728.33</v>
      </c>
      <c r="V522" s="294">
        <v>1894.52</v>
      </c>
      <c r="W522" s="294">
        <v>1852.35</v>
      </c>
      <c r="X522" s="294">
        <v>1600.05</v>
      </c>
      <c r="Y522" s="294">
        <v>1497.2</v>
      </c>
    </row>
    <row r="523" spans="1:25" hidden="1" outlineLevel="1">
      <c r="A523" s="254">
        <v>7</v>
      </c>
      <c r="B523" s="294">
        <v>1476.84</v>
      </c>
      <c r="C523" s="294">
        <v>1440.59</v>
      </c>
      <c r="D523" s="294">
        <v>1410.09</v>
      </c>
      <c r="E523" s="294">
        <v>1379.99</v>
      </c>
      <c r="F523" s="294">
        <v>1426.13</v>
      </c>
      <c r="G523" s="294">
        <v>1410.35</v>
      </c>
      <c r="H523" s="294">
        <v>1464.09</v>
      </c>
      <c r="I523" s="294">
        <v>1653.2</v>
      </c>
      <c r="J523" s="294">
        <v>1783.71</v>
      </c>
      <c r="K523" s="294">
        <v>787.78</v>
      </c>
      <c r="L523" s="294">
        <v>1784.49</v>
      </c>
      <c r="M523" s="294">
        <v>1788.15</v>
      </c>
      <c r="N523" s="294">
        <v>1786.53</v>
      </c>
      <c r="O523" s="294">
        <v>1786.21</v>
      </c>
      <c r="P523" s="294">
        <v>1781.77</v>
      </c>
      <c r="Q523" s="294">
        <v>1770.9</v>
      </c>
      <c r="R523" s="294">
        <v>1757.36</v>
      </c>
      <c r="S523" s="294">
        <v>1783.41</v>
      </c>
      <c r="T523" s="294">
        <v>1783.79</v>
      </c>
      <c r="U523" s="294">
        <v>1786.68</v>
      </c>
      <c r="V523" s="294">
        <v>1791.38</v>
      </c>
      <c r="W523" s="294">
        <v>1790.23</v>
      </c>
      <c r="X523" s="294">
        <v>1579.7</v>
      </c>
      <c r="Y523" s="294">
        <v>906.89</v>
      </c>
    </row>
    <row r="524" spans="1:25" hidden="1" outlineLevel="1">
      <c r="A524" s="254">
        <v>8</v>
      </c>
      <c r="B524" s="294">
        <v>1445</v>
      </c>
      <c r="C524" s="294">
        <v>1385.33</v>
      </c>
      <c r="D524" s="294">
        <v>1337.35</v>
      </c>
      <c r="E524" s="294">
        <v>1330.24</v>
      </c>
      <c r="F524" s="294">
        <v>1396.27</v>
      </c>
      <c r="G524" s="294">
        <v>1441.12</v>
      </c>
      <c r="H524" s="294">
        <v>1521.82</v>
      </c>
      <c r="I524" s="294">
        <v>1728.78</v>
      </c>
      <c r="J524" s="294">
        <v>1864.03</v>
      </c>
      <c r="K524" s="294">
        <v>1911.89</v>
      </c>
      <c r="L524" s="294">
        <v>1914.73</v>
      </c>
      <c r="M524" s="294">
        <v>1931.73</v>
      </c>
      <c r="N524" s="294">
        <v>1915.42</v>
      </c>
      <c r="O524" s="294">
        <v>1919.24</v>
      </c>
      <c r="P524" s="294">
        <v>1825.81</v>
      </c>
      <c r="Q524" s="294">
        <v>1816.14</v>
      </c>
      <c r="R524" s="294">
        <v>1790.59</v>
      </c>
      <c r="S524" s="294">
        <v>1810.2</v>
      </c>
      <c r="T524" s="294">
        <v>1813.94</v>
      </c>
      <c r="U524" s="294">
        <v>1818.56</v>
      </c>
      <c r="V524" s="294">
        <v>1881.43</v>
      </c>
      <c r="W524" s="294">
        <v>1836.41</v>
      </c>
      <c r="X524" s="294">
        <v>1594.54</v>
      </c>
      <c r="Y524" s="294">
        <v>1488.75</v>
      </c>
    </row>
    <row r="525" spans="1:25" hidden="1" outlineLevel="1">
      <c r="A525" s="254">
        <v>9</v>
      </c>
      <c r="B525" s="294">
        <v>1462.72</v>
      </c>
      <c r="C525" s="294">
        <v>1393.44</v>
      </c>
      <c r="D525" s="294">
        <v>1355.35</v>
      </c>
      <c r="E525" s="294">
        <v>1232.8499999999999</v>
      </c>
      <c r="F525" s="294">
        <v>1427.39</v>
      </c>
      <c r="G525" s="294">
        <v>1488.95</v>
      </c>
      <c r="H525" s="294">
        <v>1604.36</v>
      </c>
      <c r="I525" s="294">
        <v>1821.35</v>
      </c>
      <c r="J525" s="294">
        <v>1915.39</v>
      </c>
      <c r="K525" s="294">
        <v>1939.5</v>
      </c>
      <c r="L525" s="294">
        <v>1929.8</v>
      </c>
      <c r="M525" s="294">
        <v>1935.29</v>
      </c>
      <c r="N525" s="294">
        <v>1928.06</v>
      </c>
      <c r="O525" s="294">
        <v>1973.12</v>
      </c>
      <c r="P525" s="294">
        <v>1872.98</v>
      </c>
      <c r="Q525" s="294">
        <v>1858.43</v>
      </c>
      <c r="R525" s="294">
        <v>1859.23</v>
      </c>
      <c r="S525" s="294">
        <v>1871.71</v>
      </c>
      <c r="T525" s="294">
        <v>1867.55</v>
      </c>
      <c r="U525" s="294">
        <v>1853.72</v>
      </c>
      <c r="V525" s="294">
        <v>1924.72</v>
      </c>
      <c r="W525" s="294">
        <v>1926.56</v>
      </c>
      <c r="X525" s="294">
        <v>1737.63</v>
      </c>
      <c r="Y525" s="294">
        <v>1596.9</v>
      </c>
    </row>
    <row r="526" spans="1:25" hidden="1" outlineLevel="1">
      <c r="A526" s="254">
        <v>10</v>
      </c>
      <c r="B526" s="294">
        <v>1488.94</v>
      </c>
      <c r="C526" s="294">
        <v>1416.31</v>
      </c>
      <c r="D526" s="294">
        <v>1369.22</v>
      </c>
      <c r="E526" s="294">
        <v>1202.28</v>
      </c>
      <c r="F526" s="294">
        <v>1412.56</v>
      </c>
      <c r="G526" s="294">
        <v>1489.75</v>
      </c>
      <c r="H526" s="294">
        <v>1627.63</v>
      </c>
      <c r="I526" s="294">
        <v>1860.5</v>
      </c>
      <c r="J526" s="294">
        <v>1911.91</v>
      </c>
      <c r="K526" s="294">
        <v>1946.33</v>
      </c>
      <c r="L526" s="294">
        <v>1953.09</v>
      </c>
      <c r="M526" s="294">
        <v>1946.9</v>
      </c>
      <c r="N526" s="294">
        <v>1937.42</v>
      </c>
      <c r="O526" s="294">
        <v>1919.35</v>
      </c>
      <c r="P526" s="294">
        <v>1831.5</v>
      </c>
      <c r="Q526" s="294">
        <v>1823.52</v>
      </c>
      <c r="R526" s="294">
        <v>1822.88</v>
      </c>
      <c r="S526" s="294">
        <v>1836.68</v>
      </c>
      <c r="T526" s="294">
        <v>1835.28</v>
      </c>
      <c r="U526" s="294">
        <v>1821.81</v>
      </c>
      <c r="V526" s="294">
        <v>1832.4</v>
      </c>
      <c r="W526" s="294">
        <v>1835.61</v>
      </c>
      <c r="X526" s="294">
        <v>1662.95</v>
      </c>
      <c r="Y526" s="294">
        <v>1528</v>
      </c>
    </row>
    <row r="527" spans="1:25" hidden="1" outlineLevel="1">
      <c r="A527" s="254">
        <v>11</v>
      </c>
      <c r="B527" s="294">
        <v>1498.36</v>
      </c>
      <c r="C527" s="294">
        <v>1445.39</v>
      </c>
      <c r="D527" s="294">
        <v>1331.4</v>
      </c>
      <c r="E527" s="294">
        <v>1186.93</v>
      </c>
      <c r="F527" s="294">
        <v>1421.5</v>
      </c>
      <c r="G527" s="294">
        <v>1513.64</v>
      </c>
      <c r="H527" s="294">
        <v>1680.32</v>
      </c>
      <c r="I527" s="294">
        <v>1742.38</v>
      </c>
      <c r="J527" s="294">
        <v>1751.32</v>
      </c>
      <c r="K527" s="294">
        <v>1786.18</v>
      </c>
      <c r="L527" s="294">
        <v>1796.27</v>
      </c>
      <c r="M527" s="294">
        <v>1808.2</v>
      </c>
      <c r="N527" s="294">
        <v>1810.09</v>
      </c>
      <c r="O527" s="294">
        <v>1811.55</v>
      </c>
      <c r="P527" s="294">
        <v>1777.08</v>
      </c>
      <c r="Q527" s="294">
        <v>1765.78</v>
      </c>
      <c r="R527" s="294">
        <v>1759.75</v>
      </c>
      <c r="S527" s="294">
        <v>1764.97</v>
      </c>
      <c r="T527" s="294">
        <v>1766.14</v>
      </c>
      <c r="U527" s="294">
        <v>1762.32</v>
      </c>
      <c r="V527" s="294">
        <v>1763.83</v>
      </c>
      <c r="W527" s="294">
        <v>1757.97</v>
      </c>
      <c r="X527" s="294">
        <v>1669.08</v>
      </c>
      <c r="Y527" s="294">
        <v>1504.81</v>
      </c>
    </row>
    <row r="528" spans="1:25" hidden="1" outlineLevel="1">
      <c r="A528" s="254">
        <v>12</v>
      </c>
      <c r="B528" s="294">
        <v>1434.1</v>
      </c>
      <c r="C528" s="294">
        <v>1388.1</v>
      </c>
      <c r="D528" s="294">
        <v>1353.82</v>
      </c>
      <c r="E528" s="294">
        <v>1310.92</v>
      </c>
      <c r="F528" s="294">
        <v>1349.78</v>
      </c>
      <c r="G528" s="294">
        <v>1382.93</v>
      </c>
      <c r="H528" s="294">
        <v>1424</v>
      </c>
      <c r="I528" s="294">
        <v>1468.09</v>
      </c>
      <c r="J528" s="294">
        <v>1640.61</v>
      </c>
      <c r="K528" s="294">
        <v>1717.82</v>
      </c>
      <c r="L528" s="294">
        <v>1754.76</v>
      </c>
      <c r="M528" s="294">
        <v>1763.29</v>
      </c>
      <c r="N528" s="294">
        <v>1742.92</v>
      </c>
      <c r="O528" s="294">
        <v>1764.15</v>
      </c>
      <c r="P528" s="294">
        <v>1731.92</v>
      </c>
      <c r="Q528" s="294">
        <v>1740.99</v>
      </c>
      <c r="R528" s="294">
        <v>1731.86</v>
      </c>
      <c r="S528" s="294">
        <v>1740.54</v>
      </c>
      <c r="T528" s="294">
        <v>1717.53</v>
      </c>
      <c r="U528" s="294">
        <v>1722.04</v>
      </c>
      <c r="V528" s="294">
        <v>1740.04</v>
      </c>
      <c r="W528" s="294">
        <v>1725.92</v>
      </c>
      <c r="X528" s="294">
        <v>1519.66</v>
      </c>
      <c r="Y528" s="294">
        <v>1437.85</v>
      </c>
    </row>
    <row r="529" spans="1:25" hidden="1" outlineLevel="1">
      <c r="A529" s="254">
        <v>13</v>
      </c>
      <c r="B529" s="294">
        <v>1478.71</v>
      </c>
      <c r="C529" s="294">
        <v>1417.8</v>
      </c>
      <c r="D529" s="294">
        <v>1085.94</v>
      </c>
      <c r="E529" s="294">
        <v>1024.83</v>
      </c>
      <c r="F529" s="294">
        <v>1073.6500000000001</v>
      </c>
      <c r="G529" s="294">
        <v>1178.1099999999999</v>
      </c>
      <c r="H529" s="294">
        <v>1236.05</v>
      </c>
      <c r="I529" s="294">
        <v>1193.26</v>
      </c>
      <c r="J529" s="294">
        <v>885.35</v>
      </c>
      <c r="K529" s="294">
        <v>1594.54</v>
      </c>
      <c r="L529" s="294">
        <v>1676.6</v>
      </c>
      <c r="M529" s="294">
        <v>1686.74</v>
      </c>
      <c r="N529" s="294">
        <v>1688.42</v>
      </c>
      <c r="O529" s="294">
        <v>1709.07</v>
      </c>
      <c r="P529" s="294">
        <v>1697.97</v>
      </c>
      <c r="Q529" s="294">
        <v>1712.8</v>
      </c>
      <c r="R529" s="294">
        <v>1720.97</v>
      </c>
      <c r="S529" s="294">
        <v>1743.05</v>
      </c>
      <c r="T529" s="294">
        <v>1748.14</v>
      </c>
      <c r="U529" s="294">
        <v>1748.91</v>
      </c>
      <c r="V529" s="294">
        <v>1726.19</v>
      </c>
      <c r="W529" s="294">
        <v>1699.68</v>
      </c>
      <c r="X529" s="294">
        <v>1462.53</v>
      </c>
      <c r="Y529" s="294">
        <v>1427.18</v>
      </c>
    </row>
    <row r="530" spans="1:25" hidden="1" outlineLevel="1">
      <c r="A530" s="254">
        <v>14</v>
      </c>
      <c r="B530" s="294">
        <v>1375.78</v>
      </c>
      <c r="C530" s="294">
        <v>1323.85</v>
      </c>
      <c r="D530" s="294">
        <v>960.58</v>
      </c>
      <c r="E530" s="294">
        <v>942.25</v>
      </c>
      <c r="F530" s="294">
        <v>1128.22</v>
      </c>
      <c r="G530" s="294">
        <v>1372.77</v>
      </c>
      <c r="H530" s="294">
        <v>1449.19</v>
      </c>
      <c r="I530" s="294">
        <v>1718.83</v>
      </c>
      <c r="J530" s="294">
        <v>1767.53</v>
      </c>
      <c r="K530" s="294">
        <v>1779.98</v>
      </c>
      <c r="L530" s="294">
        <v>1782.11</v>
      </c>
      <c r="M530" s="294">
        <v>1783.96</v>
      </c>
      <c r="N530" s="294">
        <v>1788.24</v>
      </c>
      <c r="O530" s="294">
        <v>1797.96</v>
      </c>
      <c r="P530" s="294">
        <v>1778.32</v>
      </c>
      <c r="Q530" s="294">
        <v>1769.28</v>
      </c>
      <c r="R530" s="294">
        <v>1762.62</v>
      </c>
      <c r="S530" s="294">
        <v>1758.07</v>
      </c>
      <c r="T530" s="294">
        <v>1757.13</v>
      </c>
      <c r="U530" s="294">
        <v>1753.53</v>
      </c>
      <c r="V530" s="294">
        <v>1759.16</v>
      </c>
      <c r="W530" s="294">
        <v>1737.58</v>
      </c>
      <c r="X530" s="294">
        <v>1486.03</v>
      </c>
      <c r="Y530" s="294">
        <v>1442.74</v>
      </c>
    </row>
    <row r="531" spans="1:25" hidden="1" outlineLevel="1">
      <c r="A531" s="254">
        <v>15</v>
      </c>
      <c r="B531" s="294">
        <v>1403.9</v>
      </c>
      <c r="C531" s="294">
        <v>1366.97</v>
      </c>
      <c r="D531" s="294">
        <v>1335.16</v>
      </c>
      <c r="E531" s="294">
        <v>1329.23</v>
      </c>
      <c r="F531" s="294">
        <v>1360.13</v>
      </c>
      <c r="G531" s="294">
        <v>1411.99</v>
      </c>
      <c r="H531" s="294">
        <v>1511.65</v>
      </c>
      <c r="I531" s="294">
        <v>1740.05</v>
      </c>
      <c r="J531" s="294">
        <v>1754.96</v>
      </c>
      <c r="K531" s="294">
        <v>1761.43</v>
      </c>
      <c r="L531" s="294">
        <v>1776.1</v>
      </c>
      <c r="M531" s="294">
        <v>1786.19</v>
      </c>
      <c r="N531" s="294">
        <v>1773.31</v>
      </c>
      <c r="O531" s="294">
        <v>1798.4</v>
      </c>
      <c r="P531" s="294">
        <v>1761.12</v>
      </c>
      <c r="Q531" s="294">
        <v>1789.83</v>
      </c>
      <c r="R531" s="294">
        <v>1773.6</v>
      </c>
      <c r="S531" s="294">
        <v>1778.02</v>
      </c>
      <c r="T531" s="294">
        <v>1772.49</v>
      </c>
      <c r="U531" s="294">
        <v>1779.14</v>
      </c>
      <c r="V531" s="294">
        <v>1778.37</v>
      </c>
      <c r="W531" s="294">
        <v>1758.07</v>
      </c>
      <c r="X531" s="294">
        <v>1580.68</v>
      </c>
      <c r="Y531" s="294">
        <v>1464.45</v>
      </c>
    </row>
    <row r="532" spans="1:25" hidden="1" outlineLevel="1">
      <c r="A532" s="254">
        <v>16</v>
      </c>
      <c r="B532" s="294">
        <v>1410.92</v>
      </c>
      <c r="C532" s="294">
        <v>1372.77</v>
      </c>
      <c r="D532" s="294">
        <v>1326.27</v>
      </c>
      <c r="E532" s="294">
        <v>806.47</v>
      </c>
      <c r="F532" s="294">
        <v>1210.0899999999999</v>
      </c>
      <c r="G532" s="294">
        <v>1383.28</v>
      </c>
      <c r="H532" s="294">
        <v>1475.15</v>
      </c>
      <c r="I532" s="294">
        <v>1729.45</v>
      </c>
      <c r="J532" s="294">
        <v>1755.77</v>
      </c>
      <c r="K532" s="294">
        <v>1772.65</v>
      </c>
      <c r="L532" s="294">
        <v>1781.45</v>
      </c>
      <c r="M532" s="294">
        <v>1789.21</v>
      </c>
      <c r="N532" s="294">
        <v>1778.47</v>
      </c>
      <c r="O532" s="294">
        <v>1782.1</v>
      </c>
      <c r="P532" s="294">
        <v>1759.99</v>
      </c>
      <c r="Q532" s="294">
        <v>1738.82</v>
      </c>
      <c r="R532" s="294">
        <v>1734.23</v>
      </c>
      <c r="S532" s="294">
        <v>1733.38</v>
      </c>
      <c r="T532" s="294">
        <v>1741.17</v>
      </c>
      <c r="U532" s="294">
        <v>1753.38</v>
      </c>
      <c r="V532" s="294">
        <v>1777.76</v>
      </c>
      <c r="W532" s="294">
        <v>1780.1</v>
      </c>
      <c r="X532" s="294">
        <v>1551.44</v>
      </c>
      <c r="Y532" s="294">
        <v>1465.84</v>
      </c>
    </row>
    <row r="533" spans="1:25" hidden="1" outlineLevel="1">
      <c r="A533" s="254">
        <v>17</v>
      </c>
      <c r="B533" s="294">
        <v>1416.96</v>
      </c>
      <c r="C533" s="294">
        <v>1380.74</v>
      </c>
      <c r="D533" s="294">
        <v>1324.15</v>
      </c>
      <c r="E533" s="294">
        <v>1260.4000000000001</v>
      </c>
      <c r="F533" s="294">
        <v>1360.85</v>
      </c>
      <c r="G533" s="294">
        <v>1403.7</v>
      </c>
      <c r="H533" s="294">
        <v>1505.8</v>
      </c>
      <c r="I533" s="294">
        <v>1718.59</v>
      </c>
      <c r="J533" s="294">
        <v>781.4</v>
      </c>
      <c r="K533" s="294">
        <v>1807.96</v>
      </c>
      <c r="L533" s="294">
        <v>1811.67</v>
      </c>
      <c r="M533" s="294">
        <v>1811.56</v>
      </c>
      <c r="N533" s="294">
        <v>1811.18</v>
      </c>
      <c r="O533" s="294">
        <v>1811.33</v>
      </c>
      <c r="P533" s="294">
        <v>1811.27</v>
      </c>
      <c r="Q533" s="294">
        <v>1810.4</v>
      </c>
      <c r="R533" s="294">
        <v>1808.64</v>
      </c>
      <c r="S533" s="294">
        <v>1806.66</v>
      </c>
      <c r="T533" s="294">
        <v>781.4</v>
      </c>
      <c r="U533" s="294">
        <v>781.4</v>
      </c>
      <c r="V533" s="294">
        <v>781.4</v>
      </c>
      <c r="W533" s="294">
        <v>1103.44</v>
      </c>
      <c r="X533" s="294">
        <v>1563.84</v>
      </c>
      <c r="Y533" s="294">
        <v>1478.09</v>
      </c>
    </row>
    <row r="534" spans="1:25" hidden="1" outlineLevel="1">
      <c r="A534" s="254">
        <v>18</v>
      </c>
      <c r="B534" s="294">
        <v>1423.65</v>
      </c>
      <c r="C534" s="294">
        <v>1384.06</v>
      </c>
      <c r="D534" s="294">
        <v>1339.96</v>
      </c>
      <c r="E534" s="294">
        <v>1343.6</v>
      </c>
      <c r="F534" s="294">
        <v>1372.59</v>
      </c>
      <c r="G534" s="294">
        <v>1427.24</v>
      </c>
      <c r="H534" s="294">
        <v>1534.76</v>
      </c>
      <c r="I534" s="294">
        <v>1770.08</v>
      </c>
      <c r="J534" s="294">
        <v>1892.95</v>
      </c>
      <c r="K534" s="294">
        <v>1913.39</v>
      </c>
      <c r="L534" s="294">
        <v>1925.44</v>
      </c>
      <c r="M534" s="294">
        <v>1943.28</v>
      </c>
      <c r="N534" s="294">
        <v>1921.25</v>
      </c>
      <c r="O534" s="294">
        <v>1924.01</v>
      </c>
      <c r="P534" s="294">
        <v>1914.86</v>
      </c>
      <c r="Q534" s="294">
        <v>1914.64</v>
      </c>
      <c r="R534" s="294">
        <v>1914.1</v>
      </c>
      <c r="S534" s="294">
        <v>1916.78</v>
      </c>
      <c r="T534" s="294">
        <v>1915.59</v>
      </c>
      <c r="U534" s="294">
        <v>1915.27</v>
      </c>
      <c r="V534" s="294">
        <v>1845</v>
      </c>
      <c r="W534" s="294">
        <v>1811.57</v>
      </c>
      <c r="X534" s="294">
        <v>1679.27</v>
      </c>
      <c r="Y534" s="294">
        <v>1525.63</v>
      </c>
    </row>
    <row r="535" spans="1:25" hidden="1" outlineLevel="1">
      <c r="A535" s="254">
        <v>19</v>
      </c>
      <c r="B535" s="294">
        <v>1503</v>
      </c>
      <c r="C535" s="294">
        <v>1446.65</v>
      </c>
      <c r="D535" s="294">
        <v>1302.28</v>
      </c>
      <c r="E535" s="294">
        <v>1294.4100000000001</v>
      </c>
      <c r="F535" s="294">
        <v>1300.44</v>
      </c>
      <c r="G535" s="294">
        <v>1479.5</v>
      </c>
      <c r="H535" s="294">
        <v>1455.64</v>
      </c>
      <c r="I535" s="294">
        <v>1522.01</v>
      </c>
      <c r="J535" s="294">
        <v>1737.73</v>
      </c>
      <c r="K535" s="294">
        <v>1864.82</v>
      </c>
      <c r="L535" s="294">
        <v>1903.52</v>
      </c>
      <c r="M535" s="294">
        <v>1920.52</v>
      </c>
      <c r="N535" s="294">
        <v>1911.97</v>
      </c>
      <c r="O535" s="294">
        <v>1917.78</v>
      </c>
      <c r="P535" s="294">
        <v>1889.45</v>
      </c>
      <c r="Q535" s="294">
        <v>1895.55</v>
      </c>
      <c r="R535" s="294">
        <v>1917.09</v>
      </c>
      <c r="S535" s="294">
        <v>1942.77</v>
      </c>
      <c r="T535" s="294">
        <v>1931.91</v>
      </c>
      <c r="U535" s="294">
        <v>1907.79</v>
      </c>
      <c r="V535" s="294">
        <v>1857.89</v>
      </c>
      <c r="W535" s="294">
        <v>1805.24</v>
      </c>
      <c r="X535" s="294">
        <v>1694.57</v>
      </c>
      <c r="Y535" s="294">
        <v>1607.64</v>
      </c>
    </row>
    <row r="536" spans="1:25" hidden="1" outlineLevel="1">
      <c r="A536" s="254">
        <v>20</v>
      </c>
      <c r="B536" s="294">
        <v>1452.11</v>
      </c>
      <c r="C536" s="294">
        <v>1297.8800000000001</v>
      </c>
      <c r="D536" s="294">
        <v>1259.97</v>
      </c>
      <c r="E536" s="294">
        <v>1221.77</v>
      </c>
      <c r="F536" s="294">
        <v>1251.92</v>
      </c>
      <c r="G536" s="294">
        <v>1313.3</v>
      </c>
      <c r="H536" s="294">
        <v>1294.1600000000001</v>
      </c>
      <c r="I536" s="294">
        <v>1441.16</v>
      </c>
      <c r="J536" s="294">
        <v>1582.16</v>
      </c>
      <c r="K536" s="294">
        <v>1759.2</v>
      </c>
      <c r="L536" s="294">
        <v>1813.74</v>
      </c>
      <c r="M536" s="294">
        <v>1838.05</v>
      </c>
      <c r="N536" s="294">
        <v>1828.41</v>
      </c>
      <c r="O536" s="294">
        <v>1837.69</v>
      </c>
      <c r="P536" s="294">
        <v>1832.72</v>
      </c>
      <c r="Q536" s="294">
        <v>1822.08</v>
      </c>
      <c r="R536" s="294">
        <v>1843.27</v>
      </c>
      <c r="S536" s="294">
        <v>1883.93</v>
      </c>
      <c r="T536" s="294">
        <v>1880.08</v>
      </c>
      <c r="U536" s="294">
        <v>1864.85</v>
      </c>
      <c r="V536" s="294">
        <v>1848.3</v>
      </c>
      <c r="W536" s="294">
        <v>1811.28</v>
      </c>
      <c r="X536" s="294">
        <v>1647.85</v>
      </c>
      <c r="Y536" s="294">
        <v>1584.66</v>
      </c>
    </row>
    <row r="537" spans="1:25" hidden="1" outlineLevel="1">
      <c r="A537" s="254">
        <v>21</v>
      </c>
      <c r="B537" s="294">
        <v>1439.29</v>
      </c>
      <c r="C537" s="294">
        <v>1407.05</v>
      </c>
      <c r="D537" s="294">
        <v>1365.85</v>
      </c>
      <c r="E537" s="294">
        <v>1364.51</v>
      </c>
      <c r="F537" s="294">
        <v>1405.54</v>
      </c>
      <c r="G537" s="294">
        <v>1458.3</v>
      </c>
      <c r="H537" s="294">
        <v>1547.96</v>
      </c>
      <c r="I537" s="294">
        <v>1816.18</v>
      </c>
      <c r="J537" s="294">
        <v>781.4</v>
      </c>
      <c r="K537" s="294">
        <v>1924.52</v>
      </c>
      <c r="L537" s="294">
        <v>1927.79</v>
      </c>
      <c r="M537" s="294">
        <v>1935.09</v>
      </c>
      <c r="N537" s="294">
        <v>1928.44</v>
      </c>
      <c r="O537" s="294">
        <v>1938.93</v>
      </c>
      <c r="P537" s="294">
        <v>1894.33</v>
      </c>
      <c r="Q537" s="294">
        <v>1882.44</v>
      </c>
      <c r="R537" s="294">
        <v>1893.89</v>
      </c>
      <c r="S537" s="294">
        <v>1904.81</v>
      </c>
      <c r="T537" s="294">
        <v>1909.54</v>
      </c>
      <c r="U537" s="294">
        <v>1916.53</v>
      </c>
      <c r="V537" s="294">
        <v>1871.33</v>
      </c>
      <c r="W537" s="294">
        <v>1830.74</v>
      </c>
      <c r="X537" s="294">
        <v>1637.13</v>
      </c>
      <c r="Y537" s="294">
        <v>1506.87</v>
      </c>
    </row>
    <row r="538" spans="1:25" hidden="1" outlineLevel="1">
      <c r="A538" s="254">
        <v>22</v>
      </c>
      <c r="B538" s="294">
        <v>1489.6</v>
      </c>
      <c r="C538" s="294">
        <v>1451.81</v>
      </c>
      <c r="D538" s="294">
        <v>1414.39</v>
      </c>
      <c r="E538" s="294">
        <v>1417.73</v>
      </c>
      <c r="F538" s="294">
        <v>1459.85</v>
      </c>
      <c r="G538" s="294">
        <v>1496.29</v>
      </c>
      <c r="H538" s="294">
        <v>1675.99</v>
      </c>
      <c r="I538" s="294">
        <v>1883.89</v>
      </c>
      <c r="J538" s="294">
        <v>1981.17</v>
      </c>
      <c r="K538" s="294">
        <v>2035.55</v>
      </c>
      <c r="L538" s="294">
        <v>2037.34</v>
      </c>
      <c r="M538" s="294">
        <v>2055.02</v>
      </c>
      <c r="N538" s="294">
        <v>2033.98</v>
      </c>
      <c r="O538" s="294">
        <v>2033.32</v>
      </c>
      <c r="P538" s="294">
        <v>2016.41</v>
      </c>
      <c r="Q538" s="294">
        <v>2009.35</v>
      </c>
      <c r="R538" s="294">
        <v>2012.22</v>
      </c>
      <c r="S538" s="294">
        <v>2032.01</v>
      </c>
      <c r="T538" s="294">
        <v>2035.59</v>
      </c>
      <c r="U538" s="294">
        <v>2021.55</v>
      </c>
      <c r="V538" s="294">
        <v>1921.23</v>
      </c>
      <c r="W538" s="294">
        <v>1855.99</v>
      </c>
      <c r="X538" s="294">
        <v>1667.16</v>
      </c>
      <c r="Y538" s="294">
        <v>1528.75</v>
      </c>
    </row>
    <row r="539" spans="1:25" hidden="1" outlineLevel="1">
      <c r="A539" s="254">
        <v>23</v>
      </c>
      <c r="B539" s="294">
        <v>1495.13</v>
      </c>
      <c r="C539" s="294">
        <v>1310.4000000000001</v>
      </c>
      <c r="D539" s="294">
        <v>1276.06</v>
      </c>
      <c r="E539" s="294">
        <v>1272.99</v>
      </c>
      <c r="F539" s="294">
        <v>1436.87</v>
      </c>
      <c r="G539" s="294">
        <v>1488.97</v>
      </c>
      <c r="H539" s="294">
        <v>1668.69</v>
      </c>
      <c r="I539" s="294">
        <v>1786.69</v>
      </c>
      <c r="J539" s="294">
        <v>1926.76</v>
      </c>
      <c r="K539" s="294">
        <v>2070.86</v>
      </c>
      <c r="L539" s="294">
        <v>2078.1799999999998</v>
      </c>
      <c r="M539" s="294">
        <v>2100.88</v>
      </c>
      <c r="N539" s="294">
        <v>2087.96</v>
      </c>
      <c r="O539" s="294">
        <v>2094.14</v>
      </c>
      <c r="P539" s="294">
        <v>2083.75</v>
      </c>
      <c r="Q539" s="294">
        <v>2077.12</v>
      </c>
      <c r="R539" s="294">
        <v>2083.15</v>
      </c>
      <c r="S539" s="294">
        <v>2083.7199999999998</v>
      </c>
      <c r="T539" s="294">
        <v>2073.29</v>
      </c>
      <c r="U539" s="294">
        <v>2072.98</v>
      </c>
      <c r="V539" s="294">
        <v>1963.94</v>
      </c>
      <c r="W539" s="294">
        <v>1865.6</v>
      </c>
      <c r="X539" s="294">
        <v>1705.62</v>
      </c>
      <c r="Y539" s="294">
        <v>1574.7</v>
      </c>
    </row>
    <row r="540" spans="1:25" hidden="1" outlineLevel="1">
      <c r="A540" s="254">
        <v>24</v>
      </c>
      <c r="B540" s="294">
        <v>1661.31</v>
      </c>
      <c r="C540" s="294">
        <v>1485.3</v>
      </c>
      <c r="D540" s="294">
        <v>1458.04</v>
      </c>
      <c r="E540" s="294">
        <v>1457.1</v>
      </c>
      <c r="F540" s="294">
        <v>1488</v>
      </c>
      <c r="G540" s="294">
        <v>1548.12</v>
      </c>
      <c r="H540" s="294">
        <v>1744.34</v>
      </c>
      <c r="I540" s="294">
        <v>1893.99</v>
      </c>
      <c r="J540" s="294">
        <v>2006.91</v>
      </c>
      <c r="K540" s="294">
        <v>2030.24</v>
      </c>
      <c r="L540" s="294">
        <v>2049.0500000000002</v>
      </c>
      <c r="M540" s="294">
        <v>2042.98</v>
      </c>
      <c r="N540" s="294">
        <v>2014.58</v>
      </c>
      <c r="O540" s="294">
        <v>2032.89</v>
      </c>
      <c r="P540" s="294">
        <v>2011.93</v>
      </c>
      <c r="Q540" s="294">
        <v>2002.54</v>
      </c>
      <c r="R540" s="294">
        <v>2003.06</v>
      </c>
      <c r="S540" s="294">
        <v>2018.47</v>
      </c>
      <c r="T540" s="294">
        <v>2102.11</v>
      </c>
      <c r="U540" s="294">
        <v>2093.42</v>
      </c>
      <c r="V540" s="294">
        <v>2000.78</v>
      </c>
      <c r="W540" s="294">
        <v>1922.74</v>
      </c>
      <c r="X540" s="294">
        <v>1767.82</v>
      </c>
      <c r="Y540" s="294">
        <v>1574.08</v>
      </c>
    </row>
    <row r="541" spans="1:25" hidden="1" outlineLevel="1">
      <c r="A541" s="254">
        <v>25</v>
      </c>
      <c r="B541" s="294">
        <v>1505.24</v>
      </c>
      <c r="C541" s="294">
        <v>1464.5</v>
      </c>
      <c r="D541" s="294">
        <v>1436.46</v>
      </c>
      <c r="E541" s="294">
        <v>1434.55</v>
      </c>
      <c r="F541" s="294">
        <v>1456.53</v>
      </c>
      <c r="G541" s="294">
        <v>1532.44</v>
      </c>
      <c r="H541" s="294">
        <v>1669.26</v>
      </c>
      <c r="I541" s="294">
        <v>1873.7</v>
      </c>
      <c r="J541" s="294">
        <v>1998.65</v>
      </c>
      <c r="K541" s="294">
        <v>2082.09</v>
      </c>
      <c r="L541" s="294">
        <v>2089.6999999999998</v>
      </c>
      <c r="M541" s="294">
        <v>2079.4499999999998</v>
      </c>
      <c r="N541" s="294">
        <v>2065.7600000000002</v>
      </c>
      <c r="O541" s="294">
        <v>2087.63</v>
      </c>
      <c r="P541" s="294">
        <v>2051.27</v>
      </c>
      <c r="Q541" s="294">
        <v>2038.63</v>
      </c>
      <c r="R541" s="294">
        <v>2044.4</v>
      </c>
      <c r="S541" s="294">
        <v>2055.5</v>
      </c>
      <c r="T541" s="294">
        <v>2065.66</v>
      </c>
      <c r="U541" s="294">
        <v>2048.5700000000002</v>
      </c>
      <c r="V541" s="294">
        <v>1990</v>
      </c>
      <c r="W541" s="294">
        <v>1896.3</v>
      </c>
      <c r="X541" s="294">
        <v>1781.83</v>
      </c>
      <c r="Y541" s="294">
        <v>1562.18</v>
      </c>
    </row>
    <row r="542" spans="1:25" hidden="1" outlineLevel="1">
      <c r="A542" s="254">
        <v>26</v>
      </c>
      <c r="B542" s="294">
        <v>1632.43</v>
      </c>
      <c r="C542" s="294">
        <v>1631.9</v>
      </c>
      <c r="D542" s="294">
        <v>1430.98</v>
      </c>
      <c r="E542" s="294">
        <v>1423.33</v>
      </c>
      <c r="F542" s="294">
        <v>1430.78</v>
      </c>
      <c r="G542" s="294">
        <v>1454.67</v>
      </c>
      <c r="H542" s="294">
        <v>920.52</v>
      </c>
      <c r="I542" s="294">
        <v>1234.23</v>
      </c>
      <c r="J542" s="294">
        <v>781.4</v>
      </c>
      <c r="K542" s="294">
        <v>1906.28</v>
      </c>
      <c r="L542" s="294">
        <v>1970.8</v>
      </c>
      <c r="M542" s="294">
        <v>1998.96</v>
      </c>
      <c r="N542" s="294">
        <v>1970.38</v>
      </c>
      <c r="O542" s="294">
        <v>1989.69</v>
      </c>
      <c r="P542" s="294">
        <v>1949.42</v>
      </c>
      <c r="Q542" s="294">
        <v>1942.98</v>
      </c>
      <c r="R542" s="294">
        <v>1966.66</v>
      </c>
      <c r="S542" s="294">
        <v>1984.18</v>
      </c>
      <c r="T542" s="294">
        <v>1973.68</v>
      </c>
      <c r="U542" s="294">
        <v>1951.15</v>
      </c>
      <c r="V542" s="294">
        <v>1896.33</v>
      </c>
      <c r="W542" s="294">
        <v>1850.35</v>
      </c>
      <c r="X542" s="294">
        <v>1678.86</v>
      </c>
      <c r="Y542" s="294">
        <v>1528.86</v>
      </c>
    </row>
    <row r="543" spans="1:25" hidden="1" outlineLevel="1">
      <c r="A543" s="254">
        <v>27</v>
      </c>
      <c r="B543" s="294">
        <v>1493.36</v>
      </c>
      <c r="C543" s="294">
        <v>1444.91</v>
      </c>
      <c r="D543" s="294">
        <v>1412.26</v>
      </c>
      <c r="E543" s="294">
        <v>1397.45</v>
      </c>
      <c r="F543" s="294">
        <v>1407.31</v>
      </c>
      <c r="G543" s="294">
        <v>1418.8</v>
      </c>
      <c r="H543" s="294">
        <v>1420.84</v>
      </c>
      <c r="I543" s="294">
        <v>1493.94</v>
      </c>
      <c r="J543" s="294">
        <v>1639.25</v>
      </c>
      <c r="K543" s="294">
        <v>1762.46</v>
      </c>
      <c r="L543" s="294">
        <v>1863.53</v>
      </c>
      <c r="M543" s="294">
        <v>1900.72</v>
      </c>
      <c r="N543" s="294">
        <v>1909.81</v>
      </c>
      <c r="O543" s="294">
        <v>1912.36</v>
      </c>
      <c r="P543" s="294">
        <v>1900.32</v>
      </c>
      <c r="Q543" s="294">
        <v>1905.99</v>
      </c>
      <c r="R543" s="294">
        <v>1922.23</v>
      </c>
      <c r="S543" s="294">
        <v>1927.18</v>
      </c>
      <c r="T543" s="294">
        <v>1926.29</v>
      </c>
      <c r="U543" s="294">
        <v>1930.67</v>
      </c>
      <c r="V543" s="294">
        <v>1897.77</v>
      </c>
      <c r="W543" s="294">
        <v>1830.59</v>
      </c>
      <c r="X543" s="294">
        <v>1631.72</v>
      </c>
      <c r="Y543" s="294">
        <v>1498.32</v>
      </c>
    </row>
    <row r="544" spans="1:25" hidden="1" outlineLevel="1">
      <c r="A544" s="254">
        <v>28</v>
      </c>
      <c r="B544" s="294">
        <v>1492.14</v>
      </c>
      <c r="C544" s="294">
        <v>1440.92</v>
      </c>
      <c r="D544" s="294">
        <v>1409.13</v>
      </c>
      <c r="E544" s="294">
        <v>1402.09</v>
      </c>
      <c r="F544" s="294">
        <v>1438.99</v>
      </c>
      <c r="G544" s="294">
        <v>1520.68</v>
      </c>
      <c r="H544" s="294">
        <v>1631.79</v>
      </c>
      <c r="I544" s="294">
        <v>1843.22</v>
      </c>
      <c r="J544" s="294">
        <v>1943.73</v>
      </c>
      <c r="K544" s="294">
        <v>2020.55</v>
      </c>
      <c r="L544" s="294">
        <v>2043.93</v>
      </c>
      <c r="M544" s="294">
        <v>2059.4699999999998</v>
      </c>
      <c r="N544" s="294">
        <v>2056.12</v>
      </c>
      <c r="O544" s="294">
        <v>2040.65</v>
      </c>
      <c r="P544" s="294">
        <v>1979.33</v>
      </c>
      <c r="Q544" s="294">
        <v>1972.52</v>
      </c>
      <c r="R544" s="294">
        <v>2015.42</v>
      </c>
      <c r="S544" s="294">
        <v>1958.56</v>
      </c>
      <c r="T544" s="294">
        <v>1962.47</v>
      </c>
      <c r="U544" s="294">
        <v>1948.65</v>
      </c>
      <c r="V544" s="294">
        <v>1882.29</v>
      </c>
      <c r="W544" s="294">
        <v>1839.36</v>
      </c>
      <c r="X544" s="294">
        <v>1618.38</v>
      </c>
      <c r="Y544" s="294">
        <v>1460.78</v>
      </c>
    </row>
    <row r="545" spans="1:25" hidden="1" outlineLevel="1">
      <c r="A545" s="254">
        <v>29</v>
      </c>
      <c r="B545" s="294">
        <v>1433.14</v>
      </c>
      <c r="C545" s="294">
        <v>1397.59</v>
      </c>
      <c r="D545" s="294">
        <v>1347.37</v>
      </c>
      <c r="E545" s="294">
        <v>1341.11</v>
      </c>
      <c r="F545" s="294">
        <v>1389.05</v>
      </c>
      <c r="G545" s="294">
        <v>1444.53</v>
      </c>
      <c r="H545" s="294">
        <v>1535.75</v>
      </c>
      <c r="I545" s="294">
        <v>1738.96</v>
      </c>
      <c r="J545" s="294">
        <v>1847.14</v>
      </c>
      <c r="K545" s="294">
        <v>1903.54</v>
      </c>
      <c r="L545" s="294">
        <v>1931.74</v>
      </c>
      <c r="M545" s="294">
        <v>1942.15</v>
      </c>
      <c r="N545" s="294">
        <v>1931.54</v>
      </c>
      <c r="O545" s="294">
        <v>1915.74</v>
      </c>
      <c r="P545" s="294">
        <v>1897.31</v>
      </c>
      <c r="Q545" s="294">
        <v>1889.08</v>
      </c>
      <c r="R545" s="294">
        <v>1900.89</v>
      </c>
      <c r="S545" s="294">
        <v>1913.94</v>
      </c>
      <c r="T545" s="294">
        <v>1902.15</v>
      </c>
      <c r="U545" s="294">
        <v>1901.04</v>
      </c>
      <c r="V545" s="294">
        <v>1864.22</v>
      </c>
      <c r="W545" s="294">
        <v>1800.87</v>
      </c>
      <c r="X545" s="294">
        <v>1581.88</v>
      </c>
      <c r="Y545" s="294">
        <v>1441.21</v>
      </c>
    </row>
    <row r="546" spans="1:25" hidden="1" outlineLevel="1">
      <c r="A546" s="254">
        <v>30</v>
      </c>
      <c r="B546" s="294">
        <v>1422.12</v>
      </c>
      <c r="C546" s="294">
        <v>1361.76</v>
      </c>
      <c r="D546" s="294">
        <v>1314.29</v>
      </c>
      <c r="E546" s="294">
        <v>1291.9100000000001</v>
      </c>
      <c r="F546" s="294">
        <v>1342.86</v>
      </c>
      <c r="G546" s="294">
        <v>1467.14</v>
      </c>
      <c r="H546" s="294">
        <v>1540.44</v>
      </c>
      <c r="I546" s="294">
        <v>1752.72</v>
      </c>
      <c r="J546" s="294">
        <v>1904.3</v>
      </c>
      <c r="K546" s="294">
        <v>1970.96</v>
      </c>
      <c r="L546" s="294">
        <v>1997</v>
      </c>
      <c r="M546" s="294">
        <v>2011.57</v>
      </c>
      <c r="N546" s="294">
        <v>1989.86</v>
      </c>
      <c r="O546" s="294">
        <v>1997.7</v>
      </c>
      <c r="P546" s="294">
        <v>1957.8</v>
      </c>
      <c r="Q546" s="294">
        <v>1941.87</v>
      </c>
      <c r="R546" s="294">
        <v>1947.04</v>
      </c>
      <c r="S546" s="294">
        <v>1961.91</v>
      </c>
      <c r="T546" s="294">
        <v>1954.54</v>
      </c>
      <c r="U546" s="294">
        <v>1953.03</v>
      </c>
      <c r="V546" s="294">
        <v>1903.77</v>
      </c>
      <c r="W546" s="294">
        <v>1841.77</v>
      </c>
      <c r="X546" s="294">
        <v>1607.3</v>
      </c>
      <c r="Y546" s="294">
        <v>1436.9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0" t="s">
        <v>208</v>
      </c>
      <c r="B549" s="421" t="s">
        <v>334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49" t="s">
        <v>1</v>
      </c>
      <c r="C550" s="549" t="s">
        <v>2</v>
      </c>
      <c r="D550" s="549" t="s">
        <v>3</v>
      </c>
      <c r="E550" s="549" t="s">
        <v>4</v>
      </c>
      <c r="F550" s="549" t="s">
        <v>5</v>
      </c>
      <c r="G550" s="549" t="s">
        <v>6</v>
      </c>
      <c r="H550" s="549" t="s">
        <v>7</v>
      </c>
      <c r="I550" s="549" t="s">
        <v>8</v>
      </c>
      <c r="J550" s="549" t="s">
        <v>9</v>
      </c>
      <c r="K550" s="549" t="s">
        <v>10</v>
      </c>
      <c r="L550" s="549" t="s">
        <v>11</v>
      </c>
      <c r="M550" s="549" t="s">
        <v>12</v>
      </c>
      <c r="N550" s="549" t="s">
        <v>13</v>
      </c>
      <c r="O550" s="549" t="s">
        <v>14</v>
      </c>
      <c r="P550" s="549" t="s">
        <v>15</v>
      </c>
      <c r="Q550" s="549" t="s">
        <v>16</v>
      </c>
      <c r="R550" s="549" t="s">
        <v>17</v>
      </c>
      <c r="S550" s="549" t="s">
        <v>18</v>
      </c>
      <c r="T550" s="549" t="s">
        <v>19</v>
      </c>
      <c r="U550" s="549" t="s">
        <v>20</v>
      </c>
      <c r="V550" s="549" t="s">
        <v>21</v>
      </c>
      <c r="W550" s="549" t="s">
        <v>22</v>
      </c>
      <c r="X550" s="549" t="s">
        <v>23</v>
      </c>
      <c r="Y550" s="549" t="s">
        <v>24</v>
      </c>
    </row>
    <row r="551" spans="1:25" hidden="1" outlineLevel="1">
      <c r="A551" s="254">
        <v>1</v>
      </c>
      <c r="B551" s="294">
        <v>2593.92</v>
      </c>
      <c r="C551" s="294">
        <v>2576.08</v>
      </c>
      <c r="D551" s="294">
        <v>2547.1</v>
      </c>
      <c r="E551" s="294">
        <v>2498.0500000000002</v>
      </c>
      <c r="F551" s="294">
        <v>2556.63</v>
      </c>
      <c r="G551" s="294">
        <v>2573.08</v>
      </c>
      <c r="H551" s="294">
        <v>2751.26</v>
      </c>
      <c r="I551" s="294">
        <v>2946.12</v>
      </c>
      <c r="J551" s="294">
        <v>3017.78</v>
      </c>
      <c r="K551" s="294">
        <v>3043.65</v>
      </c>
      <c r="L551" s="294">
        <v>3058.47</v>
      </c>
      <c r="M551" s="294">
        <v>3051.6</v>
      </c>
      <c r="N551" s="294">
        <v>3036.22</v>
      </c>
      <c r="O551" s="294">
        <v>3039.01</v>
      </c>
      <c r="P551" s="294">
        <v>3021.69</v>
      </c>
      <c r="Q551" s="294">
        <v>3018.99</v>
      </c>
      <c r="R551" s="294">
        <v>2998.18</v>
      </c>
      <c r="S551" s="294">
        <v>2992.81</v>
      </c>
      <c r="T551" s="294">
        <v>3012.33</v>
      </c>
      <c r="U551" s="294">
        <v>3031.96</v>
      </c>
      <c r="V551" s="294">
        <v>3006.93</v>
      </c>
      <c r="W551" s="294">
        <v>2964.59</v>
      </c>
      <c r="X551" s="294">
        <v>2772.92</v>
      </c>
      <c r="Y551" s="294">
        <v>2651.87</v>
      </c>
    </row>
    <row r="552" spans="1:25" hidden="1" outlineLevel="1">
      <c r="A552" s="254">
        <v>2</v>
      </c>
      <c r="B552" s="294">
        <v>2629.8</v>
      </c>
      <c r="C552" s="294">
        <v>2557.31</v>
      </c>
      <c r="D552" s="294">
        <v>2092.4699999999998</v>
      </c>
      <c r="E552" s="294">
        <v>2092.12</v>
      </c>
      <c r="F552" s="294">
        <v>2093.3000000000002</v>
      </c>
      <c r="G552" s="294">
        <v>2593.33</v>
      </c>
      <c r="H552" s="294">
        <v>2770.07</v>
      </c>
      <c r="I552" s="294">
        <v>2942.05</v>
      </c>
      <c r="J552" s="294">
        <v>3017.42</v>
      </c>
      <c r="K552" s="294">
        <v>3027.07</v>
      </c>
      <c r="L552" s="294">
        <v>3057.85</v>
      </c>
      <c r="M552" s="294">
        <v>3062.31</v>
      </c>
      <c r="N552" s="294">
        <v>3056.74</v>
      </c>
      <c r="O552" s="294">
        <v>3059.93</v>
      </c>
      <c r="P552" s="294">
        <v>3037.34</v>
      </c>
      <c r="Q552" s="294">
        <v>3033.14</v>
      </c>
      <c r="R552" s="294">
        <v>2889.33</v>
      </c>
      <c r="S552" s="294">
        <v>2090.35</v>
      </c>
      <c r="T552" s="294">
        <v>2090.3000000000002</v>
      </c>
      <c r="U552" s="294">
        <v>2889.96</v>
      </c>
      <c r="V552" s="294">
        <v>3063.84</v>
      </c>
      <c r="W552" s="294">
        <v>3023.9</v>
      </c>
      <c r="X552" s="294">
        <v>2865.79</v>
      </c>
      <c r="Y552" s="294">
        <v>2759.96</v>
      </c>
    </row>
    <row r="553" spans="1:25" hidden="1" outlineLevel="1">
      <c r="A553" s="254">
        <v>3</v>
      </c>
      <c r="B553" s="294">
        <v>2713.9</v>
      </c>
      <c r="C553" s="294">
        <v>2636.19</v>
      </c>
      <c r="D553" s="294">
        <v>2574.4499999999998</v>
      </c>
      <c r="E553" s="294">
        <v>2542.02</v>
      </c>
      <c r="F553" s="294">
        <v>2659.93</v>
      </c>
      <c r="G553" s="294">
        <v>2708.83</v>
      </c>
      <c r="H553" s="294">
        <v>2776.62</v>
      </c>
      <c r="I553" s="294">
        <v>2849.32</v>
      </c>
      <c r="J553" s="294">
        <v>3062.53</v>
      </c>
      <c r="K553" s="294">
        <v>3063.46</v>
      </c>
      <c r="L553" s="294">
        <v>3096.69</v>
      </c>
      <c r="M553" s="294">
        <v>3111.07</v>
      </c>
      <c r="N553" s="294">
        <v>3098.12</v>
      </c>
      <c r="O553" s="294">
        <v>3122.9</v>
      </c>
      <c r="P553" s="294">
        <v>3070.51</v>
      </c>
      <c r="Q553" s="294">
        <v>3056.13</v>
      </c>
      <c r="R553" s="294">
        <v>3027.98</v>
      </c>
      <c r="S553" s="294">
        <v>3036.83</v>
      </c>
      <c r="T553" s="294">
        <v>3040.19</v>
      </c>
      <c r="U553" s="294">
        <v>3040.68</v>
      </c>
      <c r="V553" s="294">
        <v>3085.26</v>
      </c>
      <c r="W553" s="294">
        <v>3065.79</v>
      </c>
      <c r="X553" s="294">
        <v>2976.47</v>
      </c>
      <c r="Y553" s="294">
        <v>2777.53</v>
      </c>
    </row>
    <row r="554" spans="1:25" hidden="1" outlineLevel="1">
      <c r="A554" s="254">
        <v>4</v>
      </c>
      <c r="B554" s="294">
        <v>2840.81</v>
      </c>
      <c r="C554" s="294">
        <v>2755.07</v>
      </c>
      <c r="D554" s="294">
        <v>2713.06</v>
      </c>
      <c r="E554" s="294">
        <v>2685.13</v>
      </c>
      <c r="F554" s="294">
        <v>2703.6</v>
      </c>
      <c r="G554" s="294">
        <v>2738.19</v>
      </c>
      <c r="H554" s="294">
        <v>2745.72</v>
      </c>
      <c r="I554" s="294">
        <v>2837.71</v>
      </c>
      <c r="J554" s="294">
        <v>2964.39</v>
      </c>
      <c r="K554" s="294">
        <v>2955.59</v>
      </c>
      <c r="L554" s="294">
        <v>3069.53</v>
      </c>
      <c r="M554" s="294">
        <v>3081.91</v>
      </c>
      <c r="N554" s="294">
        <v>3086.47</v>
      </c>
      <c r="O554" s="294">
        <v>3095.01</v>
      </c>
      <c r="P554" s="294">
        <v>3043.18</v>
      </c>
      <c r="Q554" s="294">
        <v>3026.95</v>
      </c>
      <c r="R554" s="294">
        <v>3034.21</v>
      </c>
      <c r="S554" s="294">
        <v>3042.56</v>
      </c>
      <c r="T554" s="294">
        <v>3047.32</v>
      </c>
      <c r="U554" s="294">
        <v>3043.52</v>
      </c>
      <c r="V554" s="294">
        <v>3056.5</v>
      </c>
      <c r="W554" s="294">
        <v>3039.77</v>
      </c>
      <c r="X554" s="294">
        <v>2963.39</v>
      </c>
      <c r="Y554" s="294">
        <v>2776.01</v>
      </c>
    </row>
    <row r="555" spans="1:25" hidden="1" outlineLevel="1">
      <c r="A555" s="254">
        <v>5</v>
      </c>
      <c r="B555" s="294">
        <v>2798.17</v>
      </c>
      <c r="C555" s="294">
        <v>2739.58</v>
      </c>
      <c r="D555" s="294">
        <v>2717.69</v>
      </c>
      <c r="E555" s="294">
        <v>2699.98</v>
      </c>
      <c r="F555" s="294">
        <v>2710.58</v>
      </c>
      <c r="G555" s="294">
        <v>2720.23</v>
      </c>
      <c r="H555" s="294">
        <v>2730.28</v>
      </c>
      <c r="I555" s="294">
        <v>2820.55</v>
      </c>
      <c r="J555" s="294">
        <v>2842.35</v>
      </c>
      <c r="K555" s="294">
        <v>2845.21</v>
      </c>
      <c r="L555" s="294">
        <v>3085.14</v>
      </c>
      <c r="M555" s="294">
        <v>3083.33</v>
      </c>
      <c r="N555" s="294">
        <v>3091.5</v>
      </c>
      <c r="O555" s="294">
        <v>3097.56</v>
      </c>
      <c r="P555" s="294">
        <v>3059.77</v>
      </c>
      <c r="Q555" s="294">
        <v>3046.33</v>
      </c>
      <c r="R555" s="294">
        <v>3051.5</v>
      </c>
      <c r="S555" s="294">
        <v>3078.28</v>
      </c>
      <c r="T555" s="294">
        <v>3042.83</v>
      </c>
      <c r="U555" s="294">
        <v>3056.05</v>
      </c>
      <c r="V555" s="294">
        <v>3096.58</v>
      </c>
      <c r="W555" s="294">
        <v>3056.89</v>
      </c>
      <c r="X555" s="294">
        <v>2942.79</v>
      </c>
      <c r="Y555" s="294">
        <v>2754.16</v>
      </c>
    </row>
    <row r="556" spans="1:25" hidden="1" outlineLevel="1">
      <c r="A556" s="254">
        <v>6</v>
      </c>
      <c r="B556" s="294">
        <v>2736.43</v>
      </c>
      <c r="C556" s="294">
        <v>2716.27</v>
      </c>
      <c r="D556" s="294">
        <v>2678.04</v>
      </c>
      <c r="E556" s="294">
        <v>2661.27</v>
      </c>
      <c r="F556" s="294">
        <v>2661.58</v>
      </c>
      <c r="G556" s="294">
        <v>2673.49</v>
      </c>
      <c r="H556" s="294">
        <v>2671.03</v>
      </c>
      <c r="I556" s="294">
        <v>2719.03</v>
      </c>
      <c r="J556" s="294">
        <v>2772.63</v>
      </c>
      <c r="K556" s="294">
        <v>2906.98</v>
      </c>
      <c r="L556" s="294">
        <v>3000</v>
      </c>
      <c r="M556" s="294">
        <v>3018.89</v>
      </c>
      <c r="N556" s="294">
        <v>2996.45</v>
      </c>
      <c r="O556" s="294">
        <v>3030.43</v>
      </c>
      <c r="P556" s="294">
        <v>3004.58</v>
      </c>
      <c r="Q556" s="294">
        <v>3003.9</v>
      </c>
      <c r="R556" s="294">
        <v>2991.66</v>
      </c>
      <c r="S556" s="294">
        <v>3004.02</v>
      </c>
      <c r="T556" s="294">
        <v>3024.48</v>
      </c>
      <c r="U556" s="294">
        <v>3037.2</v>
      </c>
      <c r="V556" s="294">
        <v>3203.39</v>
      </c>
      <c r="W556" s="294">
        <v>3161.22</v>
      </c>
      <c r="X556" s="294">
        <v>2908.92</v>
      </c>
      <c r="Y556" s="294">
        <v>2806.07</v>
      </c>
    </row>
    <row r="557" spans="1:25" hidden="1" outlineLevel="1">
      <c r="A557" s="254">
        <v>7</v>
      </c>
      <c r="B557" s="294">
        <v>2785.71</v>
      </c>
      <c r="C557" s="294">
        <v>2749.46</v>
      </c>
      <c r="D557" s="294">
        <v>2718.96</v>
      </c>
      <c r="E557" s="294">
        <v>2688.86</v>
      </c>
      <c r="F557" s="294">
        <v>2735</v>
      </c>
      <c r="G557" s="294">
        <v>2719.22</v>
      </c>
      <c r="H557" s="294">
        <v>2772.96</v>
      </c>
      <c r="I557" s="294">
        <v>2962.07</v>
      </c>
      <c r="J557" s="294">
        <v>3092.58</v>
      </c>
      <c r="K557" s="294">
        <v>2096.65</v>
      </c>
      <c r="L557" s="294">
        <v>3093.36</v>
      </c>
      <c r="M557" s="294">
        <v>3097.02</v>
      </c>
      <c r="N557" s="294">
        <v>3095.4</v>
      </c>
      <c r="O557" s="294">
        <v>3095.08</v>
      </c>
      <c r="P557" s="294">
        <v>3090.64</v>
      </c>
      <c r="Q557" s="294">
        <v>3079.77</v>
      </c>
      <c r="R557" s="294">
        <v>3066.23</v>
      </c>
      <c r="S557" s="294">
        <v>3092.28</v>
      </c>
      <c r="T557" s="294">
        <v>3092.66</v>
      </c>
      <c r="U557" s="294">
        <v>3095.55</v>
      </c>
      <c r="V557" s="294">
        <v>3100.25</v>
      </c>
      <c r="W557" s="294">
        <v>3099.1</v>
      </c>
      <c r="X557" s="294">
        <v>2888.57</v>
      </c>
      <c r="Y557" s="294">
        <v>2215.7600000000002</v>
      </c>
    </row>
    <row r="558" spans="1:25" hidden="1" outlineLevel="1">
      <c r="A558" s="254">
        <v>8</v>
      </c>
      <c r="B558" s="294">
        <v>2753.87</v>
      </c>
      <c r="C558" s="294">
        <v>2694.2</v>
      </c>
      <c r="D558" s="294">
        <v>2646.22</v>
      </c>
      <c r="E558" s="294">
        <v>2639.11</v>
      </c>
      <c r="F558" s="294">
        <v>2705.14</v>
      </c>
      <c r="G558" s="294">
        <v>2749.99</v>
      </c>
      <c r="H558" s="294">
        <v>2830.69</v>
      </c>
      <c r="I558" s="294">
        <v>3037.65</v>
      </c>
      <c r="J558" s="294">
        <v>3172.9</v>
      </c>
      <c r="K558" s="294">
        <v>3220.76</v>
      </c>
      <c r="L558" s="294">
        <v>3223.6</v>
      </c>
      <c r="M558" s="294">
        <v>3240.6</v>
      </c>
      <c r="N558" s="294">
        <v>3224.29</v>
      </c>
      <c r="O558" s="294">
        <v>3228.11</v>
      </c>
      <c r="P558" s="294">
        <v>3134.68</v>
      </c>
      <c r="Q558" s="294">
        <v>3125.01</v>
      </c>
      <c r="R558" s="294">
        <v>3099.46</v>
      </c>
      <c r="S558" s="294">
        <v>3119.07</v>
      </c>
      <c r="T558" s="294">
        <v>3122.81</v>
      </c>
      <c r="U558" s="294">
        <v>3127.43</v>
      </c>
      <c r="V558" s="294">
        <v>3190.3</v>
      </c>
      <c r="W558" s="294">
        <v>3145.28</v>
      </c>
      <c r="X558" s="294">
        <v>2903.41</v>
      </c>
      <c r="Y558" s="294">
        <v>2797.62</v>
      </c>
    </row>
    <row r="559" spans="1:25" hidden="1" outlineLevel="1">
      <c r="A559" s="254">
        <v>9</v>
      </c>
      <c r="B559" s="294">
        <v>2771.59</v>
      </c>
      <c r="C559" s="294">
        <v>2702.31</v>
      </c>
      <c r="D559" s="294">
        <v>2664.22</v>
      </c>
      <c r="E559" s="294">
        <v>2541.7199999999998</v>
      </c>
      <c r="F559" s="294">
        <v>2736.26</v>
      </c>
      <c r="G559" s="294">
        <v>2797.82</v>
      </c>
      <c r="H559" s="294">
        <v>2913.23</v>
      </c>
      <c r="I559" s="294">
        <v>3130.22</v>
      </c>
      <c r="J559" s="294">
        <v>3224.26</v>
      </c>
      <c r="K559" s="294">
        <v>3248.37</v>
      </c>
      <c r="L559" s="294">
        <v>3238.67</v>
      </c>
      <c r="M559" s="294">
        <v>3244.16</v>
      </c>
      <c r="N559" s="294">
        <v>3236.93</v>
      </c>
      <c r="O559" s="294">
        <v>3281.99</v>
      </c>
      <c r="P559" s="294">
        <v>3181.85</v>
      </c>
      <c r="Q559" s="294">
        <v>3167.3</v>
      </c>
      <c r="R559" s="294">
        <v>3168.1</v>
      </c>
      <c r="S559" s="294">
        <v>3180.58</v>
      </c>
      <c r="T559" s="294">
        <v>3176.42</v>
      </c>
      <c r="U559" s="294">
        <v>3162.59</v>
      </c>
      <c r="V559" s="294">
        <v>3233.59</v>
      </c>
      <c r="W559" s="294">
        <v>3235.43</v>
      </c>
      <c r="X559" s="294">
        <v>3046.5</v>
      </c>
      <c r="Y559" s="294">
        <v>2905.77</v>
      </c>
    </row>
    <row r="560" spans="1:25" hidden="1" outlineLevel="1">
      <c r="A560" s="254">
        <v>10</v>
      </c>
      <c r="B560" s="294">
        <v>2797.81</v>
      </c>
      <c r="C560" s="294">
        <v>2725.18</v>
      </c>
      <c r="D560" s="294">
        <v>2678.09</v>
      </c>
      <c r="E560" s="294">
        <v>2511.15</v>
      </c>
      <c r="F560" s="294">
        <v>2721.43</v>
      </c>
      <c r="G560" s="294">
        <v>2798.62</v>
      </c>
      <c r="H560" s="294">
        <v>2936.5</v>
      </c>
      <c r="I560" s="294">
        <v>3169.37</v>
      </c>
      <c r="J560" s="294">
        <v>3220.78</v>
      </c>
      <c r="K560" s="294">
        <v>3255.2</v>
      </c>
      <c r="L560" s="294">
        <v>3261.96</v>
      </c>
      <c r="M560" s="294">
        <v>3255.77</v>
      </c>
      <c r="N560" s="294">
        <v>3246.29</v>
      </c>
      <c r="O560" s="294">
        <v>3228.22</v>
      </c>
      <c r="P560" s="294">
        <v>3140.37</v>
      </c>
      <c r="Q560" s="294">
        <v>3132.39</v>
      </c>
      <c r="R560" s="294">
        <v>3131.75</v>
      </c>
      <c r="S560" s="294">
        <v>3145.55</v>
      </c>
      <c r="T560" s="294">
        <v>3144.15</v>
      </c>
      <c r="U560" s="294">
        <v>3130.68</v>
      </c>
      <c r="V560" s="294">
        <v>3141.27</v>
      </c>
      <c r="W560" s="294">
        <v>3144.48</v>
      </c>
      <c r="X560" s="294">
        <v>2971.82</v>
      </c>
      <c r="Y560" s="294">
        <v>2836.87</v>
      </c>
    </row>
    <row r="561" spans="1:25" hidden="1" outlineLevel="1">
      <c r="A561" s="254">
        <v>11</v>
      </c>
      <c r="B561" s="294">
        <v>2807.23</v>
      </c>
      <c r="C561" s="294">
        <v>2754.26</v>
      </c>
      <c r="D561" s="294">
        <v>2640.27</v>
      </c>
      <c r="E561" s="294">
        <v>2495.8000000000002</v>
      </c>
      <c r="F561" s="294">
        <v>2730.37</v>
      </c>
      <c r="G561" s="294">
        <v>2822.51</v>
      </c>
      <c r="H561" s="294">
        <v>2989.19</v>
      </c>
      <c r="I561" s="294">
        <v>3051.25</v>
      </c>
      <c r="J561" s="294">
        <v>3060.19</v>
      </c>
      <c r="K561" s="294">
        <v>3095.05</v>
      </c>
      <c r="L561" s="294">
        <v>3105.14</v>
      </c>
      <c r="M561" s="294">
        <v>3117.07</v>
      </c>
      <c r="N561" s="294">
        <v>3118.96</v>
      </c>
      <c r="O561" s="294">
        <v>3120.42</v>
      </c>
      <c r="P561" s="294">
        <v>3085.95</v>
      </c>
      <c r="Q561" s="294">
        <v>3074.65</v>
      </c>
      <c r="R561" s="294">
        <v>3068.62</v>
      </c>
      <c r="S561" s="294">
        <v>3073.84</v>
      </c>
      <c r="T561" s="294">
        <v>3075.01</v>
      </c>
      <c r="U561" s="294">
        <v>3071.19</v>
      </c>
      <c r="V561" s="294">
        <v>3072.7</v>
      </c>
      <c r="W561" s="294">
        <v>3066.84</v>
      </c>
      <c r="X561" s="294">
        <v>2977.95</v>
      </c>
      <c r="Y561" s="294">
        <v>2813.68</v>
      </c>
    </row>
    <row r="562" spans="1:25" hidden="1" outlineLevel="1">
      <c r="A562" s="254">
        <v>12</v>
      </c>
      <c r="B562" s="294">
        <v>2742.97</v>
      </c>
      <c r="C562" s="294">
        <v>2696.97</v>
      </c>
      <c r="D562" s="294">
        <v>2662.69</v>
      </c>
      <c r="E562" s="294">
        <v>2619.79</v>
      </c>
      <c r="F562" s="294">
        <v>2658.65</v>
      </c>
      <c r="G562" s="294">
        <v>2691.8</v>
      </c>
      <c r="H562" s="294">
        <v>2732.87</v>
      </c>
      <c r="I562" s="294">
        <v>2776.96</v>
      </c>
      <c r="J562" s="294">
        <v>2949.48</v>
      </c>
      <c r="K562" s="294">
        <v>3026.69</v>
      </c>
      <c r="L562" s="294">
        <v>3063.63</v>
      </c>
      <c r="M562" s="294">
        <v>3072.16</v>
      </c>
      <c r="N562" s="294">
        <v>3051.79</v>
      </c>
      <c r="O562" s="294">
        <v>3073.02</v>
      </c>
      <c r="P562" s="294">
        <v>3040.79</v>
      </c>
      <c r="Q562" s="294">
        <v>3049.86</v>
      </c>
      <c r="R562" s="294">
        <v>3040.73</v>
      </c>
      <c r="S562" s="294">
        <v>3049.41</v>
      </c>
      <c r="T562" s="294">
        <v>3026.4</v>
      </c>
      <c r="U562" s="294">
        <v>3030.91</v>
      </c>
      <c r="V562" s="294">
        <v>3048.91</v>
      </c>
      <c r="W562" s="294">
        <v>3034.79</v>
      </c>
      <c r="X562" s="294">
        <v>2828.53</v>
      </c>
      <c r="Y562" s="294">
        <v>2746.72</v>
      </c>
    </row>
    <row r="563" spans="1:25" hidden="1" outlineLevel="1">
      <c r="A563" s="254">
        <v>13</v>
      </c>
      <c r="B563" s="294">
        <v>2787.58</v>
      </c>
      <c r="C563" s="294">
        <v>2726.67</v>
      </c>
      <c r="D563" s="294">
        <v>2394.81</v>
      </c>
      <c r="E563" s="294">
        <v>2333.6999999999998</v>
      </c>
      <c r="F563" s="294">
        <v>2382.52</v>
      </c>
      <c r="G563" s="294">
        <v>2486.98</v>
      </c>
      <c r="H563" s="294">
        <v>2544.92</v>
      </c>
      <c r="I563" s="294">
        <v>2502.13</v>
      </c>
      <c r="J563" s="294">
        <v>2194.2199999999998</v>
      </c>
      <c r="K563" s="294">
        <v>2903.41</v>
      </c>
      <c r="L563" s="294">
        <v>2985.47</v>
      </c>
      <c r="M563" s="294">
        <v>2995.61</v>
      </c>
      <c r="N563" s="294">
        <v>2997.29</v>
      </c>
      <c r="O563" s="294">
        <v>3017.94</v>
      </c>
      <c r="P563" s="294">
        <v>3006.84</v>
      </c>
      <c r="Q563" s="294">
        <v>3021.67</v>
      </c>
      <c r="R563" s="294">
        <v>3029.84</v>
      </c>
      <c r="S563" s="294">
        <v>3051.92</v>
      </c>
      <c r="T563" s="294">
        <v>3057.01</v>
      </c>
      <c r="U563" s="294">
        <v>3057.78</v>
      </c>
      <c r="V563" s="294">
        <v>3035.06</v>
      </c>
      <c r="W563" s="294">
        <v>3008.55</v>
      </c>
      <c r="X563" s="294">
        <v>2771.4</v>
      </c>
      <c r="Y563" s="294">
        <v>2736.05</v>
      </c>
    </row>
    <row r="564" spans="1:25" hidden="1" outlineLevel="1">
      <c r="A564" s="254">
        <v>14</v>
      </c>
      <c r="B564" s="294">
        <v>2684.65</v>
      </c>
      <c r="C564" s="294">
        <v>2632.72</v>
      </c>
      <c r="D564" s="294">
        <v>2269.4499999999998</v>
      </c>
      <c r="E564" s="294">
        <v>2251.12</v>
      </c>
      <c r="F564" s="294">
        <v>2437.09</v>
      </c>
      <c r="G564" s="294">
        <v>2681.64</v>
      </c>
      <c r="H564" s="294">
        <v>2758.06</v>
      </c>
      <c r="I564" s="294">
        <v>3027.7</v>
      </c>
      <c r="J564" s="294">
        <v>3076.4</v>
      </c>
      <c r="K564" s="294">
        <v>3088.85</v>
      </c>
      <c r="L564" s="294">
        <v>3090.98</v>
      </c>
      <c r="M564" s="294">
        <v>3092.83</v>
      </c>
      <c r="N564" s="294">
        <v>3097.11</v>
      </c>
      <c r="O564" s="294">
        <v>3106.83</v>
      </c>
      <c r="P564" s="294">
        <v>3087.19</v>
      </c>
      <c r="Q564" s="294">
        <v>3078.15</v>
      </c>
      <c r="R564" s="294">
        <v>3071.49</v>
      </c>
      <c r="S564" s="294">
        <v>3066.94</v>
      </c>
      <c r="T564" s="294">
        <v>3066</v>
      </c>
      <c r="U564" s="294">
        <v>3062.4</v>
      </c>
      <c r="V564" s="294">
        <v>3068.03</v>
      </c>
      <c r="W564" s="294">
        <v>3046.45</v>
      </c>
      <c r="X564" s="294">
        <v>2794.9</v>
      </c>
      <c r="Y564" s="294">
        <v>2751.61</v>
      </c>
    </row>
    <row r="565" spans="1:25" hidden="1" outlineLevel="1">
      <c r="A565" s="254">
        <v>15</v>
      </c>
      <c r="B565" s="294">
        <v>2712.77</v>
      </c>
      <c r="C565" s="294">
        <v>2675.84</v>
      </c>
      <c r="D565" s="294">
        <v>2644.03</v>
      </c>
      <c r="E565" s="294">
        <v>2638.1</v>
      </c>
      <c r="F565" s="294">
        <v>2669</v>
      </c>
      <c r="G565" s="294">
        <v>2720.86</v>
      </c>
      <c r="H565" s="294">
        <v>2820.52</v>
      </c>
      <c r="I565" s="294">
        <v>3048.92</v>
      </c>
      <c r="J565" s="294">
        <v>3063.83</v>
      </c>
      <c r="K565" s="294">
        <v>3070.3</v>
      </c>
      <c r="L565" s="294">
        <v>3084.97</v>
      </c>
      <c r="M565" s="294">
        <v>3095.06</v>
      </c>
      <c r="N565" s="294">
        <v>3082.18</v>
      </c>
      <c r="O565" s="294">
        <v>3107.27</v>
      </c>
      <c r="P565" s="294">
        <v>3069.99</v>
      </c>
      <c r="Q565" s="294">
        <v>3098.7</v>
      </c>
      <c r="R565" s="294">
        <v>3082.47</v>
      </c>
      <c r="S565" s="294">
        <v>3086.89</v>
      </c>
      <c r="T565" s="294">
        <v>3081.36</v>
      </c>
      <c r="U565" s="294">
        <v>3088.01</v>
      </c>
      <c r="V565" s="294">
        <v>3087.24</v>
      </c>
      <c r="W565" s="294">
        <v>3066.94</v>
      </c>
      <c r="X565" s="294">
        <v>2889.55</v>
      </c>
      <c r="Y565" s="294">
        <v>2773.32</v>
      </c>
    </row>
    <row r="566" spans="1:25" hidden="1" outlineLevel="1">
      <c r="A566" s="254">
        <v>16</v>
      </c>
      <c r="B566" s="294">
        <v>2719.79</v>
      </c>
      <c r="C566" s="294">
        <v>2681.64</v>
      </c>
      <c r="D566" s="294">
        <v>2635.14</v>
      </c>
      <c r="E566" s="294">
        <v>2115.34</v>
      </c>
      <c r="F566" s="294">
        <v>2518.96</v>
      </c>
      <c r="G566" s="294">
        <v>2692.15</v>
      </c>
      <c r="H566" s="294">
        <v>2784.02</v>
      </c>
      <c r="I566" s="294">
        <v>3038.32</v>
      </c>
      <c r="J566" s="294">
        <v>3064.64</v>
      </c>
      <c r="K566" s="294">
        <v>3081.52</v>
      </c>
      <c r="L566" s="294">
        <v>3090.32</v>
      </c>
      <c r="M566" s="294">
        <v>3098.08</v>
      </c>
      <c r="N566" s="294">
        <v>3087.34</v>
      </c>
      <c r="O566" s="294">
        <v>3090.97</v>
      </c>
      <c r="P566" s="294">
        <v>3068.86</v>
      </c>
      <c r="Q566" s="294">
        <v>3047.69</v>
      </c>
      <c r="R566" s="294">
        <v>3043.1</v>
      </c>
      <c r="S566" s="294">
        <v>3042.25</v>
      </c>
      <c r="T566" s="294">
        <v>3050.04</v>
      </c>
      <c r="U566" s="294">
        <v>3062.25</v>
      </c>
      <c r="V566" s="294">
        <v>3086.63</v>
      </c>
      <c r="W566" s="294">
        <v>3088.97</v>
      </c>
      <c r="X566" s="294">
        <v>2860.31</v>
      </c>
      <c r="Y566" s="294">
        <v>2774.71</v>
      </c>
    </row>
    <row r="567" spans="1:25" hidden="1" outlineLevel="1">
      <c r="A567" s="254">
        <v>17</v>
      </c>
      <c r="B567" s="294">
        <v>2725.83</v>
      </c>
      <c r="C567" s="294">
        <v>2689.61</v>
      </c>
      <c r="D567" s="294">
        <v>2633.02</v>
      </c>
      <c r="E567" s="294">
        <v>2569.27</v>
      </c>
      <c r="F567" s="294">
        <v>2669.72</v>
      </c>
      <c r="G567" s="294">
        <v>2712.57</v>
      </c>
      <c r="H567" s="294">
        <v>2814.67</v>
      </c>
      <c r="I567" s="294">
        <v>3027.46</v>
      </c>
      <c r="J567" s="294">
        <v>2090.27</v>
      </c>
      <c r="K567" s="294">
        <v>3116.83</v>
      </c>
      <c r="L567" s="294">
        <v>3120.54</v>
      </c>
      <c r="M567" s="294">
        <v>3120.43</v>
      </c>
      <c r="N567" s="294">
        <v>3120.05</v>
      </c>
      <c r="O567" s="294">
        <v>3120.2</v>
      </c>
      <c r="P567" s="294">
        <v>3120.14</v>
      </c>
      <c r="Q567" s="294">
        <v>3119.27</v>
      </c>
      <c r="R567" s="294">
        <v>3117.51</v>
      </c>
      <c r="S567" s="294">
        <v>3115.53</v>
      </c>
      <c r="T567" s="294">
        <v>2090.27</v>
      </c>
      <c r="U567" s="294">
        <v>2090.27</v>
      </c>
      <c r="V567" s="294">
        <v>2090.27</v>
      </c>
      <c r="W567" s="294">
        <v>2412.31</v>
      </c>
      <c r="X567" s="294">
        <v>2872.71</v>
      </c>
      <c r="Y567" s="294">
        <v>2786.96</v>
      </c>
    </row>
    <row r="568" spans="1:25" hidden="1" outlineLevel="1">
      <c r="A568" s="254">
        <v>18</v>
      </c>
      <c r="B568" s="294">
        <v>2732.52</v>
      </c>
      <c r="C568" s="294">
        <v>2692.93</v>
      </c>
      <c r="D568" s="294">
        <v>2648.83</v>
      </c>
      <c r="E568" s="294">
        <v>2652.47</v>
      </c>
      <c r="F568" s="294">
        <v>2681.46</v>
      </c>
      <c r="G568" s="294">
        <v>2736.11</v>
      </c>
      <c r="H568" s="294">
        <v>2843.63</v>
      </c>
      <c r="I568" s="294">
        <v>3078.95</v>
      </c>
      <c r="J568" s="294">
        <v>3201.82</v>
      </c>
      <c r="K568" s="294">
        <v>3222.26</v>
      </c>
      <c r="L568" s="294">
        <v>3234.31</v>
      </c>
      <c r="M568" s="294">
        <v>3252.15</v>
      </c>
      <c r="N568" s="294">
        <v>3230.12</v>
      </c>
      <c r="O568" s="294">
        <v>3232.88</v>
      </c>
      <c r="P568" s="294">
        <v>3223.73</v>
      </c>
      <c r="Q568" s="294">
        <v>3223.51</v>
      </c>
      <c r="R568" s="294">
        <v>3222.97</v>
      </c>
      <c r="S568" s="294">
        <v>3225.65</v>
      </c>
      <c r="T568" s="294">
        <v>3224.46</v>
      </c>
      <c r="U568" s="294">
        <v>3224.14</v>
      </c>
      <c r="V568" s="294">
        <v>3153.87</v>
      </c>
      <c r="W568" s="294">
        <v>3120.44</v>
      </c>
      <c r="X568" s="294">
        <v>2988.14</v>
      </c>
      <c r="Y568" s="294">
        <v>2834.5</v>
      </c>
    </row>
    <row r="569" spans="1:25" hidden="1" outlineLevel="1">
      <c r="A569" s="254">
        <v>19</v>
      </c>
      <c r="B569" s="294">
        <v>2811.87</v>
      </c>
      <c r="C569" s="294">
        <v>2755.52</v>
      </c>
      <c r="D569" s="294">
        <v>2611.15</v>
      </c>
      <c r="E569" s="294">
        <v>2603.2800000000002</v>
      </c>
      <c r="F569" s="294">
        <v>2609.31</v>
      </c>
      <c r="G569" s="294">
        <v>2788.37</v>
      </c>
      <c r="H569" s="294">
        <v>2764.51</v>
      </c>
      <c r="I569" s="294">
        <v>2830.88</v>
      </c>
      <c r="J569" s="294">
        <v>3046.6</v>
      </c>
      <c r="K569" s="294">
        <v>3173.69</v>
      </c>
      <c r="L569" s="294">
        <v>3212.39</v>
      </c>
      <c r="M569" s="294">
        <v>3229.39</v>
      </c>
      <c r="N569" s="294">
        <v>3220.84</v>
      </c>
      <c r="O569" s="294">
        <v>3226.65</v>
      </c>
      <c r="P569" s="294">
        <v>3198.32</v>
      </c>
      <c r="Q569" s="294">
        <v>3204.42</v>
      </c>
      <c r="R569" s="294">
        <v>3225.96</v>
      </c>
      <c r="S569" s="294">
        <v>3251.64</v>
      </c>
      <c r="T569" s="294">
        <v>3240.78</v>
      </c>
      <c r="U569" s="294">
        <v>3216.66</v>
      </c>
      <c r="V569" s="294">
        <v>3166.76</v>
      </c>
      <c r="W569" s="294">
        <v>3114.11</v>
      </c>
      <c r="X569" s="294">
        <v>3003.44</v>
      </c>
      <c r="Y569" s="294">
        <v>2916.51</v>
      </c>
    </row>
    <row r="570" spans="1:25" hidden="1" outlineLevel="1">
      <c r="A570" s="254">
        <v>20</v>
      </c>
      <c r="B570" s="294">
        <v>2760.98</v>
      </c>
      <c r="C570" s="294">
        <v>2606.75</v>
      </c>
      <c r="D570" s="294">
        <v>2568.84</v>
      </c>
      <c r="E570" s="294">
        <v>2530.64</v>
      </c>
      <c r="F570" s="294">
        <v>2560.79</v>
      </c>
      <c r="G570" s="294">
        <v>2622.17</v>
      </c>
      <c r="H570" s="294">
        <v>2603.0300000000002</v>
      </c>
      <c r="I570" s="294">
        <v>2750.03</v>
      </c>
      <c r="J570" s="294">
        <v>2891.03</v>
      </c>
      <c r="K570" s="294">
        <v>3068.07</v>
      </c>
      <c r="L570" s="294">
        <v>3122.61</v>
      </c>
      <c r="M570" s="294">
        <v>3146.92</v>
      </c>
      <c r="N570" s="294">
        <v>3137.28</v>
      </c>
      <c r="O570" s="294">
        <v>3146.56</v>
      </c>
      <c r="P570" s="294">
        <v>3141.59</v>
      </c>
      <c r="Q570" s="294">
        <v>3130.95</v>
      </c>
      <c r="R570" s="294">
        <v>3152.14</v>
      </c>
      <c r="S570" s="294">
        <v>3192.8</v>
      </c>
      <c r="T570" s="294">
        <v>3188.95</v>
      </c>
      <c r="U570" s="294">
        <v>3173.72</v>
      </c>
      <c r="V570" s="294">
        <v>3157.17</v>
      </c>
      <c r="W570" s="294">
        <v>3120.15</v>
      </c>
      <c r="X570" s="294">
        <v>2956.72</v>
      </c>
      <c r="Y570" s="294">
        <v>2893.53</v>
      </c>
    </row>
    <row r="571" spans="1:25" hidden="1" outlineLevel="1">
      <c r="A571" s="254">
        <v>21</v>
      </c>
      <c r="B571" s="294">
        <v>2748.16</v>
      </c>
      <c r="C571" s="294">
        <v>2715.92</v>
      </c>
      <c r="D571" s="294">
        <v>2674.72</v>
      </c>
      <c r="E571" s="294">
        <v>2673.38</v>
      </c>
      <c r="F571" s="294">
        <v>2714.41</v>
      </c>
      <c r="G571" s="294">
        <v>2767.17</v>
      </c>
      <c r="H571" s="294">
        <v>2856.83</v>
      </c>
      <c r="I571" s="294">
        <v>3125.05</v>
      </c>
      <c r="J571" s="294">
        <v>2090.27</v>
      </c>
      <c r="K571" s="294">
        <v>3233.39</v>
      </c>
      <c r="L571" s="294">
        <v>3236.66</v>
      </c>
      <c r="M571" s="294">
        <v>3243.96</v>
      </c>
      <c r="N571" s="294">
        <v>3237.31</v>
      </c>
      <c r="O571" s="294">
        <v>3247.8</v>
      </c>
      <c r="P571" s="294">
        <v>3203.2</v>
      </c>
      <c r="Q571" s="294">
        <v>3191.31</v>
      </c>
      <c r="R571" s="294">
        <v>3202.76</v>
      </c>
      <c r="S571" s="294">
        <v>3213.68</v>
      </c>
      <c r="T571" s="294">
        <v>3218.41</v>
      </c>
      <c r="U571" s="294">
        <v>3225.4</v>
      </c>
      <c r="V571" s="294">
        <v>3180.2</v>
      </c>
      <c r="W571" s="294">
        <v>3139.61</v>
      </c>
      <c r="X571" s="294">
        <v>2946</v>
      </c>
      <c r="Y571" s="294">
        <v>2815.74</v>
      </c>
    </row>
    <row r="572" spans="1:25" hidden="1" outlineLevel="1">
      <c r="A572" s="254">
        <v>22</v>
      </c>
      <c r="B572" s="294">
        <v>2798.47</v>
      </c>
      <c r="C572" s="294">
        <v>2760.68</v>
      </c>
      <c r="D572" s="294">
        <v>2723.26</v>
      </c>
      <c r="E572" s="294">
        <v>2726.6</v>
      </c>
      <c r="F572" s="294">
        <v>2768.72</v>
      </c>
      <c r="G572" s="294">
        <v>2805.16</v>
      </c>
      <c r="H572" s="294">
        <v>2984.86</v>
      </c>
      <c r="I572" s="294">
        <v>3192.76</v>
      </c>
      <c r="J572" s="294">
        <v>3290.04</v>
      </c>
      <c r="K572" s="294">
        <v>3344.42</v>
      </c>
      <c r="L572" s="294">
        <v>3346.21</v>
      </c>
      <c r="M572" s="294">
        <v>3363.89</v>
      </c>
      <c r="N572" s="294">
        <v>3342.85</v>
      </c>
      <c r="O572" s="294">
        <v>3342.19</v>
      </c>
      <c r="P572" s="294">
        <v>3325.28</v>
      </c>
      <c r="Q572" s="294">
        <v>3318.22</v>
      </c>
      <c r="R572" s="294">
        <v>3321.09</v>
      </c>
      <c r="S572" s="294">
        <v>3340.88</v>
      </c>
      <c r="T572" s="294">
        <v>3344.46</v>
      </c>
      <c r="U572" s="294">
        <v>3330.42</v>
      </c>
      <c r="V572" s="294">
        <v>3230.1</v>
      </c>
      <c r="W572" s="294">
        <v>3164.86</v>
      </c>
      <c r="X572" s="294">
        <v>2976.03</v>
      </c>
      <c r="Y572" s="294">
        <v>2837.62</v>
      </c>
    </row>
    <row r="573" spans="1:25" hidden="1" outlineLevel="1">
      <c r="A573" s="254">
        <v>23</v>
      </c>
      <c r="B573" s="294">
        <v>2804</v>
      </c>
      <c r="C573" s="294">
        <v>2619.27</v>
      </c>
      <c r="D573" s="294">
        <v>2584.9299999999998</v>
      </c>
      <c r="E573" s="294">
        <v>2581.86</v>
      </c>
      <c r="F573" s="294">
        <v>2745.74</v>
      </c>
      <c r="G573" s="294">
        <v>2797.84</v>
      </c>
      <c r="H573" s="294">
        <v>2977.56</v>
      </c>
      <c r="I573" s="294">
        <v>3095.56</v>
      </c>
      <c r="J573" s="294">
        <v>3235.63</v>
      </c>
      <c r="K573" s="294">
        <v>3379.73</v>
      </c>
      <c r="L573" s="294">
        <v>3387.05</v>
      </c>
      <c r="M573" s="294">
        <v>3409.75</v>
      </c>
      <c r="N573" s="294">
        <v>3396.83</v>
      </c>
      <c r="O573" s="294">
        <v>3403.01</v>
      </c>
      <c r="P573" s="294">
        <v>3392.62</v>
      </c>
      <c r="Q573" s="294">
        <v>3385.99</v>
      </c>
      <c r="R573" s="294">
        <v>3392.02</v>
      </c>
      <c r="S573" s="294">
        <v>3392.59</v>
      </c>
      <c r="T573" s="294">
        <v>3382.16</v>
      </c>
      <c r="U573" s="294">
        <v>3381.85</v>
      </c>
      <c r="V573" s="294">
        <v>3272.81</v>
      </c>
      <c r="W573" s="294">
        <v>3174.47</v>
      </c>
      <c r="X573" s="294">
        <v>3014.49</v>
      </c>
      <c r="Y573" s="294">
        <v>2883.57</v>
      </c>
    </row>
    <row r="574" spans="1:25" hidden="1" outlineLevel="1">
      <c r="A574" s="254">
        <v>24</v>
      </c>
      <c r="B574" s="294">
        <v>2970.18</v>
      </c>
      <c r="C574" s="294">
        <v>2794.17</v>
      </c>
      <c r="D574" s="294">
        <v>2766.91</v>
      </c>
      <c r="E574" s="294">
        <v>2765.97</v>
      </c>
      <c r="F574" s="294">
        <v>2796.87</v>
      </c>
      <c r="G574" s="294">
        <v>2856.99</v>
      </c>
      <c r="H574" s="294">
        <v>3053.21</v>
      </c>
      <c r="I574" s="294">
        <v>3202.86</v>
      </c>
      <c r="J574" s="294">
        <v>3315.78</v>
      </c>
      <c r="K574" s="294">
        <v>3339.11</v>
      </c>
      <c r="L574" s="294">
        <v>3357.92</v>
      </c>
      <c r="M574" s="294">
        <v>3351.85</v>
      </c>
      <c r="N574" s="294">
        <v>3323.45</v>
      </c>
      <c r="O574" s="294">
        <v>3341.76</v>
      </c>
      <c r="P574" s="294">
        <v>3320.8</v>
      </c>
      <c r="Q574" s="294">
        <v>3311.41</v>
      </c>
      <c r="R574" s="294">
        <v>3311.93</v>
      </c>
      <c r="S574" s="294">
        <v>3327.34</v>
      </c>
      <c r="T574" s="294">
        <v>3410.98</v>
      </c>
      <c r="U574" s="294">
        <v>3402.29</v>
      </c>
      <c r="V574" s="294">
        <v>3309.65</v>
      </c>
      <c r="W574" s="294">
        <v>3231.61</v>
      </c>
      <c r="X574" s="294">
        <v>3076.69</v>
      </c>
      <c r="Y574" s="294">
        <v>2882.95</v>
      </c>
    </row>
    <row r="575" spans="1:25" hidden="1" outlineLevel="1">
      <c r="A575" s="254">
        <v>25</v>
      </c>
      <c r="B575" s="294">
        <v>2814.11</v>
      </c>
      <c r="C575" s="294">
        <v>2773.37</v>
      </c>
      <c r="D575" s="294">
        <v>2745.33</v>
      </c>
      <c r="E575" s="294">
        <v>2743.42</v>
      </c>
      <c r="F575" s="294">
        <v>2765.4</v>
      </c>
      <c r="G575" s="294">
        <v>2841.31</v>
      </c>
      <c r="H575" s="294">
        <v>2978.13</v>
      </c>
      <c r="I575" s="294">
        <v>3182.57</v>
      </c>
      <c r="J575" s="294">
        <v>3307.52</v>
      </c>
      <c r="K575" s="294">
        <v>3390.96</v>
      </c>
      <c r="L575" s="294">
        <v>3398.57</v>
      </c>
      <c r="M575" s="294">
        <v>3388.32</v>
      </c>
      <c r="N575" s="294">
        <v>3374.63</v>
      </c>
      <c r="O575" s="294">
        <v>3396.5</v>
      </c>
      <c r="P575" s="294">
        <v>3360.14</v>
      </c>
      <c r="Q575" s="294">
        <v>3347.5</v>
      </c>
      <c r="R575" s="294">
        <v>3353.27</v>
      </c>
      <c r="S575" s="294">
        <v>3364.37</v>
      </c>
      <c r="T575" s="294">
        <v>3374.53</v>
      </c>
      <c r="U575" s="294">
        <v>3357.44</v>
      </c>
      <c r="V575" s="294">
        <v>3298.87</v>
      </c>
      <c r="W575" s="294">
        <v>3205.17</v>
      </c>
      <c r="X575" s="294">
        <v>3090.7</v>
      </c>
      <c r="Y575" s="294">
        <v>2871.05</v>
      </c>
    </row>
    <row r="576" spans="1:25" hidden="1" outlineLevel="1">
      <c r="A576" s="254">
        <v>26</v>
      </c>
      <c r="B576" s="294">
        <v>2941.3</v>
      </c>
      <c r="C576" s="294">
        <v>2940.77</v>
      </c>
      <c r="D576" s="294">
        <v>2739.85</v>
      </c>
      <c r="E576" s="294">
        <v>2732.2</v>
      </c>
      <c r="F576" s="294">
        <v>2739.65</v>
      </c>
      <c r="G576" s="294">
        <v>2763.54</v>
      </c>
      <c r="H576" s="294">
        <v>2229.39</v>
      </c>
      <c r="I576" s="294">
        <v>2543.1</v>
      </c>
      <c r="J576" s="294">
        <v>2090.27</v>
      </c>
      <c r="K576" s="294">
        <v>3215.15</v>
      </c>
      <c r="L576" s="294">
        <v>3279.67</v>
      </c>
      <c r="M576" s="294">
        <v>3307.83</v>
      </c>
      <c r="N576" s="294">
        <v>3279.25</v>
      </c>
      <c r="O576" s="294">
        <v>3298.56</v>
      </c>
      <c r="P576" s="294">
        <v>3258.29</v>
      </c>
      <c r="Q576" s="294">
        <v>3251.85</v>
      </c>
      <c r="R576" s="294">
        <v>3275.53</v>
      </c>
      <c r="S576" s="294">
        <v>3293.05</v>
      </c>
      <c r="T576" s="294">
        <v>3282.55</v>
      </c>
      <c r="U576" s="294">
        <v>3260.02</v>
      </c>
      <c r="V576" s="294">
        <v>3205.2</v>
      </c>
      <c r="W576" s="294">
        <v>3159.22</v>
      </c>
      <c r="X576" s="294">
        <v>2987.73</v>
      </c>
      <c r="Y576" s="294">
        <v>2837.73</v>
      </c>
    </row>
    <row r="577" spans="1:25" hidden="1" outlineLevel="1">
      <c r="A577" s="254">
        <v>27</v>
      </c>
      <c r="B577" s="294">
        <v>2802.23</v>
      </c>
      <c r="C577" s="294">
        <v>2753.78</v>
      </c>
      <c r="D577" s="294">
        <v>2721.13</v>
      </c>
      <c r="E577" s="294">
        <v>2706.32</v>
      </c>
      <c r="F577" s="294">
        <v>2716.18</v>
      </c>
      <c r="G577" s="294">
        <v>2727.67</v>
      </c>
      <c r="H577" s="294">
        <v>2729.71</v>
      </c>
      <c r="I577" s="294">
        <v>2802.81</v>
      </c>
      <c r="J577" s="294">
        <v>2948.12</v>
      </c>
      <c r="K577" s="294">
        <v>3071.33</v>
      </c>
      <c r="L577" s="294">
        <v>3172.4</v>
      </c>
      <c r="M577" s="294">
        <v>3209.59</v>
      </c>
      <c r="N577" s="294">
        <v>3218.68</v>
      </c>
      <c r="O577" s="294">
        <v>3221.23</v>
      </c>
      <c r="P577" s="294">
        <v>3209.19</v>
      </c>
      <c r="Q577" s="294">
        <v>3214.86</v>
      </c>
      <c r="R577" s="294">
        <v>3231.1</v>
      </c>
      <c r="S577" s="294">
        <v>3236.05</v>
      </c>
      <c r="T577" s="294">
        <v>3235.16</v>
      </c>
      <c r="U577" s="294">
        <v>3239.54</v>
      </c>
      <c r="V577" s="294">
        <v>3206.64</v>
      </c>
      <c r="W577" s="294">
        <v>3139.46</v>
      </c>
      <c r="X577" s="294">
        <v>2940.59</v>
      </c>
      <c r="Y577" s="294">
        <v>2807.19</v>
      </c>
    </row>
    <row r="578" spans="1:25" hidden="1" outlineLevel="1">
      <c r="A578" s="254">
        <v>28</v>
      </c>
      <c r="B578" s="294">
        <v>2801.01</v>
      </c>
      <c r="C578" s="294">
        <v>2749.79</v>
      </c>
      <c r="D578" s="294">
        <v>2718</v>
      </c>
      <c r="E578" s="294">
        <v>2710.96</v>
      </c>
      <c r="F578" s="294">
        <v>2747.86</v>
      </c>
      <c r="G578" s="294">
        <v>2829.55</v>
      </c>
      <c r="H578" s="294">
        <v>2940.66</v>
      </c>
      <c r="I578" s="294">
        <v>3152.09</v>
      </c>
      <c r="J578" s="294">
        <v>3252.6</v>
      </c>
      <c r="K578" s="294">
        <v>3329.42</v>
      </c>
      <c r="L578" s="294">
        <v>3352.8</v>
      </c>
      <c r="M578" s="294">
        <v>3368.34</v>
      </c>
      <c r="N578" s="294">
        <v>3364.99</v>
      </c>
      <c r="O578" s="294">
        <v>3349.52</v>
      </c>
      <c r="P578" s="294">
        <v>3288.2</v>
      </c>
      <c r="Q578" s="294">
        <v>3281.39</v>
      </c>
      <c r="R578" s="294">
        <v>3324.29</v>
      </c>
      <c r="S578" s="294">
        <v>3267.43</v>
      </c>
      <c r="T578" s="294">
        <v>3271.34</v>
      </c>
      <c r="U578" s="294">
        <v>3257.52</v>
      </c>
      <c r="V578" s="294">
        <v>3191.16</v>
      </c>
      <c r="W578" s="294">
        <v>3148.23</v>
      </c>
      <c r="X578" s="294">
        <v>2927.25</v>
      </c>
      <c r="Y578" s="294">
        <v>2769.65</v>
      </c>
    </row>
    <row r="579" spans="1:25" hidden="1" outlineLevel="1">
      <c r="A579" s="254">
        <v>29</v>
      </c>
      <c r="B579" s="294">
        <v>2742.01</v>
      </c>
      <c r="C579" s="294">
        <v>2706.46</v>
      </c>
      <c r="D579" s="294">
        <v>2656.24</v>
      </c>
      <c r="E579" s="294">
        <v>2649.98</v>
      </c>
      <c r="F579" s="294">
        <v>2697.92</v>
      </c>
      <c r="G579" s="294">
        <v>2753.4</v>
      </c>
      <c r="H579" s="294">
        <v>2844.62</v>
      </c>
      <c r="I579" s="294">
        <v>3047.83</v>
      </c>
      <c r="J579" s="294">
        <v>3156.01</v>
      </c>
      <c r="K579" s="294">
        <v>3212.41</v>
      </c>
      <c r="L579" s="294">
        <v>3240.61</v>
      </c>
      <c r="M579" s="294">
        <v>3251.02</v>
      </c>
      <c r="N579" s="294">
        <v>3240.41</v>
      </c>
      <c r="O579" s="294">
        <v>3224.61</v>
      </c>
      <c r="P579" s="294">
        <v>3206.18</v>
      </c>
      <c r="Q579" s="294">
        <v>3197.95</v>
      </c>
      <c r="R579" s="294">
        <v>3209.76</v>
      </c>
      <c r="S579" s="294">
        <v>3222.81</v>
      </c>
      <c r="T579" s="294">
        <v>3211.02</v>
      </c>
      <c r="U579" s="294">
        <v>3209.91</v>
      </c>
      <c r="V579" s="294">
        <v>3173.09</v>
      </c>
      <c r="W579" s="294">
        <v>3109.74</v>
      </c>
      <c r="X579" s="294">
        <v>2890.75</v>
      </c>
      <c r="Y579" s="294">
        <v>2750.08</v>
      </c>
    </row>
    <row r="580" spans="1:25" hidden="1" outlineLevel="1">
      <c r="A580" s="254">
        <v>30</v>
      </c>
      <c r="B580" s="294">
        <v>2730.99</v>
      </c>
      <c r="C580" s="294">
        <v>2670.63</v>
      </c>
      <c r="D580" s="294">
        <v>2623.16</v>
      </c>
      <c r="E580" s="294">
        <v>2600.7800000000002</v>
      </c>
      <c r="F580" s="294">
        <v>2651.73</v>
      </c>
      <c r="G580" s="294">
        <v>2776.01</v>
      </c>
      <c r="H580" s="294">
        <v>2849.31</v>
      </c>
      <c r="I580" s="294">
        <v>3061.59</v>
      </c>
      <c r="J580" s="294">
        <v>3213.17</v>
      </c>
      <c r="K580" s="294">
        <v>3279.83</v>
      </c>
      <c r="L580" s="294">
        <v>3305.87</v>
      </c>
      <c r="M580" s="294">
        <v>3320.44</v>
      </c>
      <c r="N580" s="294">
        <v>3298.73</v>
      </c>
      <c r="O580" s="294">
        <v>3306.57</v>
      </c>
      <c r="P580" s="294">
        <v>3266.67</v>
      </c>
      <c r="Q580" s="294">
        <v>3250.74</v>
      </c>
      <c r="R580" s="294">
        <v>3255.91</v>
      </c>
      <c r="S580" s="294">
        <v>3270.78</v>
      </c>
      <c r="T580" s="294">
        <v>3263.41</v>
      </c>
      <c r="U580" s="294">
        <v>3261.9</v>
      </c>
      <c r="V580" s="294">
        <v>3212.64</v>
      </c>
      <c r="W580" s="294">
        <v>3150.64</v>
      </c>
      <c r="X580" s="294">
        <v>2916.17</v>
      </c>
      <c r="Y580" s="294">
        <v>2745.77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0" t="s">
        <v>208</v>
      </c>
      <c r="B583" s="421" t="s">
        <v>335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49" t="s">
        <v>1</v>
      </c>
      <c r="C584" s="549" t="s">
        <v>2</v>
      </c>
      <c r="D584" s="549" t="s">
        <v>3</v>
      </c>
      <c r="E584" s="549" t="s">
        <v>4</v>
      </c>
      <c r="F584" s="549" t="s">
        <v>5</v>
      </c>
      <c r="G584" s="549" t="s">
        <v>6</v>
      </c>
      <c r="H584" s="549" t="s">
        <v>7</v>
      </c>
      <c r="I584" s="549" t="s">
        <v>8</v>
      </c>
      <c r="J584" s="549" t="s">
        <v>9</v>
      </c>
      <c r="K584" s="549" t="s">
        <v>10</v>
      </c>
      <c r="L584" s="549" t="s">
        <v>11</v>
      </c>
      <c r="M584" s="549" t="s">
        <v>12</v>
      </c>
      <c r="N584" s="549" t="s">
        <v>13</v>
      </c>
      <c r="O584" s="549" t="s">
        <v>14</v>
      </c>
      <c r="P584" s="549" t="s">
        <v>15</v>
      </c>
      <c r="Q584" s="549" t="s">
        <v>16</v>
      </c>
      <c r="R584" s="549" t="s">
        <v>17</v>
      </c>
      <c r="S584" s="549" t="s">
        <v>18</v>
      </c>
      <c r="T584" s="549" t="s">
        <v>19</v>
      </c>
      <c r="U584" s="549" t="s">
        <v>20</v>
      </c>
      <c r="V584" s="549" t="s">
        <v>21</v>
      </c>
      <c r="W584" s="549" t="s">
        <v>22</v>
      </c>
      <c r="X584" s="549" t="s">
        <v>23</v>
      </c>
      <c r="Y584" s="549" t="s">
        <v>24</v>
      </c>
    </row>
    <row r="585" spans="1:25" hidden="1" outlineLevel="1">
      <c r="A585" s="254">
        <v>1</v>
      </c>
      <c r="B585" s="294">
        <v>3271.43</v>
      </c>
      <c r="C585" s="294">
        <v>3253.59</v>
      </c>
      <c r="D585" s="294">
        <v>3224.61</v>
      </c>
      <c r="E585" s="294">
        <v>3175.56</v>
      </c>
      <c r="F585" s="294">
        <v>3234.14</v>
      </c>
      <c r="G585" s="294">
        <v>3250.59</v>
      </c>
      <c r="H585" s="294">
        <v>3428.77</v>
      </c>
      <c r="I585" s="294">
        <v>3623.63</v>
      </c>
      <c r="J585" s="294">
        <v>3695.29</v>
      </c>
      <c r="K585" s="294">
        <v>3721.16</v>
      </c>
      <c r="L585" s="294">
        <v>3735.98</v>
      </c>
      <c r="M585" s="294">
        <v>3729.11</v>
      </c>
      <c r="N585" s="294">
        <v>3713.73</v>
      </c>
      <c r="O585" s="294">
        <v>3716.52</v>
      </c>
      <c r="P585" s="294">
        <v>3699.2</v>
      </c>
      <c r="Q585" s="294">
        <v>3696.5</v>
      </c>
      <c r="R585" s="294">
        <v>3675.69</v>
      </c>
      <c r="S585" s="294">
        <v>3670.32</v>
      </c>
      <c r="T585" s="294">
        <v>3689.84</v>
      </c>
      <c r="U585" s="294">
        <v>3709.47</v>
      </c>
      <c r="V585" s="294">
        <v>3684.44</v>
      </c>
      <c r="W585" s="294">
        <v>3642.1</v>
      </c>
      <c r="X585" s="294">
        <v>3450.43</v>
      </c>
      <c r="Y585" s="294">
        <v>3329.38</v>
      </c>
    </row>
    <row r="586" spans="1:25" hidden="1" outlineLevel="1">
      <c r="A586" s="254">
        <v>2</v>
      </c>
      <c r="B586" s="294">
        <v>3307.31</v>
      </c>
      <c r="C586" s="294">
        <v>3234.82</v>
      </c>
      <c r="D586" s="294">
        <v>2769.98</v>
      </c>
      <c r="E586" s="294">
        <v>2769.63</v>
      </c>
      <c r="F586" s="294">
        <v>2770.81</v>
      </c>
      <c r="G586" s="294">
        <v>3270.84</v>
      </c>
      <c r="H586" s="294">
        <v>3447.58</v>
      </c>
      <c r="I586" s="294">
        <v>3619.56</v>
      </c>
      <c r="J586" s="294">
        <v>3694.93</v>
      </c>
      <c r="K586" s="294">
        <v>3704.58</v>
      </c>
      <c r="L586" s="294">
        <v>3735.36</v>
      </c>
      <c r="M586" s="294">
        <v>3739.82</v>
      </c>
      <c r="N586" s="294">
        <v>3734.25</v>
      </c>
      <c r="O586" s="294">
        <v>3737.44</v>
      </c>
      <c r="P586" s="294">
        <v>3714.85</v>
      </c>
      <c r="Q586" s="294">
        <v>3710.65</v>
      </c>
      <c r="R586" s="294">
        <v>3566.84</v>
      </c>
      <c r="S586" s="294">
        <v>2767.86</v>
      </c>
      <c r="T586" s="294">
        <v>2767.81</v>
      </c>
      <c r="U586" s="294">
        <v>3567.47</v>
      </c>
      <c r="V586" s="294">
        <v>3741.35</v>
      </c>
      <c r="W586" s="294">
        <v>3701.41</v>
      </c>
      <c r="X586" s="294">
        <v>3543.3</v>
      </c>
      <c r="Y586" s="294">
        <v>3437.47</v>
      </c>
    </row>
    <row r="587" spans="1:25" hidden="1" outlineLevel="1">
      <c r="A587" s="254">
        <v>3</v>
      </c>
      <c r="B587" s="294">
        <v>3391.41</v>
      </c>
      <c r="C587" s="294">
        <v>3313.7</v>
      </c>
      <c r="D587" s="294">
        <v>3251.96</v>
      </c>
      <c r="E587" s="294">
        <v>3219.53</v>
      </c>
      <c r="F587" s="294">
        <v>3337.44</v>
      </c>
      <c r="G587" s="294">
        <v>3386.34</v>
      </c>
      <c r="H587" s="294">
        <v>3454.13</v>
      </c>
      <c r="I587" s="294">
        <v>3526.83</v>
      </c>
      <c r="J587" s="294">
        <v>3740.04</v>
      </c>
      <c r="K587" s="294">
        <v>3740.97</v>
      </c>
      <c r="L587" s="294">
        <v>3774.2</v>
      </c>
      <c r="M587" s="294">
        <v>3788.58</v>
      </c>
      <c r="N587" s="294">
        <v>3775.63</v>
      </c>
      <c r="O587" s="294">
        <v>3800.41</v>
      </c>
      <c r="P587" s="294">
        <v>3748.02</v>
      </c>
      <c r="Q587" s="294">
        <v>3733.64</v>
      </c>
      <c r="R587" s="294">
        <v>3705.49</v>
      </c>
      <c r="S587" s="294">
        <v>3714.34</v>
      </c>
      <c r="T587" s="294">
        <v>3717.7</v>
      </c>
      <c r="U587" s="294">
        <v>3718.19</v>
      </c>
      <c r="V587" s="294">
        <v>3762.77</v>
      </c>
      <c r="W587" s="294">
        <v>3743.3</v>
      </c>
      <c r="X587" s="294">
        <v>3653.98</v>
      </c>
      <c r="Y587" s="294">
        <v>3455.04</v>
      </c>
    </row>
    <row r="588" spans="1:25" hidden="1" outlineLevel="1">
      <c r="A588" s="254">
        <v>4</v>
      </c>
      <c r="B588" s="294">
        <v>3518.32</v>
      </c>
      <c r="C588" s="294">
        <v>3432.58</v>
      </c>
      <c r="D588" s="294">
        <v>3390.57</v>
      </c>
      <c r="E588" s="294">
        <v>3362.64</v>
      </c>
      <c r="F588" s="294">
        <v>3381.11</v>
      </c>
      <c r="G588" s="294">
        <v>3415.7</v>
      </c>
      <c r="H588" s="294">
        <v>3423.23</v>
      </c>
      <c r="I588" s="294">
        <v>3515.22</v>
      </c>
      <c r="J588" s="294">
        <v>3641.9</v>
      </c>
      <c r="K588" s="294">
        <v>3633.1</v>
      </c>
      <c r="L588" s="294">
        <v>3747.04</v>
      </c>
      <c r="M588" s="294">
        <v>3759.42</v>
      </c>
      <c r="N588" s="294">
        <v>3763.98</v>
      </c>
      <c r="O588" s="294">
        <v>3772.52</v>
      </c>
      <c r="P588" s="294">
        <v>3720.69</v>
      </c>
      <c r="Q588" s="294">
        <v>3704.46</v>
      </c>
      <c r="R588" s="294">
        <v>3711.72</v>
      </c>
      <c r="S588" s="294">
        <v>3720.07</v>
      </c>
      <c r="T588" s="294">
        <v>3724.83</v>
      </c>
      <c r="U588" s="294">
        <v>3721.03</v>
      </c>
      <c r="V588" s="294">
        <v>3734.01</v>
      </c>
      <c r="W588" s="294">
        <v>3717.28</v>
      </c>
      <c r="X588" s="294">
        <v>3640.9</v>
      </c>
      <c r="Y588" s="294">
        <v>3453.52</v>
      </c>
    </row>
    <row r="589" spans="1:25" hidden="1" outlineLevel="1">
      <c r="A589" s="254">
        <v>5</v>
      </c>
      <c r="B589" s="294">
        <v>3475.68</v>
      </c>
      <c r="C589" s="294">
        <v>3417.09</v>
      </c>
      <c r="D589" s="294">
        <v>3395.2</v>
      </c>
      <c r="E589" s="294">
        <v>3377.49</v>
      </c>
      <c r="F589" s="294">
        <v>3388.09</v>
      </c>
      <c r="G589" s="294">
        <v>3397.74</v>
      </c>
      <c r="H589" s="294">
        <v>3407.79</v>
      </c>
      <c r="I589" s="294">
        <v>3498.06</v>
      </c>
      <c r="J589" s="294">
        <v>3519.86</v>
      </c>
      <c r="K589" s="294">
        <v>3522.72</v>
      </c>
      <c r="L589" s="294">
        <v>3762.65</v>
      </c>
      <c r="M589" s="294">
        <v>3760.84</v>
      </c>
      <c r="N589" s="294">
        <v>3769.01</v>
      </c>
      <c r="O589" s="294">
        <v>3775.07</v>
      </c>
      <c r="P589" s="294">
        <v>3737.28</v>
      </c>
      <c r="Q589" s="294">
        <v>3723.84</v>
      </c>
      <c r="R589" s="294">
        <v>3729.01</v>
      </c>
      <c r="S589" s="294">
        <v>3755.79</v>
      </c>
      <c r="T589" s="294">
        <v>3720.34</v>
      </c>
      <c r="U589" s="294">
        <v>3733.56</v>
      </c>
      <c r="V589" s="294">
        <v>3774.09</v>
      </c>
      <c r="W589" s="294">
        <v>3734.4</v>
      </c>
      <c r="X589" s="294">
        <v>3620.3</v>
      </c>
      <c r="Y589" s="294">
        <v>3431.67</v>
      </c>
    </row>
    <row r="590" spans="1:25" hidden="1" outlineLevel="1">
      <c r="A590" s="254">
        <v>6</v>
      </c>
      <c r="B590" s="294">
        <v>3413.94</v>
      </c>
      <c r="C590" s="294">
        <v>3393.78</v>
      </c>
      <c r="D590" s="294">
        <v>3355.55</v>
      </c>
      <c r="E590" s="294">
        <v>3338.78</v>
      </c>
      <c r="F590" s="294">
        <v>3339.09</v>
      </c>
      <c r="G590" s="294">
        <v>3351</v>
      </c>
      <c r="H590" s="294">
        <v>3348.54</v>
      </c>
      <c r="I590" s="294">
        <v>3396.54</v>
      </c>
      <c r="J590" s="294">
        <v>3450.14</v>
      </c>
      <c r="K590" s="294">
        <v>3584.49</v>
      </c>
      <c r="L590" s="294">
        <v>3677.51</v>
      </c>
      <c r="M590" s="294">
        <v>3696.4</v>
      </c>
      <c r="N590" s="294">
        <v>3673.96</v>
      </c>
      <c r="O590" s="294">
        <v>3707.94</v>
      </c>
      <c r="P590" s="294">
        <v>3682.09</v>
      </c>
      <c r="Q590" s="294">
        <v>3681.41</v>
      </c>
      <c r="R590" s="294">
        <v>3669.17</v>
      </c>
      <c r="S590" s="294">
        <v>3681.53</v>
      </c>
      <c r="T590" s="294">
        <v>3701.99</v>
      </c>
      <c r="U590" s="294">
        <v>3714.71</v>
      </c>
      <c r="V590" s="294">
        <v>3880.9</v>
      </c>
      <c r="W590" s="294">
        <v>3838.73</v>
      </c>
      <c r="X590" s="294">
        <v>3586.43</v>
      </c>
      <c r="Y590" s="294">
        <v>3483.58</v>
      </c>
    </row>
    <row r="591" spans="1:25" hidden="1" outlineLevel="1">
      <c r="A591" s="254">
        <v>7</v>
      </c>
      <c r="B591" s="294">
        <v>3463.22</v>
      </c>
      <c r="C591" s="294">
        <v>3426.97</v>
      </c>
      <c r="D591" s="294">
        <v>3396.47</v>
      </c>
      <c r="E591" s="294">
        <v>3366.37</v>
      </c>
      <c r="F591" s="294">
        <v>3412.51</v>
      </c>
      <c r="G591" s="294">
        <v>3396.73</v>
      </c>
      <c r="H591" s="294">
        <v>3450.47</v>
      </c>
      <c r="I591" s="294">
        <v>3639.58</v>
      </c>
      <c r="J591" s="294">
        <v>3770.09</v>
      </c>
      <c r="K591" s="294">
        <v>2774.16</v>
      </c>
      <c r="L591" s="294">
        <v>3770.87</v>
      </c>
      <c r="M591" s="294">
        <v>3774.53</v>
      </c>
      <c r="N591" s="294">
        <v>3772.91</v>
      </c>
      <c r="O591" s="294">
        <v>3772.59</v>
      </c>
      <c r="P591" s="294">
        <v>3768.15</v>
      </c>
      <c r="Q591" s="294">
        <v>3757.28</v>
      </c>
      <c r="R591" s="294">
        <v>3743.74</v>
      </c>
      <c r="S591" s="294">
        <v>3769.79</v>
      </c>
      <c r="T591" s="294">
        <v>3770.17</v>
      </c>
      <c r="U591" s="294">
        <v>3773.06</v>
      </c>
      <c r="V591" s="294">
        <v>3777.76</v>
      </c>
      <c r="W591" s="294">
        <v>3776.61</v>
      </c>
      <c r="X591" s="294">
        <v>3566.08</v>
      </c>
      <c r="Y591" s="294">
        <v>2893.27</v>
      </c>
    </row>
    <row r="592" spans="1:25" hidden="1" outlineLevel="1">
      <c r="A592" s="254">
        <v>8</v>
      </c>
      <c r="B592" s="294">
        <v>3431.38</v>
      </c>
      <c r="C592" s="294">
        <v>3371.71</v>
      </c>
      <c r="D592" s="294">
        <v>3323.73</v>
      </c>
      <c r="E592" s="294">
        <v>3316.62</v>
      </c>
      <c r="F592" s="294">
        <v>3382.65</v>
      </c>
      <c r="G592" s="294">
        <v>3427.5</v>
      </c>
      <c r="H592" s="294">
        <v>3508.2</v>
      </c>
      <c r="I592" s="294">
        <v>3715.16</v>
      </c>
      <c r="J592" s="294">
        <v>3850.41</v>
      </c>
      <c r="K592" s="294">
        <v>3898.27</v>
      </c>
      <c r="L592" s="294">
        <v>3901.11</v>
      </c>
      <c r="M592" s="294">
        <v>3918.11</v>
      </c>
      <c r="N592" s="294">
        <v>3901.8</v>
      </c>
      <c r="O592" s="294">
        <v>3905.62</v>
      </c>
      <c r="P592" s="294">
        <v>3812.19</v>
      </c>
      <c r="Q592" s="294">
        <v>3802.52</v>
      </c>
      <c r="R592" s="294">
        <v>3776.97</v>
      </c>
      <c r="S592" s="294">
        <v>3796.58</v>
      </c>
      <c r="T592" s="294">
        <v>3800.32</v>
      </c>
      <c r="U592" s="294">
        <v>3804.94</v>
      </c>
      <c r="V592" s="294">
        <v>3867.81</v>
      </c>
      <c r="W592" s="294">
        <v>3822.79</v>
      </c>
      <c r="X592" s="294">
        <v>3580.92</v>
      </c>
      <c r="Y592" s="294">
        <v>3475.13</v>
      </c>
    </row>
    <row r="593" spans="1:25" hidden="1" outlineLevel="1">
      <c r="A593" s="254">
        <v>9</v>
      </c>
      <c r="B593" s="294">
        <v>3449.1</v>
      </c>
      <c r="C593" s="294">
        <v>3379.82</v>
      </c>
      <c r="D593" s="294">
        <v>3341.73</v>
      </c>
      <c r="E593" s="294">
        <v>3219.23</v>
      </c>
      <c r="F593" s="294">
        <v>3413.77</v>
      </c>
      <c r="G593" s="294">
        <v>3475.33</v>
      </c>
      <c r="H593" s="294">
        <v>3590.74</v>
      </c>
      <c r="I593" s="294">
        <v>3807.73</v>
      </c>
      <c r="J593" s="294">
        <v>3901.77</v>
      </c>
      <c r="K593" s="294">
        <v>3925.88</v>
      </c>
      <c r="L593" s="294">
        <v>3916.18</v>
      </c>
      <c r="M593" s="294">
        <v>3921.67</v>
      </c>
      <c r="N593" s="294">
        <v>3914.44</v>
      </c>
      <c r="O593" s="294">
        <v>3959.5</v>
      </c>
      <c r="P593" s="294">
        <v>3859.36</v>
      </c>
      <c r="Q593" s="294">
        <v>3844.81</v>
      </c>
      <c r="R593" s="294">
        <v>3845.61</v>
      </c>
      <c r="S593" s="294">
        <v>3858.09</v>
      </c>
      <c r="T593" s="294">
        <v>3853.93</v>
      </c>
      <c r="U593" s="294">
        <v>3840.1</v>
      </c>
      <c r="V593" s="294">
        <v>3911.1</v>
      </c>
      <c r="W593" s="294">
        <v>3912.94</v>
      </c>
      <c r="X593" s="294">
        <v>3724.01</v>
      </c>
      <c r="Y593" s="294">
        <v>3583.28</v>
      </c>
    </row>
    <row r="594" spans="1:25" hidden="1" outlineLevel="1">
      <c r="A594" s="254">
        <v>10</v>
      </c>
      <c r="B594" s="294">
        <v>3475.32</v>
      </c>
      <c r="C594" s="294">
        <v>3402.69</v>
      </c>
      <c r="D594" s="294">
        <v>3355.6</v>
      </c>
      <c r="E594" s="294">
        <v>3188.66</v>
      </c>
      <c r="F594" s="294">
        <v>3398.94</v>
      </c>
      <c r="G594" s="294">
        <v>3476.13</v>
      </c>
      <c r="H594" s="294">
        <v>3614.01</v>
      </c>
      <c r="I594" s="294">
        <v>3846.88</v>
      </c>
      <c r="J594" s="294">
        <v>3898.29</v>
      </c>
      <c r="K594" s="294">
        <v>3932.71</v>
      </c>
      <c r="L594" s="294">
        <v>3939.47</v>
      </c>
      <c r="M594" s="294">
        <v>3933.28</v>
      </c>
      <c r="N594" s="294">
        <v>3923.8</v>
      </c>
      <c r="O594" s="294">
        <v>3905.73</v>
      </c>
      <c r="P594" s="294">
        <v>3817.88</v>
      </c>
      <c r="Q594" s="294">
        <v>3809.9</v>
      </c>
      <c r="R594" s="294">
        <v>3809.26</v>
      </c>
      <c r="S594" s="294">
        <v>3823.06</v>
      </c>
      <c r="T594" s="294">
        <v>3821.66</v>
      </c>
      <c r="U594" s="294">
        <v>3808.19</v>
      </c>
      <c r="V594" s="294">
        <v>3818.78</v>
      </c>
      <c r="W594" s="294">
        <v>3821.99</v>
      </c>
      <c r="X594" s="294">
        <v>3649.33</v>
      </c>
      <c r="Y594" s="294">
        <v>3514.38</v>
      </c>
    </row>
    <row r="595" spans="1:25" hidden="1" outlineLevel="1">
      <c r="A595" s="254">
        <v>11</v>
      </c>
      <c r="B595" s="294">
        <v>3484.74</v>
      </c>
      <c r="C595" s="294">
        <v>3431.77</v>
      </c>
      <c r="D595" s="294">
        <v>3317.78</v>
      </c>
      <c r="E595" s="294">
        <v>3173.31</v>
      </c>
      <c r="F595" s="294">
        <v>3407.88</v>
      </c>
      <c r="G595" s="294">
        <v>3500.02</v>
      </c>
      <c r="H595" s="294">
        <v>3666.7</v>
      </c>
      <c r="I595" s="294">
        <v>3728.76</v>
      </c>
      <c r="J595" s="294">
        <v>3737.7</v>
      </c>
      <c r="K595" s="294">
        <v>3772.56</v>
      </c>
      <c r="L595" s="294">
        <v>3782.65</v>
      </c>
      <c r="M595" s="294">
        <v>3794.58</v>
      </c>
      <c r="N595" s="294">
        <v>3796.47</v>
      </c>
      <c r="O595" s="294">
        <v>3797.93</v>
      </c>
      <c r="P595" s="294">
        <v>3763.46</v>
      </c>
      <c r="Q595" s="294">
        <v>3752.16</v>
      </c>
      <c r="R595" s="294">
        <v>3746.13</v>
      </c>
      <c r="S595" s="294">
        <v>3751.35</v>
      </c>
      <c r="T595" s="294">
        <v>3752.52</v>
      </c>
      <c r="U595" s="294">
        <v>3748.7</v>
      </c>
      <c r="V595" s="294">
        <v>3750.21</v>
      </c>
      <c r="W595" s="294">
        <v>3744.35</v>
      </c>
      <c r="X595" s="294">
        <v>3655.46</v>
      </c>
      <c r="Y595" s="294">
        <v>3491.19</v>
      </c>
    </row>
    <row r="596" spans="1:25" hidden="1" outlineLevel="1">
      <c r="A596" s="254">
        <v>12</v>
      </c>
      <c r="B596" s="294">
        <v>3420.48</v>
      </c>
      <c r="C596" s="294">
        <v>3374.48</v>
      </c>
      <c r="D596" s="294">
        <v>3340.2</v>
      </c>
      <c r="E596" s="294">
        <v>3297.3</v>
      </c>
      <c r="F596" s="294">
        <v>3336.16</v>
      </c>
      <c r="G596" s="294">
        <v>3369.31</v>
      </c>
      <c r="H596" s="294">
        <v>3410.38</v>
      </c>
      <c r="I596" s="294">
        <v>3454.47</v>
      </c>
      <c r="J596" s="294">
        <v>3626.99</v>
      </c>
      <c r="K596" s="294">
        <v>3704.2</v>
      </c>
      <c r="L596" s="294">
        <v>3741.14</v>
      </c>
      <c r="M596" s="294">
        <v>3749.67</v>
      </c>
      <c r="N596" s="294">
        <v>3729.3</v>
      </c>
      <c r="O596" s="294">
        <v>3750.53</v>
      </c>
      <c r="P596" s="294">
        <v>3718.3</v>
      </c>
      <c r="Q596" s="294">
        <v>3727.37</v>
      </c>
      <c r="R596" s="294">
        <v>3718.24</v>
      </c>
      <c r="S596" s="294">
        <v>3726.92</v>
      </c>
      <c r="T596" s="294">
        <v>3703.91</v>
      </c>
      <c r="U596" s="294">
        <v>3708.42</v>
      </c>
      <c r="V596" s="294">
        <v>3726.42</v>
      </c>
      <c r="W596" s="294">
        <v>3712.3</v>
      </c>
      <c r="X596" s="294">
        <v>3506.04</v>
      </c>
      <c r="Y596" s="294">
        <v>3424.23</v>
      </c>
    </row>
    <row r="597" spans="1:25" hidden="1" outlineLevel="1">
      <c r="A597" s="254">
        <v>13</v>
      </c>
      <c r="B597" s="294">
        <v>3465.09</v>
      </c>
      <c r="C597" s="294">
        <v>3404.18</v>
      </c>
      <c r="D597" s="294">
        <v>3072.32</v>
      </c>
      <c r="E597" s="294">
        <v>3011.21</v>
      </c>
      <c r="F597" s="294">
        <v>3060.03</v>
      </c>
      <c r="G597" s="294">
        <v>3164.49</v>
      </c>
      <c r="H597" s="294">
        <v>3222.43</v>
      </c>
      <c r="I597" s="294">
        <v>3179.64</v>
      </c>
      <c r="J597" s="294">
        <v>2871.73</v>
      </c>
      <c r="K597" s="294">
        <v>3580.92</v>
      </c>
      <c r="L597" s="294">
        <v>3662.98</v>
      </c>
      <c r="M597" s="294">
        <v>3673.12</v>
      </c>
      <c r="N597" s="294">
        <v>3674.8</v>
      </c>
      <c r="O597" s="294">
        <v>3695.45</v>
      </c>
      <c r="P597" s="294">
        <v>3684.35</v>
      </c>
      <c r="Q597" s="294">
        <v>3699.18</v>
      </c>
      <c r="R597" s="294">
        <v>3707.35</v>
      </c>
      <c r="S597" s="294">
        <v>3729.43</v>
      </c>
      <c r="T597" s="294">
        <v>3734.52</v>
      </c>
      <c r="U597" s="294">
        <v>3735.29</v>
      </c>
      <c r="V597" s="294">
        <v>3712.57</v>
      </c>
      <c r="W597" s="294">
        <v>3686.06</v>
      </c>
      <c r="X597" s="294">
        <v>3448.91</v>
      </c>
      <c r="Y597" s="294">
        <v>3413.56</v>
      </c>
    </row>
    <row r="598" spans="1:25" hidden="1" outlineLevel="1">
      <c r="A598" s="254">
        <v>14</v>
      </c>
      <c r="B598" s="294">
        <v>3362.16</v>
      </c>
      <c r="C598" s="294">
        <v>3310.23</v>
      </c>
      <c r="D598" s="294">
        <v>2946.96</v>
      </c>
      <c r="E598" s="294">
        <v>2928.63</v>
      </c>
      <c r="F598" s="294">
        <v>3114.6</v>
      </c>
      <c r="G598" s="294">
        <v>3359.15</v>
      </c>
      <c r="H598" s="294">
        <v>3435.57</v>
      </c>
      <c r="I598" s="294">
        <v>3705.21</v>
      </c>
      <c r="J598" s="294">
        <v>3753.91</v>
      </c>
      <c r="K598" s="294">
        <v>3766.36</v>
      </c>
      <c r="L598" s="294">
        <v>3768.49</v>
      </c>
      <c r="M598" s="294">
        <v>3770.34</v>
      </c>
      <c r="N598" s="294">
        <v>3774.62</v>
      </c>
      <c r="O598" s="294">
        <v>3784.34</v>
      </c>
      <c r="P598" s="294">
        <v>3764.7</v>
      </c>
      <c r="Q598" s="294">
        <v>3755.66</v>
      </c>
      <c r="R598" s="294">
        <v>3749</v>
      </c>
      <c r="S598" s="294">
        <v>3744.45</v>
      </c>
      <c r="T598" s="294">
        <v>3743.51</v>
      </c>
      <c r="U598" s="294">
        <v>3739.91</v>
      </c>
      <c r="V598" s="294">
        <v>3745.54</v>
      </c>
      <c r="W598" s="294">
        <v>3723.96</v>
      </c>
      <c r="X598" s="294">
        <v>3472.41</v>
      </c>
      <c r="Y598" s="294">
        <v>3429.12</v>
      </c>
    </row>
    <row r="599" spans="1:25" hidden="1" outlineLevel="1">
      <c r="A599" s="254">
        <v>15</v>
      </c>
      <c r="B599" s="294">
        <v>3390.28</v>
      </c>
      <c r="C599" s="294">
        <v>3353.35</v>
      </c>
      <c r="D599" s="294">
        <v>3321.54</v>
      </c>
      <c r="E599" s="294">
        <v>3315.61</v>
      </c>
      <c r="F599" s="294">
        <v>3346.51</v>
      </c>
      <c r="G599" s="294">
        <v>3398.37</v>
      </c>
      <c r="H599" s="294">
        <v>3498.03</v>
      </c>
      <c r="I599" s="294">
        <v>3726.43</v>
      </c>
      <c r="J599" s="294">
        <v>3741.34</v>
      </c>
      <c r="K599" s="294">
        <v>3747.81</v>
      </c>
      <c r="L599" s="294">
        <v>3762.48</v>
      </c>
      <c r="M599" s="294">
        <v>3772.57</v>
      </c>
      <c r="N599" s="294">
        <v>3759.69</v>
      </c>
      <c r="O599" s="294">
        <v>3784.78</v>
      </c>
      <c r="P599" s="294">
        <v>3747.5</v>
      </c>
      <c r="Q599" s="294">
        <v>3776.21</v>
      </c>
      <c r="R599" s="294">
        <v>3759.98</v>
      </c>
      <c r="S599" s="294">
        <v>3764.4</v>
      </c>
      <c r="T599" s="294">
        <v>3758.87</v>
      </c>
      <c r="U599" s="294">
        <v>3765.52</v>
      </c>
      <c r="V599" s="294">
        <v>3764.75</v>
      </c>
      <c r="W599" s="294">
        <v>3744.45</v>
      </c>
      <c r="X599" s="294">
        <v>3567.06</v>
      </c>
      <c r="Y599" s="294">
        <v>3450.83</v>
      </c>
    </row>
    <row r="600" spans="1:25" hidden="1" outlineLevel="1">
      <c r="A600" s="254">
        <v>16</v>
      </c>
      <c r="B600" s="294">
        <v>3397.3</v>
      </c>
      <c r="C600" s="294">
        <v>3359.15</v>
      </c>
      <c r="D600" s="294">
        <v>3312.65</v>
      </c>
      <c r="E600" s="294">
        <v>2792.85</v>
      </c>
      <c r="F600" s="294">
        <v>3196.47</v>
      </c>
      <c r="G600" s="294">
        <v>3369.66</v>
      </c>
      <c r="H600" s="294">
        <v>3461.53</v>
      </c>
      <c r="I600" s="294">
        <v>3715.83</v>
      </c>
      <c r="J600" s="294">
        <v>3742.15</v>
      </c>
      <c r="K600" s="294">
        <v>3759.03</v>
      </c>
      <c r="L600" s="294">
        <v>3767.83</v>
      </c>
      <c r="M600" s="294">
        <v>3775.59</v>
      </c>
      <c r="N600" s="294">
        <v>3764.85</v>
      </c>
      <c r="O600" s="294">
        <v>3768.48</v>
      </c>
      <c r="P600" s="294">
        <v>3746.37</v>
      </c>
      <c r="Q600" s="294">
        <v>3725.2</v>
      </c>
      <c r="R600" s="294">
        <v>3720.61</v>
      </c>
      <c r="S600" s="294">
        <v>3719.76</v>
      </c>
      <c r="T600" s="294">
        <v>3727.55</v>
      </c>
      <c r="U600" s="294">
        <v>3739.76</v>
      </c>
      <c r="V600" s="294">
        <v>3764.14</v>
      </c>
      <c r="W600" s="294">
        <v>3766.48</v>
      </c>
      <c r="X600" s="294">
        <v>3537.82</v>
      </c>
      <c r="Y600" s="294">
        <v>3452.22</v>
      </c>
    </row>
    <row r="601" spans="1:25" hidden="1" outlineLevel="1">
      <c r="A601" s="254">
        <v>17</v>
      </c>
      <c r="B601" s="294">
        <v>3403.34</v>
      </c>
      <c r="C601" s="294">
        <v>3367.12</v>
      </c>
      <c r="D601" s="294">
        <v>3310.53</v>
      </c>
      <c r="E601" s="294">
        <v>3246.78</v>
      </c>
      <c r="F601" s="294">
        <v>3347.23</v>
      </c>
      <c r="G601" s="294">
        <v>3390.08</v>
      </c>
      <c r="H601" s="294">
        <v>3492.18</v>
      </c>
      <c r="I601" s="294">
        <v>3704.97</v>
      </c>
      <c r="J601" s="294">
        <v>2767.78</v>
      </c>
      <c r="K601" s="294">
        <v>3794.34</v>
      </c>
      <c r="L601" s="294">
        <v>3798.05</v>
      </c>
      <c r="M601" s="294">
        <v>3797.94</v>
      </c>
      <c r="N601" s="294">
        <v>3797.56</v>
      </c>
      <c r="O601" s="294">
        <v>3797.71</v>
      </c>
      <c r="P601" s="294">
        <v>3797.65</v>
      </c>
      <c r="Q601" s="294">
        <v>3796.78</v>
      </c>
      <c r="R601" s="294">
        <v>3795.02</v>
      </c>
      <c r="S601" s="294">
        <v>3793.04</v>
      </c>
      <c r="T601" s="294">
        <v>2767.78</v>
      </c>
      <c r="U601" s="294">
        <v>2767.78</v>
      </c>
      <c r="V601" s="294">
        <v>2767.78</v>
      </c>
      <c r="W601" s="294">
        <v>3089.82</v>
      </c>
      <c r="X601" s="294">
        <v>3550.22</v>
      </c>
      <c r="Y601" s="294">
        <v>3464.47</v>
      </c>
    </row>
    <row r="602" spans="1:25" hidden="1" outlineLevel="1">
      <c r="A602" s="254">
        <v>18</v>
      </c>
      <c r="B602" s="294">
        <v>3410.03</v>
      </c>
      <c r="C602" s="294">
        <v>3370.44</v>
      </c>
      <c r="D602" s="294">
        <v>3326.34</v>
      </c>
      <c r="E602" s="294">
        <v>3329.98</v>
      </c>
      <c r="F602" s="294">
        <v>3358.97</v>
      </c>
      <c r="G602" s="294">
        <v>3413.62</v>
      </c>
      <c r="H602" s="294">
        <v>3521.14</v>
      </c>
      <c r="I602" s="294">
        <v>3756.46</v>
      </c>
      <c r="J602" s="294">
        <v>3879.33</v>
      </c>
      <c r="K602" s="294">
        <v>3899.77</v>
      </c>
      <c r="L602" s="294">
        <v>3911.82</v>
      </c>
      <c r="M602" s="294">
        <v>3929.66</v>
      </c>
      <c r="N602" s="294">
        <v>3907.63</v>
      </c>
      <c r="O602" s="294">
        <v>3910.39</v>
      </c>
      <c r="P602" s="294">
        <v>3901.24</v>
      </c>
      <c r="Q602" s="294">
        <v>3901.02</v>
      </c>
      <c r="R602" s="294">
        <v>3900.48</v>
      </c>
      <c r="S602" s="294">
        <v>3903.16</v>
      </c>
      <c r="T602" s="294">
        <v>3901.97</v>
      </c>
      <c r="U602" s="294">
        <v>3901.65</v>
      </c>
      <c r="V602" s="294">
        <v>3831.38</v>
      </c>
      <c r="W602" s="294">
        <v>3797.95</v>
      </c>
      <c r="X602" s="294">
        <v>3665.65</v>
      </c>
      <c r="Y602" s="294">
        <v>3512.01</v>
      </c>
    </row>
    <row r="603" spans="1:25" hidden="1" outlineLevel="1">
      <c r="A603" s="254">
        <v>19</v>
      </c>
      <c r="B603" s="294">
        <v>3489.38</v>
      </c>
      <c r="C603" s="294">
        <v>3433.03</v>
      </c>
      <c r="D603" s="294">
        <v>3288.66</v>
      </c>
      <c r="E603" s="294">
        <v>3280.79</v>
      </c>
      <c r="F603" s="294">
        <v>3286.82</v>
      </c>
      <c r="G603" s="294">
        <v>3465.88</v>
      </c>
      <c r="H603" s="294">
        <v>3442.02</v>
      </c>
      <c r="I603" s="294">
        <v>3508.39</v>
      </c>
      <c r="J603" s="294">
        <v>3724.11</v>
      </c>
      <c r="K603" s="294">
        <v>3851.2</v>
      </c>
      <c r="L603" s="294">
        <v>3889.9</v>
      </c>
      <c r="M603" s="294">
        <v>3906.9</v>
      </c>
      <c r="N603" s="294">
        <v>3898.35</v>
      </c>
      <c r="O603" s="294">
        <v>3904.16</v>
      </c>
      <c r="P603" s="294">
        <v>3875.83</v>
      </c>
      <c r="Q603" s="294">
        <v>3881.93</v>
      </c>
      <c r="R603" s="294">
        <v>3903.47</v>
      </c>
      <c r="S603" s="294">
        <v>3929.15</v>
      </c>
      <c r="T603" s="294">
        <v>3918.29</v>
      </c>
      <c r="U603" s="294">
        <v>3894.17</v>
      </c>
      <c r="V603" s="294">
        <v>3844.27</v>
      </c>
      <c r="W603" s="294">
        <v>3791.62</v>
      </c>
      <c r="X603" s="294">
        <v>3680.95</v>
      </c>
      <c r="Y603" s="294">
        <v>3594.02</v>
      </c>
    </row>
    <row r="604" spans="1:25" hidden="1" outlineLevel="1">
      <c r="A604" s="254">
        <v>20</v>
      </c>
      <c r="B604" s="294">
        <v>3438.49</v>
      </c>
      <c r="C604" s="294">
        <v>3284.26</v>
      </c>
      <c r="D604" s="294">
        <v>3246.35</v>
      </c>
      <c r="E604" s="294">
        <v>3208.15</v>
      </c>
      <c r="F604" s="294">
        <v>3238.3</v>
      </c>
      <c r="G604" s="294">
        <v>3299.68</v>
      </c>
      <c r="H604" s="294">
        <v>3280.54</v>
      </c>
      <c r="I604" s="294">
        <v>3427.54</v>
      </c>
      <c r="J604" s="294">
        <v>3568.54</v>
      </c>
      <c r="K604" s="294">
        <v>3745.58</v>
      </c>
      <c r="L604" s="294">
        <v>3800.12</v>
      </c>
      <c r="M604" s="294">
        <v>3824.43</v>
      </c>
      <c r="N604" s="294">
        <v>3814.79</v>
      </c>
      <c r="O604" s="294">
        <v>3824.07</v>
      </c>
      <c r="P604" s="294">
        <v>3819.1</v>
      </c>
      <c r="Q604" s="294">
        <v>3808.46</v>
      </c>
      <c r="R604" s="294">
        <v>3829.65</v>
      </c>
      <c r="S604" s="294">
        <v>3870.31</v>
      </c>
      <c r="T604" s="294">
        <v>3866.46</v>
      </c>
      <c r="U604" s="294">
        <v>3851.23</v>
      </c>
      <c r="V604" s="294">
        <v>3834.68</v>
      </c>
      <c r="W604" s="294">
        <v>3797.66</v>
      </c>
      <c r="X604" s="294">
        <v>3634.23</v>
      </c>
      <c r="Y604" s="294">
        <v>3571.04</v>
      </c>
    </row>
    <row r="605" spans="1:25" hidden="1" outlineLevel="1">
      <c r="A605" s="254">
        <v>21</v>
      </c>
      <c r="B605" s="294">
        <v>3425.67</v>
      </c>
      <c r="C605" s="294">
        <v>3393.43</v>
      </c>
      <c r="D605" s="294">
        <v>3352.23</v>
      </c>
      <c r="E605" s="294">
        <v>3350.89</v>
      </c>
      <c r="F605" s="294">
        <v>3391.92</v>
      </c>
      <c r="G605" s="294">
        <v>3444.68</v>
      </c>
      <c r="H605" s="294">
        <v>3534.34</v>
      </c>
      <c r="I605" s="294">
        <v>3802.56</v>
      </c>
      <c r="J605" s="294">
        <v>2767.78</v>
      </c>
      <c r="K605" s="294">
        <v>3910.9</v>
      </c>
      <c r="L605" s="294">
        <v>3914.17</v>
      </c>
      <c r="M605" s="294">
        <v>3921.47</v>
      </c>
      <c r="N605" s="294">
        <v>3914.82</v>
      </c>
      <c r="O605" s="294">
        <v>3925.31</v>
      </c>
      <c r="P605" s="294">
        <v>3880.71</v>
      </c>
      <c r="Q605" s="294">
        <v>3868.82</v>
      </c>
      <c r="R605" s="294">
        <v>3880.27</v>
      </c>
      <c r="S605" s="294">
        <v>3891.19</v>
      </c>
      <c r="T605" s="294">
        <v>3895.92</v>
      </c>
      <c r="U605" s="294">
        <v>3902.91</v>
      </c>
      <c r="V605" s="294">
        <v>3857.71</v>
      </c>
      <c r="W605" s="294">
        <v>3817.12</v>
      </c>
      <c r="X605" s="294">
        <v>3623.51</v>
      </c>
      <c r="Y605" s="294">
        <v>3493.25</v>
      </c>
    </row>
    <row r="606" spans="1:25" hidden="1" outlineLevel="1">
      <c r="A606" s="254">
        <v>22</v>
      </c>
      <c r="B606" s="294">
        <v>3475.98</v>
      </c>
      <c r="C606" s="294">
        <v>3438.19</v>
      </c>
      <c r="D606" s="294">
        <v>3400.77</v>
      </c>
      <c r="E606" s="294">
        <v>3404.11</v>
      </c>
      <c r="F606" s="294">
        <v>3446.23</v>
      </c>
      <c r="G606" s="294">
        <v>3482.67</v>
      </c>
      <c r="H606" s="294">
        <v>3662.37</v>
      </c>
      <c r="I606" s="294">
        <v>3870.27</v>
      </c>
      <c r="J606" s="294">
        <v>3967.55</v>
      </c>
      <c r="K606" s="294">
        <v>4021.93</v>
      </c>
      <c r="L606" s="294">
        <v>4023.72</v>
      </c>
      <c r="M606" s="294">
        <v>4041.4</v>
      </c>
      <c r="N606" s="294">
        <v>4020.36</v>
      </c>
      <c r="O606" s="294">
        <v>4019.7</v>
      </c>
      <c r="P606" s="294">
        <v>4002.79</v>
      </c>
      <c r="Q606" s="294">
        <v>3995.73</v>
      </c>
      <c r="R606" s="294">
        <v>3998.6</v>
      </c>
      <c r="S606" s="294">
        <v>4018.39</v>
      </c>
      <c r="T606" s="294">
        <v>4021.97</v>
      </c>
      <c r="U606" s="294">
        <v>4007.93</v>
      </c>
      <c r="V606" s="294">
        <v>3907.61</v>
      </c>
      <c r="W606" s="294">
        <v>3842.37</v>
      </c>
      <c r="X606" s="294">
        <v>3653.54</v>
      </c>
      <c r="Y606" s="294">
        <v>3515.13</v>
      </c>
    </row>
    <row r="607" spans="1:25" hidden="1" outlineLevel="1">
      <c r="A607" s="254">
        <v>23</v>
      </c>
      <c r="B607" s="294">
        <v>3481.51</v>
      </c>
      <c r="C607" s="294">
        <v>3296.78</v>
      </c>
      <c r="D607" s="294">
        <v>3262.44</v>
      </c>
      <c r="E607" s="294">
        <v>3259.37</v>
      </c>
      <c r="F607" s="294">
        <v>3423.25</v>
      </c>
      <c r="G607" s="294">
        <v>3475.35</v>
      </c>
      <c r="H607" s="294">
        <v>3655.07</v>
      </c>
      <c r="I607" s="294">
        <v>3773.07</v>
      </c>
      <c r="J607" s="294">
        <v>3913.14</v>
      </c>
      <c r="K607" s="294">
        <v>4057.24</v>
      </c>
      <c r="L607" s="294">
        <v>4064.56</v>
      </c>
      <c r="M607" s="294">
        <v>4087.26</v>
      </c>
      <c r="N607" s="294">
        <v>4074.34</v>
      </c>
      <c r="O607" s="294">
        <v>4080.52</v>
      </c>
      <c r="P607" s="294">
        <v>4070.13</v>
      </c>
      <c r="Q607" s="294">
        <v>4063.5</v>
      </c>
      <c r="R607" s="294">
        <v>4069.53</v>
      </c>
      <c r="S607" s="294">
        <v>4070.1</v>
      </c>
      <c r="T607" s="294">
        <v>4059.67</v>
      </c>
      <c r="U607" s="294">
        <v>4059.36</v>
      </c>
      <c r="V607" s="294">
        <v>3950.32</v>
      </c>
      <c r="W607" s="294">
        <v>3851.98</v>
      </c>
      <c r="X607" s="294">
        <v>3692</v>
      </c>
      <c r="Y607" s="294">
        <v>3561.08</v>
      </c>
    </row>
    <row r="608" spans="1:25" hidden="1" outlineLevel="1">
      <c r="A608" s="254">
        <v>24</v>
      </c>
      <c r="B608" s="294">
        <v>3647.69</v>
      </c>
      <c r="C608" s="294">
        <v>3471.68</v>
      </c>
      <c r="D608" s="294">
        <v>3444.42</v>
      </c>
      <c r="E608" s="294">
        <v>3443.48</v>
      </c>
      <c r="F608" s="294">
        <v>3474.38</v>
      </c>
      <c r="G608" s="294">
        <v>3534.5</v>
      </c>
      <c r="H608" s="294">
        <v>3730.72</v>
      </c>
      <c r="I608" s="294">
        <v>3880.37</v>
      </c>
      <c r="J608" s="294">
        <v>3993.29</v>
      </c>
      <c r="K608" s="294">
        <v>4016.62</v>
      </c>
      <c r="L608" s="294">
        <v>4035.43</v>
      </c>
      <c r="M608" s="294">
        <v>4029.36</v>
      </c>
      <c r="N608" s="294">
        <v>4000.96</v>
      </c>
      <c r="O608" s="294">
        <v>4019.27</v>
      </c>
      <c r="P608" s="294">
        <v>3998.31</v>
      </c>
      <c r="Q608" s="294">
        <v>3988.92</v>
      </c>
      <c r="R608" s="294">
        <v>3989.44</v>
      </c>
      <c r="S608" s="294">
        <v>4004.85</v>
      </c>
      <c r="T608" s="294">
        <v>4088.49</v>
      </c>
      <c r="U608" s="294">
        <v>4079.8</v>
      </c>
      <c r="V608" s="294">
        <v>3987.16</v>
      </c>
      <c r="W608" s="294">
        <v>3909.12</v>
      </c>
      <c r="X608" s="294">
        <v>3754.2</v>
      </c>
      <c r="Y608" s="294">
        <v>3560.46</v>
      </c>
    </row>
    <row r="609" spans="1:25" hidden="1" outlineLevel="1">
      <c r="A609" s="254">
        <v>25</v>
      </c>
      <c r="B609" s="294">
        <v>3491.62</v>
      </c>
      <c r="C609" s="294">
        <v>3450.88</v>
      </c>
      <c r="D609" s="294">
        <v>3422.84</v>
      </c>
      <c r="E609" s="294">
        <v>3420.93</v>
      </c>
      <c r="F609" s="294">
        <v>3442.91</v>
      </c>
      <c r="G609" s="294">
        <v>3518.82</v>
      </c>
      <c r="H609" s="294">
        <v>3655.64</v>
      </c>
      <c r="I609" s="294">
        <v>3860.08</v>
      </c>
      <c r="J609" s="294">
        <v>3985.03</v>
      </c>
      <c r="K609" s="294">
        <v>4068.47</v>
      </c>
      <c r="L609" s="294">
        <v>4076.08</v>
      </c>
      <c r="M609" s="294">
        <v>4065.83</v>
      </c>
      <c r="N609" s="294">
        <v>4052.14</v>
      </c>
      <c r="O609" s="294">
        <v>4074.01</v>
      </c>
      <c r="P609" s="294">
        <v>4037.65</v>
      </c>
      <c r="Q609" s="294">
        <v>4025.01</v>
      </c>
      <c r="R609" s="294">
        <v>4030.78</v>
      </c>
      <c r="S609" s="294">
        <v>4041.88</v>
      </c>
      <c r="T609" s="294">
        <v>4052.04</v>
      </c>
      <c r="U609" s="294">
        <v>4034.95</v>
      </c>
      <c r="V609" s="294">
        <v>3976.38</v>
      </c>
      <c r="W609" s="294">
        <v>3882.68</v>
      </c>
      <c r="X609" s="294">
        <v>3768.21</v>
      </c>
      <c r="Y609" s="294">
        <v>3548.56</v>
      </c>
    </row>
    <row r="610" spans="1:25" hidden="1" outlineLevel="1">
      <c r="A610" s="254">
        <v>26</v>
      </c>
      <c r="B610" s="294">
        <v>3618.81</v>
      </c>
      <c r="C610" s="294">
        <v>3618.28</v>
      </c>
      <c r="D610" s="294">
        <v>3417.36</v>
      </c>
      <c r="E610" s="294">
        <v>3409.71</v>
      </c>
      <c r="F610" s="294">
        <v>3417.16</v>
      </c>
      <c r="G610" s="294">
        <v>3441.05</v>
      </c>
      <c r="H610" s="294">
        <v>2906.9</v>
      </c>
      <c r="I610" s="294">
        <v>3220.61</v>
      </c>
      <c r="J610" s="294">
        <v>2767.78</v>
      </c>
      <c r="K610" s="294">
        <v>3892.66</v>
      </c>
      <c r="L610" s="294">
        <v>3957.18</v>
      </c>
      <c r="M610" s="294">
        <v>3985.34</v>
      </c>
      <c r="N610" s="294">
        <v>3956.76</v>
      </c>
      <c r="O610" s="294">
        <v>3976.07</v>
      </c>
      <c r="P610" s="294">
        <v>3935.8</v>
      </c>
      <c r="Q610" s="294">
        <v>3929.36</v>
      </c>
      <c r="R610" s="294">
        <v>3953.04</v>
      </c>
      <c r="S610" s="294">
        <v>3970.56</v>
      </c>
      <c r="T610" s="294">
        <v>3960.06</v>
      </c>
      <c r="U610" s="294">
        <v>3937.53</v>
      </c>
      <c r="V610" s="294">
        <v>3882.71</v>
      </c>
      <c r="W610" s="294">
        <v>3836.73</v>
      </c>
      <c r="X610" s="294">
        <v>3665.24</v>
      </c>
      <c r="Y610" s="294">
        <v>3515.24</v>
      </c>
    </row>
    <row r="611" spans="1:25" hidden="1" outlineLevel="1">
      <c r="A611" s="254">
        <v>27</v>
      </c>
      <c r="B611" s="294">
        <v>3479.74</v>
      </c>
      <c r="C611" s="294">
        <v>3431.29</v>
      </c>
      <c r="D611" s="294">
        <v>3398.64</v>
      </c>
      <c r="E611" s="294">
        <v>3383.83</v>
      </c>
      <c r="F611" s="294">
        <v>3393.69</v>
      </c>
      <c r="G611" s="294">
        <v>3405.18</v>
      </c>
      <c r="H611" s="294">
        <v>3407.22</v>
      </c>
      <c r="I611" s="294">
        <v>3480.32</v>
      </c>
      <c r="J611" s="294">
        <v>3625.63</v>
      </c>
      <c r="K611" s="294">
        <v>3748.84</v>
      </c>
      <c r="L611" s="294">
        <v>3849.91</v>
      </c>
      <c r="M611" s="294">
        <v>3887.1</v>
      </c>
      <c r="N611" s="294">
        <v>3896.19</v>
      </c>
      <c r="O611" s="294">
        <v>3898.74</v>
      </c>
      <c r="P611" s="294">
        <v>3886.7</v>
      </c>
      <c r="Q611" s="294">
        <v>3892.37</v>
      </c>
      <c r="R611" s="294">
        <v>3908.61</v>
      </c>
      <c r="S611" s="294">
        <v>3913.56</v>
      </c>
      <c r="T611" s="294">
        <v>3912.67</v>
      </c>
      <c r="U611" s="294">
        <v>3917.05</v>
      </c>
      <c r="V611" s="294">
        <v>3884.15</v>
      </c>
      <c r="W611" s="294">
        <v>3816.97</v>
      </c>
      <c r="X611" s="294">
        <v>3618.1</v>
      </c>
      <c r="Y611" s="294">
        <v>3484.7</v>
      </c>
    </row>
    <row r="612" spans="1:25" hidden="1" outlineLevel="1">
      <c r="A612" s="254">
        <v>28</v>
      </c>
      <c r="B612" s="294">
        <v>3478.52</v>
      </c>
      <c r="C612" s="294">
        <v>3427.3</v>
      </c>
      <c r="D612" s="294">
        <v>3395.51</v>
      </c>
      <c r="E612" s="294">
        <v>3388.47</v>
      </c>
      <c r="F612" s="294">
        <v>3425.37</v>
      </c>
      <c r="G612" s="294">
        <v>3507.06</v>
      </c>
      <c r="H612" s="294">
        <v>3618.17</v>
      </c>
      <c r="I612" s="294">
        <v>3829.6</v>
      </c>
      <c r="J612" s="294">
        <v>3930.11</v>
      </c>
      <c r="K612" s="294">
        <v>4006.93</v>
      </c>
      <c r="L612" s="294">
        <v>4030.31</v>
      </c>
      <c r="M612" s="294">
        <v>4045.85</v>
      </c>
      <c r="N612" s="294">
        <v>4042.5</v>
      </c>
      <c r="O612" s="294">
        <v>4027.03</v>
      </c>
      <c r="P612" s="294">
        <v>3965.71</v>
      </c>
      <c r="Q612" s="294">
        <v>3958.9</v>
      </c>
      <c r="R612" s="294">
        <v>4001.8</v>
      </c>
      <c r="S612" s="294">
        <v>3944.94</v>
      </c>
      <c r="T612" s="294">
        <v>3948.85</v>
      </c>
      <c r="U612" s="294">
        <v>3935.03</v>
      </c>
      <c r="V612" s="294">
        <v>3868.67</v>
      </c>
      <c r="W612" s="294">
        <v>3825.74</v>
      </c>
      <c r="X612" s="294">
        <v>3604.76</v>
      </c>
      <c r="Y612" s="294">
        <v>3447.16</v>
      </c>
    </row>
    <row r="613" spans="1:25" hidden="1" outlineLevel="1">
      <c r="A613" s="254">
        <v>29</v>
      </c>
      <c r="B613" s="294">
        <v>3419.52</v>
      </c>
      <c r="C613" s="294">
        <v>3383.97</v>
      </c>
      <c r="D613" s="294">
        <v>3333.75</v>
      </c>
      <c r="E613" s="294">
        <v>3327.49</v>
      </c>
      <c r="F613" s="294">
        <v>3375.43</v>
      </c>
      <c r="G613" s="294">
        <v>3430.91</v>
      </c>
      <c r="H613" s="294">
        <v>3522.13</v>
      </c>
      <c r="I613" s="294">
        <v>3725.34</v>
      </c>
      <c r="J613" s="294">
        <v>3833.52</v>
      </c>
      <c r="K613" s="294">
        <v>3889.92</v>
      </c>
      <c r="L613" s="294">
        <v>3918.12</v>
      </c>
      <c r="M613" s="294">
        <v>3928.53</v>
      </c>
      <c r="N613" s="294">
        <v>3917.92</v>
      </c>
      <c r="O613" s="294">
        <v>3902.12</v>
      </c>
      <c r="P613" s="294">
        <v>3883.69</v>
      </c>
      <c r="Q613" s="294">
        <v>3875.46</v>
      </c>
      <c r="R613" s="294">
        <v>3887.27</v>
      </c>
      <c r="S613" s="294">
        <v>3900.32</v>
      </c>
      <c r="T613" s="294">
        <v>3888.53</v>
      </c>
      <c r="U613" s="294">
        <v>3887.42</v>
      </c>
      <c r="V613" s="294">
        <v>3850.6</v>
      </c>
      <c r="W613" s="294">
        <v>3787.25</v>
      </c>
      <c r="X613" s="294">
        <v>3568.26</v>
      </c>
      <c r="Y613" s="294">
        <v>3427.59</v>
      </c>
    </row>
    <row r="614" spans="1:25" hidden="1" outlineLevel="1">
      <c r="A614" s="254">
        <v>30</v>
      </c>
      <c r="B614" s="294">
        <v>3408.5</v>
      </c>
      <c r="C614" s="294">
        <v>3348.14</v>
      </c>
      <c r="D614" s="294">
        <v>3300.67</v>
      </c>
      <c r="E614" s="294">
        <v>3278.29</v>
      </c>
      <c r="F614" s="294">
        <v>3329.24</v>
      </c>
      <c r="G614" s="294">
        <v>3453.52</v>
      </c>
      <c r="H614" s="294">
        <v>3526.82</v>
      </c>
      <c r="I614" s="294">
        <v>3739.1</v>
      </c>
      <c r="J614" s="294">
        <v>3890.68</v>
      </c>
      <c r="K614" s="294">
        <v>3957.34</v>
      </c>
      <c r="L614" s="294">
        <v>3983.38</v>
      </c>
      <c r="M614" s="294">
        <v>3997.95</v>
      </c>
      <c r="N614" s="294">
        <v>3976.24</v>
      </c>
      <c r="O614" s="294">
        <v>3984.08</v>
      </c>
      <c r="P614" s="294">
        <v>3944.18</v>
      </c>
      <c r="Q614" s="294">
        <v>3928.25</v>
      </c>
      <c r="R614" s="294">
        <v>3933.42</v>
      </c>
      <c r="S614" s="294">
        <v>3948.29</v>
      </c>
      <c r="T614" s="294">
        <v>3940.92</v>
      </c>
      <c r="U614" s="294">
        <v>3939.41</v>
      </c>
      <c r="V614" s="294">
        <v>3890.15</v>
      </c>
      <c r="W614" s="294">
        <v>3828.15</v>
      </c>
      <c r="X614" s="294">
        <v>3593.68</v>
      </c>
      <c r="Y614" s="294">
        <v>3423.28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0" t="s">
        <v>208</v>
      </c>
      <c r="B617" s="421" t="s">
        <v>336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49" t="s">
        <v>1</v>
      </c>
      <c r="C618" s="549" t="s">
        <v>2</v>
      </c>
      <c r="D618" s="549" t="s">
        <v>3</v>
      </c>
      <c r="E618" s="549" t="s">
        <v>4</v>
      </c>
      <c r="F618" s="549" t="s">
        <v>5</v>
      </c>
      <c r="G618" s="549" t="s">
        <v>6</v>
      </c>
      <c r="H618" s="549" t="s">
        <v>7</v>
      </c>
      <c r="I618" s="549" t="s">
        <v>8</v>
      </c>
      <c r="J618" s="549" t="s">
        <v>9</v>
      </c>
      <c r="K618" s="549" t="s">
        <v>10</v>
      </c>
      <c r="L618" s="549" t="s">
        <v>11</v>
      </c>
      <c r="M618" s="549" t="s">
        <v>12</v>
      </c>
      <c r="N618" s="549" t="s">
        <v>13</v>
      </c>
      <c r="O618" s="549" t="s">
        <v>14</v>
      </c>
      <c r="P618" s="549" t="s">
        <v>15</v>
      </c>
      <c r="Q618" s="549" t="s">
        <v>16</v>
      </c>
      <c r="R618" s="549" t="s">
        <v>17</v>
      </c>
      <c r="S618" s="549" t="s">
        <v>18</v>
      </c>
      <c r="T618" s="549" t="s">
        <v>19</v>
      </c>
      <c r="U618" s="549" t="s">
        <v>20</v>
      </c>
      <c r="V618" s="549" t="s">
        <v>21</v>
      </c>
      <c r="W618" s="549" t="s">
        <v>22</v>
      </c>
      <c r="X618" s="549" t="s">
        <v>23</v>
      </c>
      <c r="Y618" s="549" t="s">
        <v>24</v>
      </c>
    </row>
    <row r="619" spans="1:25" hidden="1" outlineLevel="1">
      <c r="A619" s="254">
        <v>1</v>
      </c>
      <c r="B619" s="294">
        <v>3557</v>
      </c>
      <c r="C619" s="294">
        <v>3539.16</v>
      </c>
      <c r="D619" s="294">
        <v>3510.18</v>
      </c>
      <c r="E619" s="294">
        <v>3461.13</v>
      </c>
      <c r="F619" s="294">
        <v>3519.71</v>
      </c>
      <c r="G619" s="294">
        <v>3536.16</v>
      </c>
      <c r="H619" s="294">
        <v>3714.34</v>
      </c>
      <c r="I619" s="294">
        <v>3909.2</v>
      </c>
      <c r="J619" s="294">
        <v>3980.86</v>
      </c>
      <c r="K619" s="294">
        <v>4006.73</v>
      </c>
      <c r="L619" s="294">
        <v>4021.55</v>
      </c>
      <c r="M619" s="294">
        <v>4014.68</v>
      </c>
      <c r="N619" s="294">
        <v>3999.3</v>
      </c>
      <c r="O619" s="294">
        <v>4002.09</v>
      </c>
      <c r="P619" s="294">
        <v>3984.77</v>
      </c>
      <c r="Q619" s="294">
        <v>3982.07</v>
      </c>
      <c r="R619" s="294">
        <v>3961.26</v>
      </c>
      <c r="S619" s="294">
        <v>3955.89</v>
      </c>
      <c r="T619" s="294">
        <v>3975.41</v>
      </c>
      <c r="U619" s="294">
        <v>3995.04</v>
      </c>
      <c r="V619" s="294">
        <v>3970.01</v>
      </c>
      <c r="W619" s="294">
        <v>3927.67</v>
      </c>
      <c r="X619" s="294">
        <v>3736</v>
      </c>
      <c r="Y619" s="294">
        <v>3614.95</v>
      </c>
    </row>
    <row r="620" spans="1:25" hidden="1" outlineLevel="1">
      <c r="A620" s="254">
        <v>2</v>
      </c>
      <c r="B620" s="294">
        <v>3592.88</v>
      </c>
      <c r="C620" s="294">
        <v>3520.39</v>
      </c>
      <c r="D620" s="294">
        <v>3055.55</v>
      </c>
      <c r="E620" s="294">
        <v>3055.2</v>
      </c>
      <c r="F620" s="294">
        <v>3056.38</v>
      </c>
      <c r="G620" s="294">
        <v>3556.41</v>
      </c>
      <c r="H620" s="294">
        <v>3733.15</v>
      </c>
      <c r="I620" s="294">
        <v>3905.13</v>
      </c>
      <c r="J620" s="294">
        <v>3980.5</v>
      </c>
      <c r="K620" s="294">
        <v>3990.15</v>
      </c>
      <c r="L620" s="294">
        <v>4020.93</v>
      </c>
      <c r="M620" s="294">
        <v>4025.39</v>
      </c>
      <c r="N620" s="294">
        <v>4019.82</v>
      </c>
      <c r="O620" s="294">
        <v>4023.01</v>
      </c>
      <c r="P620" s="294">
        <v>4000.42</v>
      </c>
      <c r="Q620" s="294">
        <v>3996.22</v>
      </c>
      <c r="R620" s="294">
        <v>3852.41</v>
      </c>
      <c r="S620" s="294">
        <v>3053.43</v>
      </c>
      <c r="T620" s="294">
        <v>3053.38</v>
      </c>
      <c r="U620" s="294">
        <v>3853.04</v>
      </c>
      <c r="V620" s="294">
        <v>4026.92</v>
      </c>
      <c r="W620" s="294">
        <v>3986.98</v>
      </c>
      <c r="X620" s="294">
        <v>3828.87</v>
      </c>
      <c r="Y620" s="294">
        <v>3723.04</v>
      </c>
    </row>
    <row r="621" spans="1:25" hidden="1" outlineLevel="1">
      <c r="A621" s="254">
        <v>3</v>
      </c>
      <c r="B621" s="294">
        <v>3676.98</v>
      </c>
      <c r="C621" s="294">
        <v>3599.27</v>
      </c>
      <c r="D621" s="294">
        <v>3537.53</v>
      </c>
      <c r="E621" s="294">
        <v>3505.1</v>
      </c>
      <c r="F621" s="294">
        <v>3623.01</v>
      </c>
      <c r="G621" s="294">
        <v>3671.91</v>
      </c>
      <c r="H621" s="294">
        <v>3739.7</v>
      </c>
      <c r="I621" s="294">
        <v>3812.4</v>
      </c>
      <c r="J621" s="294">
        <v>4025.61</v>
      </c>
      <c r="K621" s="294">
        <v>4026.54</v>
      </c>
      <c r="L621" s="294">
        <v>4059.77</v>
      </c>
      <c r="M621" s="294">
        <v>4074.15</v>
      </c>
      <c r="N621" s="294">
        <v>4061.2</v>
      </c>
      <c r="O621" s="294">
        <v>4085.98</v>
      </c>
      <c r="P621" s="294">
        <v>4033.59</v>
      </c>
      <c r="Q621" s="294">
        <v>4019.21</v>
      </c>
      <c r="R621" s="294">
        <v>3991.06</v>
      </c>
      <c r="S621" s="294">
        <v>3999.91</v>
      </c>
      <c r="T621" s="294">
        <v>4003.27</v>
      </c>
      <c r="U621" s="294">
        <v>4003.76</v>
      </c>
      <c r="V621" s="294">
        <v>4048.34</v>
      </c>
      <c r="W621" s="294">
        <v>4028.87</v>
      </c>
      <c r="X621" s="294">
        <v>3939.55</v>
      </c>
      <c r="Y621" s="294">
        <v>3740.61</v>
      </c>
    </row>
    <row r="622" spans="1:25" hidden="1" outlineLevel="1">
      <c r="A622" s="254">
        <v>4</v>
      </c>
      <c r="B622" s="294">
        <v>3803.89</v>
      </c>
      <c r="C622" s="294">
        <v>3718.15</v>
      </c>
      <c r="D622" s="294">
        <v>3676.14</v>
      </c>
      <c r="E622" s="294">
        <v>3648.21</v>
      </c>
      <c r="F622" s="294">
        <v>3666.68</v>
      </c>
      <c r="G622" s="294">
        <v>3701.27</v>
      </c>
      <c r="H622" s="294">
        <v>3708.8</v>
      </c>
      <c r="I622" s="294">
        <v>3800.79</v>
      </c>
      <c r="J622" s="294">
        <v>3927.47</v>
      </c>
      <c r="K622" s="294">
        <v>3918.67</v>
      </c>
      <c r="L622" s="294">
        <v>4032.61</v>
      </c>
      <c r="M622" s="294">
        <v>4044.99</v>
      </c>
      <c r="N622" s="294">
        <v>4049.55</v>
      </c>
      <c r="O622" s="294">
        <v>4058.09</v>
      </c>
      <c r="P622" s="294">
        <v>4006.26</v>
      </c>
      <c r="Q622" s="294">
        <v>3990.03</v>
      </c>
      <c r="R622" s="294">
        <v>3997.29</v>
      </c>
      <c r="S622" s="294">
        <v>4005.64</v>
      </c>
      <c r="T622" s="294">
        <v>4010.4</v>
      </c>
      <c r="U622" s="294">
        <v>4006.6</v>
      </c>
      <c r="V622" s="294">
        <v>4019.58</v>
      </c>
      <c r="W622" s="294">
        <v>4002.85</v>
      </c>
      <c r="X622" s="294">
        <v>3926.47</v>
      </c>
      <c r="Y622" s="294">
        <v>3739.09</v>
      </c>
    </row>
    <row r="623" spans="1:25" hidden="1" outlineLevel="1">
      <c r="A623" s="254">
        <v>5</v>
      </c>
      <c r="B623" s="294">
        <v>3761.25</v>
      </c>
      <c r="C623" s="294">
        <v>3702.66</v>
      </c>
      <c r="D623" s="294">
        <v>3680.77</v>
      </c>
      <c r="E623" s="294">
        <v>3663.06</v>
      </c>
      <c r="F623" s="294">
        <v>3673.66</v>
      </c>
      <c r="G623" s="294">
        <v>3683.31</v>
      </c>
      <c r="H623" s="294">
        <v>3693.36</v>
      </c>
      <c r="I623" s="294">
        <v>3783.63</v>
      </c>
      <c r="J623" s="294">
        <v>3805.43</v>
      </c>
      <c r="K623" s="294">
        <v>3808.29</v>
      </c>
      <c r="L623" s="294">
        <v>4048.22</v>
      </c>
      <c r="M623" s="294">
        <v>4046.41</v>
      </c>
      <c r="N623" s="294">
        <v>4054.58</v>
      </c>
      <c r="O623" s="294">
        <v>4060.64</v>
      </c>
      <c r="P623" s="294">
        <v>4022.85</v>
      </c>
      <c r="Q623" s="294">
        <v>4009.41</v>
      </c>
      <c r="R623" s="294">
        <v>4014.58</v>
      </c>
      <c r="S623" s="294">
        <v>4041.36</v>
      </c>
      <c r="T623" s="294">
        <v>4005.91</v>
      </c>
      <c r="U623" s="294">
        <v>4019.13</v>
      </c>
      <c r="V623" s="294">
        <v>4059.66</v>
      </c>
      <c r="W623" s="294">
        <v>4019.97</v>
      </c>
      <c r="X623" s="294">
        <v>3905.87</v>
      </c>
      <c r="Y623" s="294">
        <v>3717.24</v>
      </c>
    </row>
    <row r="624" spans="1:25" hidden="1" outlineLevel="1">
      <c r="A624" s="254">
        <v>6</v>
      </c>
      <c r="B624" s="294">
        <v>3699.51</v>
      </c>
      <c r="C624" s="294">
        <v>3679.35</v>
      </c>
      <c r="D624" s="294">
        <v>3641.12</v>
      </c>
      <c r="E624" s="294">
        <v>3624.35</v>
      </c>
      <c r="F624" s="294">
        <v>3624.66</v>
      </c>
      <c r="G624" s="294">
        <v>3636.57</v>
      </c>
      <c r="H624" s="294">
        <v>3634.11</v>
      </c>
      <c r="I624" s="294">
        <v>3682.11</v>
      </c>
      <c r="J624" s="294">
        <v>3735.71</v>
      </c>
      <c r="K624" s="294">
        <v>3870.06</v>
      </c>
      <c r="L624" s="294">
        <v>3963.08</v>
      </c>
      <c r="M624" s="294">
        <v>3981.97</v>
      </c>
      <c r="N624" s="294">
        <v>3959.53</v>
      </c>
      <c r="O624" s="294">
        <v>3993.51</v>
      </c>
      <c r="P624" s="294">
        <v>3967.66</v>
      </c>
      <c r="Q624" s="294">
        <v>3966.98</v>
      </c>
      <c r="R624" s="294">
        <v>3954.74</v>
      </c>
      <c r="S624" s="294">
        <v>3967.1</v>
      </c>
      <c r="T624" s="294">
        <v>3987.56</v>
      </c>
      <c r="U624" s="294">
        <v>4000.28</v>
      </c>
      <c r="V624" s="294">
        <v>4166.47</v>
      </c>
      <c r="W624" s="294">
        <v>4124.3</v>
      </c>
      <c r="X624" s="294">
        <v>3872</v>
      </c>
      <c r="Y624" s="294">
        <v>3769.15</v>
      </c>
    </row>
    <row r="625" spans="1:25" hidden="1" outlineLevel="1">
      <c r="A625" s="254">
        <v>7</v>
      </c>
      <c r="B625" s="294">
        <v>3748.79</v>
      </c>
      <c r="C625" s="294">
        <v>3712.54</v>
      </c>
      <c r="D625" s="294">
        <v>3682.04</v>
      </c>
      <c r="E625" s="294">
        <v>3651.94</v>
      </c>
      <c r="F625" s="294">
        <v>3698.08</v>
      </c>
      <c r="G625" s="294">
        <v>3682.3</v>
      </c>
      <c r="H625" s="294">
        <v>3736.04</v>
      </c>
      <c r="I625" s="294">
        <v>3925.15</v>
      </c>
      <c r="J625" s="294">
        <v>4055.66</v>
      </c>
      <c r="K625" s="294">
        <v>3059.73</v>
      </c>
      <c r="L625" s="294">
        <v>4056.44</v>
      </c>
      <c r="M625" s="294">
        <v>4060.1</v>
      </c>
      <c r="N625" s="294">
        <v>4058.48</v>
      </c>
      <c r="O625" s="294">
        <v>4058.16</v>
      </c>
      <c r="P625" s="294">
        <v>4053.72</v>
      </c>
      <c r="Q625" s="294">
        <v>4042.85</v>
      </c>
      <c r="R625" s="294">
        <v>4029.31</v>
      </c>
      <c r="S625" s="294">
        <v>4055.36</v>
      </c>
      <c r="T625" s="294">
        <v>4055.74</v>
      </c>
      <c r="U625" s="294">
        <v>4058.63</v>
      </c>
      <c r="V625" s="294">
        <v>4063.33</v>
      </c>
      <c r="W625" s="294">
        <v>4062.18</v>
      </c>
      <c r="X625" s="294">
        <v>3851.65</v>
      </c>
      <c r="Y625" s="294">
        <v>3178.84</v>
      </c>
    </row>
    <row r="626" spans="1:25" hidden="1" outlineLevel="1">
      <c r="A626" s="254">
        <v>8</v>
      </c>
      <c r="B626" s="294">
        <v>3716.95</v>
      </c>
      <c r="C626" s="294">
        <v>3657.28</v>
      </c>
      <c r="D626" s="294">
        <v>3609.3</v>
      </c>
      <c r="E626" s="294">
        <v>3602.19</v>
      </c>
      <c r="F626" s="294">
        <v>3668.22</v>
      </c>
      <c r="G626" s="294">
        <v>3713.07</v>
      </c>
      <c r="H626" s="294">
        <v>3793.77</v>
      </c>
      <c r="I626" s="294">
        <v>4000.73</v>
      </c>
      <c r="J626" s="294">
        <v>4135.9799999999996</v>
      </c>
      <c r="K626" s="294">
        <v>4183.84</v>
      </c>
      <c r="L626" s="294">
        <v>4186.68</v>
      </c>
      <c r="M626" s="294">
        <v>4203.68</v>
      </c>
      <c r="N626" s="294">
        <v>4187.37</v>
      </c>
      <c r="O626" s="294">
        <v>4191.1899999999996</v>
      </c>
      <c r="P626" s="294">
        <v>4097.76</v>
      </c>
      <c r="Q626" s="294">
        <v>4088.09</v>
      </c>
      <c r="R626" s="294">
        <v>4062.54</v>
      </c>
      <c r="S626" s="294">
        <v>4082.15</v>
      </c>
      <c r="T626" s="294">
        <v>4085.89</v>
      </c>
      <c r="U626" s="294">
        <v>4090.51</v>
      </c>
      <c r="V626" s="294">
        <v>4153.38</v>
      </c>
      <c r="W626" s="294">
        <v>4108.3599999999997</v>
      </c>
      <c r="X626" s="294">
        <v>3866.49</v>
      </c>
      <c r="Y626" s="294">
        <v>3760.7</v>
      </c>
    </row>
    <row r="627" spans="1:25" hidden="1" outlineLevel="1">
      <c r="A627" s="254">
        <v>9</v>
      </c>
      <c r="B627" s="294">
        <v>3734.67</v>
      </c>
      <c r="C627" s="294">
        <v>3665.39</v>
      </c>
      <c r="D627" s="294">
        <v>3627.3</v>
      </c>
      <c r="E627" s="294">
        <v>3504.8</v>
      </c>
      <c r="F627" s="294">
        <v>3699.34</v>
      </c>
      <c r="G627" s="294">
        <v>3760.9</v>
      </c>
      <c r="H627" s="294">
        <v>3876.31</v>
      </c>
      <c r="I627" s="294">
        <v>4093.3</v>
      </c>
      <c r="J627" s="294">
        <v>4187.34</v>
      </c>
      <c r="K627" s="294">
        <v>4211.45</v>
      </c>
      <c r="L627" s="294">
        <v>4201.75</v>
      </c>
      <c r="M627" s="294">
        <v>4207.24</v>
      </c>
      <c r="N627" s="294">
        <v>4200.01</v>
      </c>
      <c r="O627" s="294">
        <v>4245.07</v>
      </c>
      <c r="P627" s="294">
        <v>4144.93</v>
      </c>
      <c r="Q627" s="294">
        <v>4130.38</v>
      </c>
      <c r="R627" s="294">
        <v>4131.18</v>
      </c>
      <c r="S627" s="294">
        <v>4143.66</v>
      </c>
      <c r="T627" s="294">
        <v>4139.5</v>
      </c>
      <c r="U627" s="294">
        <v>4125.67</v>
      </c>
      <c r="V627" s="294">
        <v>4196.67</v>
      </c>
      <c r="W627" s="294">
        <v>4198.51</v>
      </c>
      <c r="X627" s="294">
        <v>4009.58</v>
      </c>
      <c r="Y627" s="294">
        <v>3868.85</v>
      </c>
    </row>
    <row r="628" spans="1:25" hidden="1" outlineLevel="1">
      <c r="A628" s="254">
        <v>10</v>
      </c>
      <c r="B628" s="294">
        <v>3760.89</v>
      </c>
      <c r="C628" s="294">
        <v>3688.26</v>
      </c>
      <c r="D628" s="294">
        <v>3641.17</v>
      </c>
      <c r="E628" s="294">
        <v>3474.23</v>
      </c>
      <c r="F628" s="294">
        <v>3684.51</v>
      </c>
      <c r="G628" s="294">
        <v>3761.7</v>
      </c>
      <c r="H628" s="294">
        <v>3899.58</v>
      </c>
      <c r="I628" s="294">
        <v>4132.45</v>
      </c>
      <c r="J628" s="294">
        <v>4183.8599999999997</v>
      </c>
      <c r="K628" s="294">
        <v>4218.28</v>
      </c>
      <c r="L628" s="294">
        <v>4225.04</v>
      </c>
      <c r="M628" s="294">
        <v>4218.8500000000004</v>
      </c>
      <c r="N628" s="294">
        <v>4209.37</v>
      </c>
      <c r="O628" s="294">
        <v>4191.3</v>
      </c>
      <c r="P628" s="294">
        <v>4103.45</v>
      </c>
      <c r="Q628" s="294">
        <v>4095.47</v>
      </c>
      <c r="R628" s="294">
        <v>4094.83</v>
      </c>
      <c r="S628" s="294">
        <v>4108.63</v>
      </c>
      <c r="T628" s="294">
        <v>4107.2299999999996</v>
      </c>
      <c r="U628" s="294">
        <v>4093.76</v>
      </c>
      <c r="V628" s="294">
        <v>4104.3500000000004</v>
      </c>
      <c r="W628" s="294">
        <v>4107.5600000000004</v>
      </c>
      <c r="X628" s="294">
        <v>3934.9</v>
      </c>
      <c r="Y628" s="294">
        <v>3799.95</v>
      </c>
    </row>
    <row r="629" spans="1:25" hidden="1" outlineLevel="1">
      <c r="A629" s="254">
        <v>11</v>
      </c>
      <c r="B629" s="294">
        <v>3770.31</v>
      </c>
      <c r="C629" s="294">
        <v>3717.34</v>
      </c>
      <c r="D629" s="294">
        <v>3603.35</v>
      </c>
      <c r="E629" s="294">
        <v>3458.88</v>
      </c>
      <c r="F629" s="294">
        <v>3693.45</v>
      </c>
      <c r="G629" s="294">
        <v>3785.59</v>
      </c>
      <c r="H629" s="294">
        <v>3952.27</v>
      </c>
      <c r="I629" s="294">
        <v>4014.33</v>
      </c>
      <c r="J629" s="294">
        <v>4023.27</v>
      </c>
      <c r="K629" s="294">
        <v>4058.13</v>
      </c>
      <c r="L629" s="294">
        <v>4068.22</v>
      </c>
      <c r="M629" s="294">
        <v>4080.15</v>
      </c>
      <c r="N629" s="294">
        <v>4082.04</v>
      </c>
      <c r="O629" s="294">
        <v>4083.5</v>
      </c>
      <c r="P629" s="294">
        <v>4049.03</v>
      </c>
      <c r="Q629" s="294">
        <v>4037.73</v>
      </c>
      <c r="R629" s="294">
        <v>4031.7</v>
      </c>
      <c r="S629" s="294">
        <v>4036.92</v>
      </c>
      <c r="T629" s="294">
        <v>4038.09</v>
      </c>
      <c r="U629" s="294">
        <v>4034.27</v>
      </c>
      <c r="V629" s="294">
        <v>4035.78</v>
      </c>
      <c r="W629" s="294">
        <v>4029.92</v>
      </c>
      <c r="X629" s="294">
        <v>3941.03</v>
      </c>
      <c r="Y629" s="294">
        <v>3776.76</v>
      </c>
    </row>
    <row r="630" spans="1:25" hidden="1" outlineLevel="1">
      <c r="A630" s="254">
        <v>12</v>
      </c>
      <c r="B630" s="294">
        <v>3706.05</v>
      </c>
      <c r="C630" s="294">
        <v>3660.05</v>
      </c>
      <c r="D630" s="294">
        <v>3625.77</v>
      </c>
      <c r="E630" s="294">
        <v>3582.87</v>
      </c>
      <c r="F630" s="294">
        <v>3621.73</v>
      </c>
      <c r="G630" s="294">
        <v>3654.88</v>
      </c>
      <c r="H630" s="294">
        <v>3695.95</v>
      </c>
      <c r="I630" s="294">
        <v>3740.04</v>
      </c>
      <c r="J630" s="294">
        <v>3912.56</v>
      </c>
      <c r="K630" s="294">
        <v>3989.77</v>
      </c>
      <c r="L630" s="294">
        <v>4026.71</v>
      </c>
      <c r="M630" s="294">
        <v>4035.24</v>
      </c>
      <c r="N630" s="294">
        <v>4014.87</v>
      </c>
      <c r="O630" s="294">
        <v>4036.1</v>
      </c>
      <c r="P630" s="294">
        <v>4003.87</v>
      </c>
      <c r="Q630" s="294">
        <v>4012.94</v>
      </c>
      <c r="R630" s="294">
        <v>4003.81</v>
      </c>
      <c r="S630" s="294">
        <v>4012.49</v>
      </c>
      <c r="T630" s="294">
        <v>3989.48</v>
      </c>
      <c r="U630" s="294">
        <v>3993.99</v>
      </c>
      <c r="V630" s="294">
        <v>4011.99</v>
      </c>
      <c r="W630" s="294">
        <v>3997.87</v>
      </c>
      <c r="X630" s="294">
        <v>3791.61</v>
      </c>
      <c r="Y630" s="294">
        <v>3709.8</v>
      </c>
    </row>
    <row r="631" spans="1:25" hidden="1" outlineLevel="1">
      <c r="A631" s="254">
        <v>13</v>
      </c>
      <c r="B631" s="294">
        <v>3750.66</v>
      </c>
      <c r="C631" s="294">
        <v>3689.75</v>
      </c>
      <c r="D631" s="294">
        <v>3357.89</v>
      </c>
      <c r="E631" s="294">
        <v>3296.78</v>
      </c>
      <c r="F631" s="294">
        <v>3345.6</v>
      </c>
      <c r="G631" s="294">
        <v>3450.06</v>
      </c>
      <c r="H631" s="294">
        <v>3508</v>
      </c>
      <c r="I631" s="294">
        <v>3465.21</v>
      </c>
      <c r="J631" s="294">
        <v>3157.3</v>
      </c>
      <c r="K631" s="294">
        <v>3866.49</v>
      </c>
      <c r="L631" s="294">
        <v>3948.55</v>
      </c>
      <c r="M631" s="294">
        <v>3958.69</v>
      </c>
      <c r="N631" s="294">
        <v>3960.37</v>
      </c>
      <c r="O631" s="294">
        <v>3981.02</v>
      </c>
      <c r="P631" s="294">
        <v>3969.92</v>
      </c>
      <c r="Q631" s="294">
        <v>3984.75</v>
      </c>
      <c r="R631" s="294">
        <v>3992.92</v>
      </c>
      <c r="S631" s="294">
        <v>4015</v>
      </c>
      <c r="T631" s="294">
        <v>4020.09</v>
      </c>
      <c r="U631" s="294">
        <v>4020.86</v>
      </c>
      <c r="V631" s="294">
        <v>3998.14</v>
      </c>
      <c r="W631" s="294">
        <v>3971.63</v>
      </c>
      <c r="X631" s="294">
        <v>3734.48</v>
      </c>
      <c r="Y631" s="294">
        <v>3699.13</v>
      </c>
    </row>
    <row r="632" spans="1:25" hidden="1" outlineLevel="1">
      <c r="A632" s="254">
        <v>14</v>
      </c>
      <c r="B632" s="294">
        <v>3647.73</v>
      </c>
      <c r="C632" s="294">
        <v>3595.8</v>
      </c>
      <c r="D632" s="294">
        <v>3232.53</v>
      </c>
      <c r="E632" s="294">
        <v>3214.2</v>
      </c>
      <c r="F632" s="294">
        <v>3400.17</v>
      </c>
      <c r="G632" s="294">
        <v>3644.72</v>
      </c>
      <c r="H632" s="294">
        <v>3721.14</v>
      </c>
      <c r="I632" s="294">
        <v>3990.78</v>
      </c>
      <c r="J632" s="294">
        <v>4039.48</v>
      </c>
      <c r="K632" s="294">
        <v>4051.93</v>
      </c>
      <c r="L632" s="294">
        <v>4054.06</v>
      </c>
      <c r="M632" s="294">
        <v>4055.91</v>
      </c>
      <c r="N632" s="294">
        <v>4060.19</v>
      </c>
      <c r="O632" s="294">
        <v>4069.91</v>
      </c>
      <c r="P632" s="294">
        <v>4050.27</v>
      </c>
      <c r="Q632" s="294">
        <v>4041.23</v>
      </c>
      <c r="R632" s="294">
        <v>4034.57</v>
      </c>
      <c r="S632" s="294">
        <v>4030.02</v>
      </c>
      <c r="T632" s="294">
        <v>4029.08</v>
      </c>
      <c r="U632" s="294">
        <v>4025.48</v>
      </c>
      <c r="V632" s="294">
        <v>4031.11</v>
      </c>
      <c r="W632" s="294">
        <v>4009.53</v>
      </c>
      <c r="X632" s="294">
        <v>3757.98</v>
      </c>
      <c r="Y632" s="294">
        <v>3714.69</v>
      </c>
    </row>
    <row r="633" spans="1:25" hidden="1" outlineLevel="1">
      <c r="A633" s="254">
        <v>15</v>
      </c>
      <c r="B633" s="294">
        <v>3675.85</v>
      </c>
      <c r="C633" s="294">
        <v>3638.92</v>
      </c>
      <c r="D633" s="294">
        <v>3607.11</v>
      </c>
      <c r="E633" s="294">
        <v>3601.18</v>
      </c>
      <c r="F633" s="294">
        <v>3632.08</v>
      </c>
      <c r="G633" s="294">
        <v>3683.94</v>
      </c>
      <c r="H633" s="294">
        <v>3783.6</v>
      </c>
      <c r="I633" s="294">
        <v>4012</v>
      </c>
      <c r="J633" s="294">
        <v>4026.91</v>
      </c>
      <c r="K633" s="294">
        <v>4033.38</v>
      </c>
      <c r="L633" s="294">
        <v>4048.05</v>
      </c>
      <c r="M633" s="294">
        <v>4058.14</v>
      </c>
      <c r="N633" s="294">
        <v>4045.26</v>
      </c>
      <c r="O633" s="294">
        <v>4070.35</v>
      </c>
      <c r="P633" s="294">
        <v>4033.07</v>
      </c>
      <c r="Q633" s="294">
        <v>4061.78</v>
      </c>
      <c r="R633" s="294">
        <v>4045.55</v>
      </c>
      <c r="S633" s="294">
        <v>4049.97</v>
      </c>
      <c r="T633" s="294">
        <v>4044.44</v>
      </c>
      <c r="U633" s="294">
        <v>4051.09</v>
      </c>
      <c r="V633" s="294">
        <v>4050.32</v>
      </c>
      <c r="W633" s="294">
        <v>4030.02</v>
      </c>
      <c r="X633" s="294">
        <v>3852.63</v>
      </c>
      <c r="Y633" s="294">
        <v>3736.4</v>
      </c>
    </row>
    <row r="634" spans="1:25" hidden="1" outlineLevel="1">
      <c r="A634" s="254">
        <v>16</v>
      </c>
      <c r="B634" s="294">
        <v>3682.87</v>
      </c>
      <c r="C634" s="294">
        <v>3644.72</v>
      </c>
      <c r="D634" s="294">
        <v>3598.22</v>
      </c>
      <c r="E634" s="294">
        <v>3078.42</v>
      </c>
      <c r="F634" s="294">
        <v>3482.04</v>
      </c>
      <c r="G634" s="294">
        <v>3655.23</v>
      </c>
      <c r="H634" s="294">
        <v>3747.1</v>
      </c>
      <c r="I634" s="294">
        <v>4001.4</v>
      </c>
      <c r="J634" s="294">
        <v>4027.72</v>
      </c>
      <c r="K634" s="294">
        <v>4044.6</v>
      </c>
      <c r="L634" s="294">
        <v>4053.4</v>
      </c>
      <c r="M634" s="294">
        <v>4061.16</v>
      </c>
      <c r="N634" s="294">
        <v>4050.42</v>
      </c>
      <c r="O634" s="294">
        <v>4054.05</v>
      </c>
      <c r="P634" s="294">
        <v>4031.94</v>
      </c>
      <c r="Q634" s="294">
        <v>4010.77</v>
      </c>
      <c r="R634" s="294">
        <v>4006.18</v>
      </c>
      <c r="S634" s="294">
        <v>4005.33</v>
      </c>
      <c r="T634" s="294">
        <v>4013.12</v>
      </c>
      <c r="U634" s="294">
        <v>4025.33</v>
      </c>
      <c r="V634" s="294">
        <v>4049.71</v>
      </c>
      <c r="W634" s="294">
        <v>4052.05</v>
      </c>
      <c r="X634" s="294">
        <v>3823.39</v>
      </c>
      <c r="Y634" s="294">
        <v>3737.79</v>
      </c>
    </row>
    <row r="635" spans="1:25" hidden="1" outlineLevel="1">
      <c r="A635" s="254">
        <v>17</v>
      </c>
      <c r="B635" s="294">
        <v>3688.91</v>
      </c>
      <c r="C635" s="294">
        <v>3652.69</v>
      </c>
      <c r="D635" s="294">
        <v>3596.1</v>
      </c>
      <c r="E635" s="294">
        <v>3532.35</v>
      </c>
      <c r="F635" s="294">
        <v>3632.8</v>
      </c>
      <c r="G635" s="294">
        <v>3675.65</v>
      </c>
      <c r="H635" s="294">
        <v>3777.75</v>
      </c>
      <c r="I635" s="294">
        <v>3990.54</v>
      </c>
      <c r="J635" s="294">
        <v>3053.35</v>
      </c>
      <c r="K635" s="294">
        <v>4079.91</v>
      </c>
      <c r="L635" s="294">
        <v>4083.62</v>
      </c>
      <c r="M635" s="294">
        <v>4083.51</v>
      </c>
      <c r="N635" s="294">
        <v>4083.13</v>
      </c>
      <c r="O635" s="294">
        <v>4083.28</v>
      </c>
      <c r="P635" s="294">
        <v>4083.22</v>
      </c>
      <c r="Q635" s="294">
        <v>4082.35</v>
      </c>
      <c r="R635" s="294">
        <v>4080.59</v>
      </c>
      <c r="S635" s="294">
        <v>4078.61</v>
      </c>
      <c r="T635" s="294">
        <v>3053.35</v>
      </c>
      <c r="U635" s="294">
        <v>3053.35</v>
      </c>
      <c r="V635" s="294">
        <v>3053.35</v>
      </c>
      <c r="W635" s="294">
        <v>3375.39</v>
      </c>
      <c r="X635" s="294">
        <v>3835.79</v>
      </c>
      <c r="Y635" s="294">
        <v>3750.04</v>
      </c>
    </row>
    <row r="636" spans="1:25" hidden="1" outlineLevel="1">
      <c r="A636" s="254">
        <v>18</v>
      </c>
      <c r="B636" s="294">
        <v>3695.6</v>
      </c>
      <c r="C636" s="294">
        <v>3656.01</v>
      </c>
      <c r="D636" s="294">
        <v>3611.91</v>
      </c>
      <c r="E636" s="294">
        <v>3615.55</v>
      </c>
      <c r="F636" s="294">
        <v>3644.54</v>
      </c>
      <c r="G636" s="294">
        <v>3699.19</v>
      </c>
      <c r="H636" s="294">
        <v>3806.71</v>
      </c>
      <c r="I636" s="294">
        <v>4042.03</v>
      </c>
      <c r="J636" s="294">
        <v>4164.8999999999996</v>
      </c>
      <c r="K636" s="294">
        <v>4185.34</v>
      </c>
      <c r="L636" s="294">
        <v>4197.3900000000003</v>
      </c>
      <c r="M636" s="294">
        <v>4215.2299999999996</v>
      </c>
      <c r="N636" s="294">
        <v>4193.2</v>
      </c>
      <c r="O636" s="294">
        <v>4195.96</v>
      </c>
      <c r="P636" s="294">
        <v>4186.8100000000004</v>
      </c>
      <c r="Q636" s="294">
        <v>4186.59</v>
      </c>
      <c r="R636" s="294">
        <v>4186.05</v>
      </c>
      <c r="S636" s="294">
        <v>4188.7299999999996</v>
      </c>
      <c r="T636" s="294">
        <v>4187.54</v>
      </c>
      <c r="U636" s="294">
        <v>4187.22</v>
      </c>
      <c r="V636" s="294">
        <v>4116.95</v>
      </c>
      <c r="W636" s="294">
        <v>4083.52</v>
      </c>
      <c r="X636" s="294">
        <v>3951.22</v>
      </c>
      <c r="Y636" s="294">
        <v>3797.58</v>
      </c>
    </row>
    <row r="637" spans="1:25" hidden="1" outlineLevel="1">
      <c r="A637" s="254">
        <v>19</v>
      </c>
      <c r="B637" s="294">
        <v>3774.95</v>
      </c>
      <c r="C637" s="294">
        <v>3718.6</v>
      </c>
      <c r="D637" s="294">
        <v>3574.23</v>
      </c>
      <c r="E637" s="294">
        <v>3566.36</v>
      </c>
      <c r="F637" s="294">
        <v>3572.39</v>
      </c>
      <c r="G637" s="294">
        <v>3751.45</v>
      </c>
      <c r="H637" s="294">
        <v>3727.59</v>
      </c>
      <c r="I637" s="294">
        <v>3793.96</v>
      </c>
      <c r="J637" s="294">
        <v>4009.68</v>
      </c>
      <c r="K637" s="294">
        <v>4136.7700000000004</v>
      </c>
      <c r="L637" s="294">
        <v>4175.47</v>
      </c>
      <c r="M637" s="294">
        <v>4192.47</v>
      </c>
      <c r="N637" s="294">
        <v>4183.92</v>
      </c>
      <c r="O637" s="294">
        <v>4189.7299999999996</v>
      </c>
      <c r="P637" s="294">
        <v>4161.3999999999996</v>
      </c>
      <c r="Q637" s="294">
        <v>4167.5</v>
      </c>
      <c r="R637" s="294">
        <v>4189.04</v>
      </c>
      <c r="S637" s="294">
        <v>4214.72</v>
      </c>
      <c r="T637" s="294">
        <v>4203.8599999999997</v>
      </c>
      <c r="U637" s="294">
        <v>4179.74</v>
      </c>
      <c r="V637" s="294">
        <v>4129.84</v>
      </c>
      <c r="W637" s="294">
        <v>4077.19</v>
      </c>
      <c r="X637" s="294">
        <v>3966.52</v>
      </c>
      <c r="Y637" s="294">
        <v>3879.59</v>
      </c>
    </row>
    <row r="638" spans="1:25" hidden="1" outlineLevel="1">
      <c r="A638" s="254">
        <v>20</v>
      </c>
      <c r="B638" s="294">
        <v>3724.06</v>
      </c>
      <c r="C638" s="294">
        <v>3569.83</v>
      </c>
      <c r="D638" s="294">
        <v>3531.92</v>
      </c>
      <c r="E638" s="294">
        <v>3493.72</v>
      </c>
      <c r="F638" s="294">
        <v>3523.87</v>
      </c>
      <c r="G638" s="294">
        <v>3585.25</v>
      </c>
      <c r="H638" s="294">
        <v>3566.11</v>
      </c>
      <c r="I638" s="294">
        <v>3713.11</v>
      </c>
      <c r="J638" s="294">
        <v>3854.11</v>
      </c>
      <c r="K638" s="294">
        <v>4031.15</v>
      </c>
      <c r="L638" s="294">
        <v>4085.69</v>
      </c>
      <c r="M638" s="294">
        <v>4110</v>
      </c>
      <c r="N638" s="294">
        <v>4100.3599999999997</v>
      </c>
      <c r="O638" s="294">
        <v>4109.6400000000003</v>
      </c>
      <c r="P638" s="294">
        <v>4104.67</v>
      </c>
      <c r="Q638" s="294">
        <v>4094.03</v>
      </c>
      <c r="R638" s="294">
        <v>4115.22</v>
      </c>
      <c r="S638" s="294">
        <v>4155.88</v>
      </c>
      <c r="T638" s="294">
        <v>4152.03</v>
      </c>
      <c r="U638" s="294">
        <v>4136.8</v>
      </c>
      <c r="V638" s="294">
        <v>4120.25</v>
      </c>
      <c r="W638" s="294">
        <v>4083.23</v>
      </c>
      <c r="X638" s="294">
        <v>3919.8</v>
      </c>
      <c r="Y638" s="294">
        <v>3856.61</v>
      </c>
    </row>
    <row r="639" spans="1:25" hidden="1" outlineLevel="1">
      <c r="A639" s="254">
        <v>21</v>
      </c>
      <c r="B639" s="294">
        <v>3711.24</v>
      </c>
      <c r="C639" s="294">
        <v>3679</v>
      </c>
      <c r="D639" s="294">
        <v>3637.8</v>
      </c>
      <c r="E639" s="294">
        <v>3636.46</v>
      </c>
      <c r="F639" s="294">
        <v>3677.49</v>
      </c>
      <c r="G639" s="294">
        <v>3730.25</v>
      </c>
      <c r="H639" s="294">
        <v>3819.91</v>
      </c>
      <c r="I639" s="294">
        <v>4088.13</v>
      </c>
      <c r="J639" s="294">
        <v>3053.35</v>
      </c>
      <c r="K639" s="294">
        <v>4196.47</v>
      </c>
      <c r="L639" s="294">
        <v>4199.74</v>
      </c>
      <c r="M639" s="294">
        <v>4207.04</v>
      </c>
      <c r="N639" s="294">
        <v>4200.3900000000003</v>
      </c>
      <c r="O639" s="294">
        <v>4210.88</v>
      </c>
      <c r="P639" s="294">
        <v>4166.28</v>
      </c>
      <c r="Q639" s="294">
        <v>4154.3900000000003</v>
      </c>
      <c r="R639" s="294">
        <v>4165.84</v>
      </c>
      <c r="S639" s="294">
        <v>4176.76</v>
      </c>
      <c r="T639" s="294">
        <v>4181.49</v>
      </c>
      <c r="U639" s="294">
        <v>4188.4799999999996</v>
      </c>
      <c r="V639" s="294">
        <v>4143.28</v>
      </c>
      <c r="W639" s="294">
        <v>4102.6899999999996</v>
      </c>
      <c r="X639" s="294">
        <v>3909.08</v>
      </c>
      <c r="Y639" s="294">
        <v>3778.82</v>
      </c>
    </row>
    <row r="640" spans="1:25" hidden="1" outlineLevel="1">
      <c r="A640" s="254">
        <v>22</v>
      </c>
      <c r="B640" s="294">
        <v>3761.55</v>
      </c>
      <c r="C640" s="294">
        <v>3723.76</v>
      </c>
      <c r="D640" s="294">
        <v>3686.34</v>
      </c>
      <c r="E640" s="294">
        <v>3689.68</v>
      </c>
      <c r="F640" s="294">
        <v>3731.8</v>
      </c>
      <c r="G640" s="294">
        <v>3768.24</v>
      </c>
      <c r="H640" s="294">
        <v>3947.94</v>
      </c>
      <c r="I640" s="294">
        <v>4155.84</v>
      </c>
      <c r="J640" s="294">
        <v>4253.12</v>
      </c>
      <c r="K640" s="294">
        <v>4307.5</v>
      </c>
      <c r="L640" s="294">
        <v>4309.29</v>
      </c>
      <c r="M640" s="294">
        <v>4326.97</v>
      </c>
      <c r="N640" s="294">
        <v>4305.93</v>
      </c>
      <c r="O640" s="294">
        <v>4305.2700000000004</v>
      </c>
      <c r="P640" s="294">
        <v>4288.3599999999997</v>
      </c>
      <c r="Q640" s="294">
        <v>4281.3</v>
      </c>
      <c r="R640" s="294">
        <v>4284.17</v>
      </c>
      <c r="S640" s="294">
        <v>4303.96</v>
      </c>
      <c r="T640" s="294">
        <v>4307.54</v>
      </c>
      <c r="U640" s="294">
        <v>4293.5</v>
      </c>
      <c r="V640" s="294">
        <v>4193.18</v>
      </c>
      <c r="W640" s="294">
        <v>4127.9399999999996</v>
      </c>
      <c r="X640" s="294">
        <v>3939.11</v>
      </c>
      <c r="Y640" s="294">
        <v>3800.7</v>
      </c>
    </row>
    <row r="641" spans="1:25" hidden="1" outlineLevel="1">
      <c r="A641" s="254">
        <v>23</v>
      </c>
      <c r="B641" s="294">
        <v>3767.08</v>
      </c>
      <c r="C641" s="294">
        <v>3582.35</v>
      </c>
      <c r="D641" s="294">
        <v>3548.01</v>
      </c>
      <c r="E641" s="294">
        <v>3544.94</v>
      </c>
      <c r="F641" s="294">
        <v>3708.82</v>
      </c>
      <c r="G641" s="294">
        <v>3760.92</v>
      </c>
      <c r="H641" s="294">
        <v>3940.64</v>
      </c>
      <c r="I641" s="294">
        <v>4058.64</v>
      </c>
      <c r="J641" s="294">
        <v>4198.71</v>
      </c>
      <c r="K641" s="294">
        <v>4342.8100000000004</v>
      </c>
      <c r="L641" s="294">
        <v>4350.13</v>
      </c>
      <c r="M641" s="294">
        <v>4372.83</v>
      </c>
      <c r="N641" s="294">
        <v>4359.91</v>
      </c>
      <c r="O641" s="294">
        <v>4366.09</v>
      </c>
      <c r="P641" s="294">
        <v>4355.7</v>
      </c>
      <c r="Q641" s="294">
        <v>4349.07</v>
      </c>
      <c r="R641" s="294">
        <v>4355.1000000000004</v>
      </c>
      <c r="S641" s="294">
        <v>4355.67</v>
      </c>
      <c r="T641" s="294">
        <v>4345.24</v>
      </c>
      <c r="U641" s="294">
        <v>4344.93</v>
      </c>
      <c r="V641" s="294">
        <v>4235.8900000000003</v>
      </c>
      <c r="W641" s="294">
        <v>4137.55</v>
      </c>
      <c r="X641" s="294">
        <v>3977.57</v>
      </c>
      <c r="Y641" s="294">
        <v>3846.65</v>
      </c>
    </row>
    <row r="642" spans="1:25" hidden="1" outlineLevel="1">
      <c r="A642" s="254">
        <v>24</v>
      </c>
      <c r="B642" s="294">
        <v>3933.26</v>
      </c>
      <c r="C642" s="294">
        <v>3757.25</v>
      </c>
      <c r="D642" s="294">
        <v>3729.99</v>
      </c>
      <c r="E642" s="294">
        <v>3729.05</v>
      </c>
      <c r="F642" s="294">
        <v>3759.95</v>
      </c>
      <c r="G642" s="294">
        <v>3820.07</v>
      </c>
      <c r="H642" s="294">
        <v>4016.29</v>
      </c>
      <c r="I642" s="294">
        <v>4165.9399999999996</v>
      </c>
      <c r="J642" s="294">
        <v>4278.8599999999997</v>
      </c>
      <c r="K642" s="294">
        <v>4302.1899999999996</v>
      </c>
      <c r="L642" s="294">
        <v>4321</v>
      </c>
      <c r="M642" s="294">
        <v>4314.93</v>
      </c>
      <c r="N642" s="294">
        <v>4286.53</v>
      </c>
      <c r="O642" s="294">
        <v>4304.84</v>
      </c>
      <c r="P642" s="294">
        <v>4283.88</v>
      </c>
      <c r="Q642" s="294">
        <v>4274.49</v>
      </c>
      <c r="R642" s="294">
        <v>4275.01</v>
      </c>
      <c r="S642" s="294">
        <v>4290.42</v>
      </c>
      <c r="T642" s="294">
        <v>4374.0600000000004</v>
      </c>
      <c r="U642" s="294">
        <v>4365.37</v>
      </c>
      <c r="V642" s="294">
        <v>4272.7299999999996</v>
      </c>
      <c r="W642" s="294">
        <v>4194.6899999999996</v>
      </c>
      <c r="X642" s="294">
        <v>4039.77</v>
      </c>
      <c r="Y642" s="294">
        <v>3846.03</v>
      </c>
    </row>
    <row r="643" spans="1:25" hidden="1" outlineLevel="1">
      <c r="A643" s="254">
        <v>25</v>
      </c>
      <c r="B643" s="294">
        <v>3777.19</v>
      </c>
      <c r="C643" s="294">
        <v>3736.45</v>
      </c>
      <c r="D643" s="294">
        <v>3708.41</v>
      </c>
      <c r="E643" s="294">
        <v>3706.5</v>
      </c>
      <c r="F643" s="294">
        <v>3728.48</v>
      </c>
      <c r="G643" s="294">
        <v>3804.39</v>
      </c>
      <c r="H643" s="294">
        <v>3941.21</v>
      </c>
      <c r="I643" s="294">
        <v>4145.6499999999996</v>
      </c>
      <c r="J643" s="294">
        <v>4270.6000000000004</v>
      </c>
      <c r="K643" s="294">
        <v>4354.04</v>
      </c>
      <c r="L643" s="294">
        <v>4361.6499999999996</v>
      </c>
      <c r="M643" s="294">
        <v>4351.3999999999996</v>
      </c>
      <c r="N643" s="294">
        <v>4337.71</v>
      </c>
      <c r="O643" s="294">
        <v>4359.58</v>
      </c>
      <c r="P643" s="294">
        <v>4323.22</v>
      </c>
      <c r="Q643" s="294">
        <v>4310.58</v>
      </c>
      <c r="R643" s="294">
        <v>4316.3500000000004</v>
      </c>
      <c r="S643" s="294">
        <v>4327.45</v>
      </c>
      <c r="T643" s="294">
        <v>4337.6099999999997</v>
      </c>
      <c r="U643" s="294">
        <v>4320.5200000000004</v>
      </c>
      <c r="V643" s="294">
        <v>4261.95</v>
      </c>
      <c r="W643" s="294">
        <v>4168.25</v>
      </c>
      <c r="X643" s="294">
        <v>4053.78</v>
      </c>
      <c r="Y643" s="294">
        <v>3834.13</v>
      </c>
    </row>
    <row r="644" spans="1:25" hidden="1" outlineLevel="1">
      <c r="A644" s="254">
        <v>26</v>
      </c>
      <c r="B644" s="294">
        <v>3904.38</v>
      </c>
      <c r="C644" s="294">
        <v>3903.85</v>
      </c>
      <c r="D644" s="294">
        <v>3702.93</v>
      </c>
      <c r="E644" s="294">
        <v>3695.28</v>
      </c>
      <c r="F644" s="294">
        <v>3702.73</v>
      </c>
      <c r="G644" s="294">
        <v>3726.62</v>
      </c>
      <c r="H644" s="294">
        <v>3192.47</v>
      </c>
      <c r="I644" s="294">
        <v>3506.18</v>
      </c>
      <c r="J644" s="294">
        <v>3053.35</v>
      </c>
      <c r="K644" s="294">
        <v>4178.2299999999996</v>
      </c>
      <c r="L644" s="294">
        <v>4242.75</v>
      </c>
      <c r="M644" s="294">
        <v>4270.91</v>
      </c>
      <c r="N644" s="294">
        <v>4242.33</v>
      </c>
      <c r="O644" s="294">
        <v>4261.6400000000003</v>
      </c>
      <c r="P644" s="294">
        <v>4221.37</v>
      </c>
      <c r="Q644" s="294">
        <v>4214.93</v>
      </c>
      <c r="R644" s="294">
        <v>4238.6099999999997</v>
      </c>
      <c r="S644" s="294">
        <v>4256.13</v>
      </c>
      <c r="T644" s="294">
        <v>4245.63</v>
      </c>
      <c r="U644" s="294">
        <v>4223.1000000000004</v>
      </c>
      <c r="V644" s="294">
        <v>4168.28</v>
      </c>
      <c r="W644" s="294">
        <v>4122.3</v>
      </c>
      <c r="X644" s="294">
        <v>3950.81</v>
      </c>
      <c r="Y644" s="294">
        <v>3800.81</v>
      </c>
    </row>
    <row r="645" spans="1:25" hidden="1" outlineLevel="1">
      <c r="A645" s="254">
        <v>27</v>
      </c>
      <c r="B645" s="294">
        <v>3765.31</v>
      </c>
      <c r="C645" s="294">
        <v>3716.86</v>
      </c>
      <c r="D645" s="294">
        <v>3684.21</v>
      </c>
      <c r="E645" s="294">
        <v>3669.4</v>
      </c>
      <c r="F645" s="294">
        <v>3679.26</v>
      </c>
      <c r="G645" s="294">
        <v>3690.75</v>
      </c>
      <c r="H645" s="294">
        <v>3692.79</v>
      </c>
      <c r="I645" s="294">
        <v>3765.89</v>
      </c>
      <c r="J645" s="294">
        <v>3911.2</v>
      </c>
      <c r="K645" s="294">
        <v>4034.41</v>
      </c>
      <c r="L645" s="294">
        <v>4135.4799999999996</v>
      </c>
      <c r="M645" s="294">
        <v>4172.67</v>
      </c>
      <c r="N645" s="294">
        <v>4181.76</v>
      </c>
      <c r="O645" s="294">
        <v>4184.3100000000004</v>
      </c>
      <c r="P645" s="294">
        <v>4172.2700000000004</v>
      </c>
      <c r="Q645" s="294">
        <v>4177.9399999999996</v>
      </c>
      <c r="R645" s="294">
        <v>4194.18</v>
      </c>
      <c r="S645" s="294">
        <v>4199.13</v>
      </c>
      <c r="T645" s="294">
        <v>4198.24</v>
      </c>
      <c r="U645" s="294">
        <v>4202.62</v>
      </c>
      <c r="V645" s="294">
        <v>4169.72</v>
      </c>
      <c r="W645" s="294">
        <v>4102.54</v>
      </c>
      <c r="X645" s="294">
        <v>3903.67</v>
      </c>
      <c r="Y645" s="294">
        <v>3770.27</v>
      </c>
    </row>
    <row r="646" spans="1:25" hidden="1" outlineLevel="1">
      <c r="A646" s="254">
        <v>28</v>
      </c>
      <c r="B646" s="294">
        <v>3764.09</v>
      </c>
      <c r="C646" s="294">
        <v>3712.87</v>
      </c>
      <c r="D646" s="294">
        <v>3681.08</v>
      </c>
      <c r="E646" s="294">
        <v>3674.04</v>
      </c>
      <c r="F646" s="294">
        <v>3710.94</v>
      </c>
      <c r="G646" s="294">
        <v>3792.63</v>
      </c>
      <c r="H646" s="294">
        <v>3903.74</v>
      </c>
      <c r="I646" s="294">
        <v>4115.17</v>
      </c>
      <c r="J646" s="294">
        <v>4215.68</v>
      </c>
      <c r="K646" s="294">
        <v>4292.5</v>
      </c>
      <c r="L646" s="294">
        <v>4315.88</v>
      </c>
      <c r="M646" s="294">
        <v>4331.42</v>
      </c>
      <c r="N646" s="294">
        <v>4328.07</v>
      </c>
      <c r="O646" s="294">
        <v>4312.6000000000004</v>
      </c>
      <c r="P646" s="294">
        <v>4251.28</v>
      </c>
      <c r="Q646" s="294">
        <v>4244.47</v>
      </c>
      <c r="R646" s="294">
        <v>4287.37</v>
      </c>
      <c r="S646" s="294">
        <v>4230.51</v>
      </c>
      <c r="T646" s="294">
        <v>4234.42</v>
      </c>
      <c r="U646" s="294">
        <v>4220.6000000000004</v>
      </c>
      <c r="V646" s="294">
        <v>4154.24</v>
      </c>
      <c r="W646" s="294">
        <v>4111.3100000000004</v>
      </c>
      <c r="X646" s="294">
        <v>3890.33</v>
      </c>
      <c r="Y646" s="294">
        <v>3732.73</v>
      </c>
    </row>
    <row r="647" spans="1:25" hidden="1" outlineLevel="1">
      <c r="A647" s="254">
        <v>29</v>
      </c>
      <c r="B647" s="294">
        <v>3705.09</v>
      </c>
      <c r="C647" s="294">
        <v>3669.54</v>
      </c>
      <c r="D647" s="294">
        <v>3619.32</v>
      </c>
      <c r="E647" s="294">
        <v>3613.06</v>
      </c>
      <c r="F647" s="294">
        <v>3661</v>
      </c>
      <c r="G647" s="294">
        <v>3716.48</v>
      </c>
      <c r="H647" s="294">
        <v>3807.7</v>
      </c>
      <c r="I647" s="294">
        <v>4010.91</v>
      </c>
      <c r="J647" s="294">
        <v>4119.09</v>
      </c>
      <c r="K647" s="294">
        <v>4175.49</v>
      </c>
      <c r="L647" s="294">
        <v>4203.6899999999996</v>
      </c>
      <c r="M647" s="294">
        <v>4214.1000000000004</v>
      </c>
      <c r="N647" s="294">
        <v>4203.49</v>
      </c>
      <c r="O647" s="294">
        <v>4187.6899999999996</v>
      </c>
      <c r="P647" s="294">
        <v>4169.26</v>
      </c>
      <c r="Q647" s="294">
        <v>4161.03</v>
      </c>
      <c r="R647" s="294">
        <v>4172.84</v>
      </c>
      <c r="S647" s="294">
        <v>4185.8900000000003</v>
      </c>
      <c r="T647" s="294">
        <v>4174.1000000000004</v>
      </c>
      <c r="U647" s="294">
        <v>4172.99</v>
      </c>
      <c r="V647" s="294">
        <v>4136.17</v>
      </c>
      <c r="W647" s="294">
        <v>4072.82</v>
      </c>
      <c r="X647" s="294">
        <v>3853.83</v>
      </c>
      <c r="Y647" s="294">
        <v>3713.16</v>
      </c>
    </row>
    <row r="648" spans="1:25" hidden="1" outlineLevel="1">
      <c r="A648" s="254">
        <v>30</v>
      </c>
      <c r="B648" s="294">
        <v>3694.07</v>
      </c>
      <c r="C648" s="294">
        <v>3633.71</v>
      </c>
      <c r="D648" s="294">
        <v>3586.24</v>
      </c>
      <c r="E648" s="294">
        <v>3563.86</v>
      </c>
      <c r="F648" s="294">
        <v>3614.81</v>
      </c>
      <c r="G648" s="294">
        <v>3739.09</v>
      </c>
      <c r="H648" s="294">
        <v>3812.39</v>
      </c>
      <c r="I648" s="294">
        <v>4024.67</v>
      </c>
      <c r="J648" s="294">
        <v>4176.25</v>
      </c>
      <c r="K648" s="294">
        <v>4242.91</v>
      </c>
      <c r="L648" s="294">
        <v>4268.95</v>
      </c>
      <c r="M648" s="294">
        <v>4283.5200000000004</v>
      </c>
      <c r="N648" s="294">
        <v>4261.8100000000004</v>
      </c>
      <c r="O648" s="294">
        <v>4269.6499999999996</v>
      </c>
      <c r="P648" s="294">
        <v>4229.75</v>
      </c>
      <c r="Q648" s="294">
        <v>4213.82</v>
      </c>
      <c r="R648" s="294">
        <v>4218.99</v>
      </c>
      <c r="S648" s="294">
        <v>4233.8599999999997</v>
      </c>
      <c r="T648" s="294">
        <v>4226.49</v>
      </c>
      <c r="U648" s="294">
        <v>4224.9799999999996</v>
      </c>
      <c r="V648" s="294">
        <v>4175.72</v>
      </c>
      <c r="W648" s="294">
        <v>4113.72</v>
      </c>
      <c r="X648" s="294">
        <v>3879.25</v>
      </c>
      <c r="Y648" s="294">
        <v>3708.85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0" t="s">
        <v>208</v>
      </c>
      <c r="B651" s="421" t="s">
        <v>219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49" t="s">
        <v>1</v>
      </c>
      <c r="C652" s="549" t="s">
        <v>2</v>
      </c>
      <c r="D652" s="549" t="s">
        <v>3</v>
      </c>
      <c r="E652" s="549" t="s">
        <v>4</v>
      </c>
      <c r="F652" s="549" t="s">
        <v>5</v>
      </c>
      <c r="G652" s="549" t="s">
        <v>6</v>
      </c>
      <c r="H652" s="549" t="s">
        <v>7</v>
      </c>
      <c r="I652" s="549" t="s">
        <v>8</v>
      </c>
      <c r="J652" s="549" t="s">
        <v>9</v>
      </c>
      <c r="K652" s="549" t="s">
        <v>10</v>
      </c>
      <c r="L652" s="549" t="s">
        <v>11</v>
      </c>
      <c r="M652" s="549" t="s">
        <v>12</v>
      </c>
      <c r="N652" s="549" t="s">
        <v>13</v>
      </c>
      <c r="O652" s="549" t="s">
        <v>14</v>
      </c>
      <c r="P652" s="549" t="s">
        <v>15</v>
      </c>
      <c r="Q652" s="549" t="s">
        <v>16</v>
      </c>
      <c r="R652" s="549" t="s">
        <v>17</v>
      </c>
      <c r="S652" s="549" t="s">
        <v>18</v>
      </c>
      <c r="T652" s="549" t="s">
        <v>19</v>
      </c>
      <c r="U652" s="549" t="s">
        <v>20</v>
      </c>
      <c r="V652" s="549" t="s">
        <v>21</v>
      </c>
      <c r="W652" s="549" t="s">
        <v>22</v>
      </c>
      <c r="X652" s="549" t="s">
        <v>23</v>
      </c>
      <c r="Y652" s="549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85.65</v>
      </c>
      <c r="H653" s="294">
        <v>101.94</v>
      </c>
      <c r="I653" s="294">
        <v>0</v>
      </c>
      <c r="J653" s="294">
        <v>0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5.29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22.11</v>
      </c>
      <c r="E654" s="294">
        <v>4.87</v>
      </c>
      <c r="F654" s="294">
        <v>3.19</v>
      </c>
      <c r="G654" s="294">
        <v>112.65</v>
      </c>
      <c r="H654" s="294">
        <v>71.88</v>
      </c>
      <c r="I654" s="294">
        <v>19.03</v>
      </c>
      <c r="J654" s="294">
        <v>33.380000000000003</v>
      </c>
      <c r="K654" s="294">
        <v>0.01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60.79</v>
      </c>
      <c r="S654" s="294">
        <v>911.7</v>
      </c>
      <c r="T654" s="294">
        <v>894.66</v>
      </c>
      <c r="U654" s="294">
        <v>77.930000000000007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50.4</v>
      </c>
      <c r="H655" s="294">
        <v>136.78</v>
      </c>
      <c r="I655" s="294">
        <v>172.35</v>
      </c>
      <c r="J655" s="294">
        <v>16.29</v>
      </c>
      <c r="K655" s="294">
        <v>28.83</v>
      </c>
      <c r="L655" s="294">
        <v>7.73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10.99</v>
      </c>
      <c r="D656" s="294">
        <v>40.07</v>
      </c>
      <c r="E656" s="294">
        <v>59.07</v>
      </c>
      <c r="F656" s="294">
        <v>36.299999999999997</v>
      </c>
      <c r="G656" s="294">
        <v>50.59</v>
      </c>
      <c r="H656" s="294">
        <v>38.79</v>
      </c>
      <c r="I656" s="294">
        <v>91.37</v>
      </c>
      <c r="J656" s="294">
        <v>95.07</v>
      </c>
      <c r="K656" s="294">
        <v>150.03</v>
      </c>
      <c r="L656" s="294">
        <v>56.93</v>
      </c>
      <c r="M656" s="294">
        <v>9.93</v>
      </c>
      <c r="N656" s="294">
        <v>0</v>
      </c>
      <c r="O656" s="294">
        <v>0</v>
      </c>
      <c r="P656" s="294">
        <v>0</v>
      </c>
      <c r="Q656" s="294">
        <v>0</v>
      </c>
      <c r="R656" s="294">
        <v>108.66</v>
      </c>
      <c r="S656" s="294">
        <v>28.79</v>
      </c>
      <c r="T656" s="294">
        <v>6.24</v>
      </c>
      <c r="U656" s="294">
        <v>33.26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14.2</v>
      </c>
      <c r="C657" s="294">
        <v>36.14</v>
      </c>
      <c r="D657" s="294">
        <v>25.64</v>
      </c>
      <c r="E657" s="294">
        <v>36.799999999999997</v>
      </c>
      <c r="F657" s="294">
        <v>26.61</v>
      </c>
      <c r="G657" s="294">
        <v>54.95</v>
      </c>
      <c r="H657" s="294">
        <v>81.400000000000006</v>
      </c>
      <c r="I657" s="294">
        <v>62.56</v>
      </c>
      <c r="J657" s="294">
        <v>159.94999999999999</v>
      </c>
      <c r="K657" s="294">
        <v>204.23</v>
      </c>
      <c r="L657" s="294">
        <v>0</v>
      </c>
      <c r="M657" s="294">
        <v>0</v>
      </c>
      <c r="N657" s="294">
        <v>0</v>
      </c>
      <c r="O657" s="294">
        <v>12.3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9.9</v>
      </c>
      <c r="F658" s="294">
        <v>17.010000000000002</v>
      </c>
      <c r="G658" s="294">
        <v>35.380000000000003</v>
      </c>
      <c r="H658" s="294">
        <v>37.28</v>
      </c>
      <c r="I658" s="294">
        <v>16.329999999999998</v>
      </c>
      <c r="J658" s="294">
        <v>150.63999999999999</v>
      </c>
      <c r="K658" s="294">
        <v>0</v>
      </c>
      <c r="L658" s="294">
        <v>12.46</v>
      </c>
      <c r="M658" s="294">
        <v>0</v>
      </c>
      <c r="N658" s="294">
        <v>0</v>
      </c>
      <c r="O658" s="294">
        <v>0</v>
      </c>
      <c r="P658" s="294">
        <v>0</v>
      </c>
      <c r="Q658" s="294">
        <v>9.24</v>
      </c>
      <c r="R658" s="294">
        <v>19.37</v>
      </c>
      <c r="S658" s="294">
        <v>0</v>
      </c>
      <c r="T658" s="294">
        <v>0</v>
      </c>
      <c r="U658" s="294">
        <v>0</v>
      </c>
      <c r="V658" s="294">
        <v>15.88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6.54</v>
      </c>
      <c r="F659" s="294">
        <v>46.82</v>
      </c>
      <c r="G659" s="294">
        <v>68.540000000000006</v>
      </c>
      <c r="H659" s="294">
        <v>184.47</v>
      </c>
      <c r="I659" s="294">
        <v>218.99</v>
      </c>
      <c r="J659" s="294">
        <v>84.78</v>
      </c>
      <c r="K659" s="294">
        <v>1191.69</v>
      </c>
      <c r="L659" s="294">
        <v>120.23</v>
      </c>
      <c r="M659" s="294">
        <v>113.82</v>
      </c>
      <c r="N659" s="294">
        <v>65.72</v>
      </c>
      <c r="O659" s="294">
        <v>0</v>
      </c>
      <c r="P659" s="294">
        <v>0</v>
      </c>
      <c r="Q659" s="294">
        <v>0</v>
      </c>
      <c r="R659" s="294">
        <v>50.21</v>
      </c>
      <c r="S659" s="294">
        <v>100.02</v>
      </c>
      <c r="T659" s="294">
        <v>86.13</v>
      </c>
      <c r="U659" s="294">
        <v>37.159999999999997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35.42</v>
      </c>
      <c r="F660" s="294">
        <v>9.5</v>
      </c>
      <c r="G660" s="294">
        <v>27.27</v>
      </c>
      <c r="H660" s="294">
        <v>80</v>
      </c>
      <c r="I660" s="294">
        <v>132.01</v>
      </c>
      <c r="J660" s="294">
        <v>90.19</v>
      </c>
      <c r="K660" s="294">
        <v>140.63999999999999</v>
      </c>
      <c r="L660" s="294">
        <v>91.04</v>
      </c>
      <c r="M660" s="294">
        <v>0</v>
      </c>
      <c r="N660" s="294">
        <v>0</v>
      </c>
      <c r="O660" s="294">
        <v>104.94</v>
      </c>
      <c r="P660" s="294">
        <v>21.55</v>
      </c>
      <c r="Q660" s="294">
        <v>10.88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0.21</v>
      </c>
      <c r="G661" s="294">
        <v>60.29</v>
      </c>
      <c r="H661" s="294">
        <v>127.69</v>
      </c>
      <c r="I661" s="294">
        <v>100.36</v>
      </c>
      <c r="J661" s="294">
        <v>6.21</v>
      </c>
      <c r="K661" s="294">
        <v>16.39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7.01</v>
      </c>
      <c r="T661" s="294">
        <v>2.15</v>
      </c>
      <c r="U661" s="294">
        <v>0.62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0.19</v>
      </c>
      <c r="F662" s="294">
        <v>0</v>
      </c>
      <c r="G662" s="294">
        <v>27.25</v>
      </c>
      <c r="H662" s="294">
        <v>137.55000000000001</v>
      </c>
      <c r="I662" s="294">
        <v>58.65</v>
      </c>
      <c r="J662" s="294">
        <v>0.02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158.25</v>
      </c>
      <c r="F663" s="294">
        <v>20.27</v>
      </c>
      <c r="G663" s="294">
        <v>94.31</v>
      </c>
      <c r="H663" s="294">
        <v>120.2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14.95</v>
      </c>
      <c r="U663" s="294">
        <v>0</v>
      </c>
      <c r="V663" s="294">
        <v>0</v>
      </c>
      <c r="W663" s="294">
        <v>14.73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105.86</v>
      </c>
      <c r="H664" s="294">
        <v>84.3</v>
      </c>
      <c r="I664" s="294">
        <v>0</v>
      </c>
      <c r="J664" s="294">
        <v>0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103.85</v>
      </c>
      <c r="S664" s="294">
        <v>101.19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67.180000000000007</v>
      </c>
      <c r="F665" s="294">
        <v>300.92</v>
      </c>
      <c r="G665" s="294">
        <v>213.55</v>
      </c>
      <c r="H665" s="294">
        <v>148.68</v>
      </c>
      <c r="I665" s="294">
        <v>221.83</v>
      </c>
      <c r="J665" s="294">
        <v>609.11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63.65</v>
      </c>
      <c r="F666" s="294">
        <v>0</v>
      </c>
      <c r="G666" s="294">
        <v>0</v>
      </c>
      <c r="H666" s="294">
        <v>115.25</v>
      </c>
      <c r="I666" s="294">
        <v>17.48</v>
      </c>
      <c r="J666" s="294">
        <v>0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15.35</v>
      </c>
      <c r="G667" s="294">
        <v>18.48</v>
      </c>
      <c r="H667" s="294">
        <v>185.57</v>
      </c>
      <c r="I667" s="294">
        <v>51.66</v>
      </c>
      <c r="J667" s="294">
        <v>25.96</v>
      </c>
      <c r="K667" s="294">
        <v>2.25</v>
      </c>
      <c r="L667" s="294">
        <v>14.11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436.82</v>
      </c>
      <c r="F668" s="294">
        <v>163.43</v>
      </c>
      <c r="G668" s="294">
        <v>78.400000000000006</v>
      </c>
      <c r="H668" s="294">
        <v>136.77000000000001</v>
      </c>
      <c r="I668" s="294">
        <v>22.05</v>
      </c>
      <c r="J668" s="294">
        <v>0.08</v>
      </c>
      <c r="K668" s="294">
        <v>4.2699999999999996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0.14000000000000001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4.5999999999999996</v>
      </c>
      <c r="E669" s="294">
        <v>69.62</v>
      </c>
      <c r="F669" s="294">
        <v>16.61</v>
      </c>
      <c r="G669" s="294">
        <v>87.25</v>
      </c>
      <c r="H669" s="294">
        <v>206.44</v>
      </c>
      <c r="I669" s="294">
        <v>0</v>
      </c>
      <c r="J669" s="294">
        <v>1075.77</v>
      </c>
      <c r="K669" s="294">
        <v>0</v>
      </c>
      <c r="L669" s="294">
        <v>3.02</v>
      </c>
      <c r="M669" s="294">
        <v>2.11</v>
      </c>
      <c r="N669" s="294">
        <v>3.69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337.65</v>
      </c>
      <c r="U669" s="294">
        <v>924.5</v>
      </c>
      <c r="V669" s="294">
        <v>997.59</v>
      </c>
      <c r="W669" s="294">
        <v>513.67999999999995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0.01</v>
      </c>
      <c r="D670" s="294">
        <v>19.36</v>
      </c>
      <c r="E670" s="294">
        <v>41.86</v>
      </c>
      <c r="F670" s="294">
        <v>46.35</v>
      </c>
      <c r="G670" s="294">
        <v>86.96</v>
      </c>
      <c r="H670" s="294">
        <v>218.6</v>
      </c>
      <c r="I670" s="294">
        <v>152.44</v>
      </c>
      <c r="J670" s="294">
        <v>20.16</v>
      </c>
      <c r="K670" s="294">
        <v>1.37</v>
      </c>
      <c r="L670" s="294">
        <v>0</v>
      </c>
      <c r="M670" s="294">
        <v>0</v>
      </c>
      <c r="N670" s="294">
        <v>0</v>
      </c>
      <c r="O670" s="294">
        <v>0</v>
      </c>
      <c r="P670" s="294">
        <v>3.03</v>
      </c>
      <c r="Q670" s="294">
        <v>1.7</v>
      </c>
      <c r="R670" s="294">
        <v>0.4</v>
      </c>
      <c r="S670" s="294">
        <v>0</v>
      </c>
      <c r="T670" s="294">
        <v>0</v>
      </c>
      <c r="U670" s="294">
        <v>0</v>
      </c>
      <c r="V670" s="294">
        <v>28.76</v>
      </c>
      <c r="W670" s="294">
        <v>0</v>
      </c>
      <c r="X670" s="294">
        <v>0</v>
      </c>
      <c r="Y670" s="294">
        <v>30.97</v>
      </c>
    </row>
    <row r="671" spans="1:25" hidden="1" outlineLevel="1">
      <c r="A671" s="254">
        <v>19</v>
      </c>
      <c r="B671" s="294">
        <v>48.24</v>
      </c>
      <c r="C671" s="294">
        <v>17.649999999999999</v>
      </c>
      <c r="D671" s="294">
        <v>128.03</v>
      </c>
      <c r="E671" s="294">
        <v>127.08</v>
      </c>
      <c r="F671" s="294">
        <v>157.85</v>
      </c>
      <c r="G671" s="294">
        <v>128.47</v>
      </c>
      <c r="H671" s="294">
        <v>33.450000000000003</v>
      </c>
      <c r="I671" s="294">
        <v>217.43</v>
      </c>
      <c r="J671" s="294">
        <v>224.45</v>
      </c>
      <c r="K671" s="294">
        <v>162.91999999999999</v>
      </c>
      <c r="L671" s="294">
        <v>139.09</v>
      </c>
      <c r="M671" s="294">
        <v>122.32</v>
      </c>
      <c r="N671" s="294">
        <v>134.13</v>
      </c>
      <c r="O671" s="294">
        <v>128.62</v>
      </c>
      <c r="P671" s="294">
        <v>146.84</v>
      </c>
      <c r="Q671" s="294">
        <v>158.6</v>
      </c>
      <c r="R671" s="294">
        <v>127.86</v>
      </c>
      <c r="S671" s="294">
        <v>103.15</v>
      </c>
      <c r="T671" s="294">
        <v>218.86</v>
      </c>
      <c r="U671" s="294">
        <v>142.51</v>
      </c>
      <c r="V671" s="294">
        <v>217.93</v>
      </c>
      <c r="W671" s="294">
        <v>81.319999999999993</v>
      </c>
      <c r="X671" s="294">
        <v>106.72</v>
      </c>
      <c r="Y671" s="294">
        <v>0</v>
      </c>
    </row>
    <row r="672" spans="1:25" hidden="1" outlineLevel="1">
      <c r="A672" s="254">
        <v>20</v>
      </c>
      <c r="B672" s="294">
        <v>36.79</v>
      </c>
      <c r="C672" s="294">
        <v>159.27000000000001</v>
      </c>
      <c r="D672" s="294">
        <v>110.43</v>
      </c>
      <c r="E672" s="294">
        <v>0</v>
      </c>
      <c r="F672" s="294">
        <v>159.08000000000001</v>
      </c>
      <c r="G672" s="294">
        <v>194.53</v>
      </c>
      <c r="H672" s="294">
        <v>147.88</v>
      </c>
      <c r="I672" s="294">
        <v>182.19</v>
      </c>
      <c r="J672" s="294">
        <v>178.27</v>
      </c>
      <c r="K672" s="294">
        <v>63.98</v>
      </c>
      <c r="L672" s="294">
        <v>51.81</v>
      </c>
      <c r="M672" s="294">
        <v>79.900000000000006</v>
      </c>
      <c r="N672" s="294">
        <v>92.15</v>
      </c>
      <c r="O672" s="294">
        <v>106.88</v>
      </c>
      <c r="P672" s="294">
        <v>77.95</v>
      </c>
      <c r="Q672" s="294">
        <v>64.69</v>
      </c>
      <c r="R672" s="294">
        <v>66.930000000000007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9.39</v>
      </c>
      <c r="C673" s="294">
        <v>22.12</v>
      </c>
      <c r="D673" s="294">
        <v>0</v>
      </c>
      <c r="E673" s="294">
        <v>0</v>
      </c>
      <c r="F673" s="294">
        <v>15.94</v>
      </c>
      <c r="G673" s="294">
        <v>146.44</v>
      </c>
      <c r="H673" s="294">
        <v>154.12</v>
      </c>
      <c r="I673" s="294">
        <v>150.38</v>
      </c>
      <c r="J673" s="294">
        <v>1324.71</v>
      </c>
      <c r="K673" s="294">
        <v>130.49</v>
      </c>
      <c r="L673" s="294">
        <v>123.45</v>
      </c>
      <c r="M673" s="294">
        <v>91.77</v>
      </c>
      <c r="N673" s="294">
        <v>113.6</v>
      </c>
      <c r="O673" s="294">
        <v>78.44</v>
      </c>
      <c r="P673" s="294">
        <v>78.099999999999994</v>
      </c>
      <c r="Q673" s="294">
        <v>33.17</v>
      </c>
      <c r="R673" s="294">
        <v>58.38</v>
      </c>
      <c r="S673" s="294">
        <v>8.19</v>
      </c>
      <c r="T673" s="294">
        <v>0</v>
      </c>
      <c r="U673" s="294">
        <v>0</v>
      </c>
      <c r="V673" s="294">
        <v>0</v>
      </c>
      <c r="W673" s="294">
        <v>0</v>
      </c>
      <c r="X673" s="294">
        <v>12.06</v>
      </c>
      <c r="Y673" s="294">
        <v>129.31</v>
      </c>
    </row>
    <row r="674" spans="1:25" hidden="1" outlineLevel="1">
      <c r="A674" s="254">
        <v>22</v>
      </c>
      <c r="B674" s="294">
        <v>133.75</v>
      </c>
      <c r="C674" s="294">
        <v>0</v>
      </c>
      <c r="D674" s="294">
        <v>0</v>
      </c>
      <c r="E674" s="294">
        <v>28.94</v>
      </c>
      <c r="F674" s="294">
        <v>15.51</v>
      </c>
      <c r="G674" s="294">
        <v>62.81</v>
      </c>
      <c r="H674" s="294">
        <v>205.27</v>
      </c>
      <c r="I674" s="294">
        <v>180.61</v>
      </c>
      <c r="J674" s="294">
        <v>181.01</v>
      </c>
      <c r="K674" s="294">
        <v>141.34</v>
      </c>
      <c r="L674" s="294">
        <v>154.43</v>
      </c>
      <c r="M674" s="294">
        <v>108.94</v>
      </c>
      <c r="N674" s="294">
        <v>138.28</v>
      </c>
      <c r="O674" s="294">
        <v>149.11000000000001</v>
      </c>
      <c r="P674" s="294">
        <v>143.93</v>
      </c>
      <c r="Q674" s="294">
        <v>104.48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147.99</v>
      </c>
      <c r="D675" s="294">
        <v>180.72</v>
      </c>
      <c r="E675" s="294">
        <v>197.88</v>
      </c>
      <c r="F675" s="294">
        <v>74.44</v>
      </c>
      <c r="G675" s="294">
        <v>195.21</v>
      </c>
      <c r="H675" s="294">
        <v>170.05</v>
      </c>
      <c r="I675" s="294">
        <v>210.07</v>
      </c>
      <c r="J675" s="294">
        <v>225.39</v>
      </c>
      <c r="K675" s="294">
        <v>76</v>
      </c>
      <c r="L675" s="294">
        <v>45.08</v>
      </c>
      <c r="M675" s="294">
        <v>1.89</v>
      </c>
      <c r="N675" s="294">
        <v>54.37</v>
      </c>
      <c r="O675" s="294">
        <v>11.71</v>
      </c>
      <c r="P675" s="294">
        <v>3.17</v>
      </c>
      <c r="Q675" s="294">
        <v>0.01</v>
      </c>
      <c r="R675" s="294">
        <v>14.15</v>
      </c>
      <c r="S675" s="294">
        <v>0.01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0.02</v>
      </c>
      <c r="F676" s="294">
        <v>46.61</v>
      </c>
      <c r="G676" s="294">
        <v>126.2</v>
      </c>
      <c r="H676" s="294">
        <v>0</v>
      </c>
      <c r="I676" s="294">
        <v>74.040000000000006</v>
      </c>
      <c r="J676" s="294">
        <v>65.36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8.9</v>
      </c>
      <c r="F677" s="294">
        <v>76.7</v>
      </c>
      <c r="G677" s="294">
        <v>81.87</v>
      </c>
      <c r="H677" s="294">
        <v>89.12</v>
      </c>
      <c r="I677" s="294">
        <v>161.28</v>
      </c>
      <c r="J677" s="294">
        <v>126.16</v>
      </c>
      <c r="K677" s="294">
        <v>38.74</v>
      </c>
      <c r="L677" s="294">
        <v>14.21</v>
      </c>
      <c r="M677" s="294">
        <v>0.13</v>
      </c>
      <c r="N677" s="294">
        <v>0</v>
      </c>
      <c r="O677" s="294">
        <v>3.36</v>
      </c>
      <c r="P677" s="294">
        <v>0</v>
      </c>
      <c r="Q677" s="294">
        <v>0.28999999999999998</v>
      </c>
      <c r="R677" s="294">
        <v>3.91</v>
      </c>
      <c r="S677" s="294">
        <v>0</v>
      </c>
      <c r="T677" s="294">
        <v>0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31.43</v>
      </c>
      <c r="E678" s="294">
        <v>22.96</v>
      </c>
      <c r="F678" s="294">
        <v>102.48</v>
      </c>
      <c r="G678" s="294">
        <v>111.63</v>
      </c>
      <c r="H678" s="294">
        <v>712.6</v>
      </c>
      <c r="I678" s="294">
        <v>487.45</v>
      </c>
      <c r="J678" s="294">
        <v>1165.49</v>
      </c>
      <c r="K678" s="294">
        <v>119.93</v>
      </c>
      <c r="L678" s="294">
        <v>118.19</v>
      </c>
      <c r="M678" s="294">
        <v>131.80000000000001</v>
      </c>
      <c r="N678" s="294">
        <v>196.38</v>
      </c>
      <c r="O678" s="294">
        <v>217.51</v>
      </c>
      <c r="P678" s="294">
        <v>230.01</v>
      </c>
      <c r="Q678" s="294">
        <v>253.37</v>
      </c>
      <c r="R678" s="294">
        <v>263.01</v>
      </c>
      <c r="S678" s="294">
        <v>221.42</v>
      </c>
      <c r="T678" s="294">
        <v>157.63999999999999</v>
      </c>
      <c r="U678" s="294">
        <v>27.15</v>
      </c>
      <c r="V678" s="294">
        <v>2.2400000000000002</v>
      </c>
      <c r="W678" s="294">
        <v>0</v>
      </c>
      <c r="X678" s="294">
        <v>0.01</v>
      </c>
      <c r="Y678" s="294">
        <v>0</v>
      </c>
    </row>
    <row r="679" spans="1:25" hidden="1" outlineLevel="1">
      <c r="A679" s="254">
        <v>27</v>
      </c>
      <c r="B679" s="294">
        <v>1.04</v>
      </c>
      <c r="C679" s="294">
        <v>2.8</v>
      </c>
      <c r="D679" s="294">
        <v>0.46</v>
      </c>
      <c r="E679" s="294">
        <v>26.68</v>
      </c>
      <c r="F679" s="294">
        <v>50.07</v>
      </c>
      <c r="G679" s="294">
        <v>107.43</v>
      </c>
      <c r="H679" s="294">
        <v>112.27</v>
      </c>
      <c r="I679" s="294">
        <v>164.97</v>
      </c>
      <c r="J679" s="294">
        <v>140.44999999999999</v>
      </c>
      <c r="K679" s="294">
        <v>0</v>
      </c>
      <c r="L679" s="294">
        <v>173.09</v>
      </c>
      <c r="M679" s="294">
        <v>0</v>
      </c>
      <c r="N679" s="294">
        <v>136.99</v>
      </c>
      <c r="O679" s="294">
        <v>159.78</v>
      </c>
      <c r="P679" s="294">
        <v>204.75</v>
      </c>
      <c r="Q679" s="294">
        <v>212.94</v>
      </c>
      <c r="R679" s="294">
        <v>0</v>
      </c>
      <c r="S679" s="294">
        <v>211.11</v>
      </c>
      <c r="T679" s="294">
        <v>151.22</v>
      </c>
      <c r="U679" s="294">
        <v>108.29</v>
      </c>
      <c r="V679" s="294">
        <v>98.98</v>
      </c>
      <c r="W679" s="294">
        <v>37.9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0.18</v>
      </c>
      <c r="C680" s="294">
        <v>1.52</v>
      </c>
      <c r="D680" s="294">
        <v>0</v>
      </c>
      <c r="E680" s="294">
        <v>19.5</v>
      </c>
      <c r="F680" s="294">
        <v>27.25</v>
      </c>
      <c r="G680" s="294">
        <v>124.08</v>
      </c>
      <c r="H680" s="294">
        <v>118.83</v>
      </c>
      <c r="I680" s="294">
        <v>152.04</v>
      </c>
      <c r="J680" s="294">
        <v>187.81</v>
      </c>
      <c r="K680" s="294">
        <v>135.97999999999999</v>
      </c>
      <c r="L680" s="294">
        <v>112.22</v>
      </c>
      <c r="M680" s="294">
        <v>91.06</v>
      </c>
      <c r="N680" s="294">
        <v>85.38</v>
      </c>
      <c r="O680" s="294">
        <v>113.38</v>
      </c>
      <c r="P680" s="294">
        <v>106.72</v>
      </c>
      <c r="Q680" s="294">
        <v>139.74</v>
      </c>
      <c r="R680" s="294">
        <v>170.08</v>
      </c>
      <c r="S680" s="294">
        <v>131.25</v>
      </c>
      <c r="T680" s="294">
        <v>20.18</v>
      </c>
      <c r="U680" s="294">
        <v>10.9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44.82</v>
      </c>
      <c r="F681" s="294">
        <v>64.92</v>
      </c>
      <c r="G681" s="294">
        <v>173.1</v>
      </c>
      <c r="H681" s="294">
        <v>193.01</v>
      </c>
      <c r="I681" s="294">
        <v>177.95</v>
      </c>
      <c r="J681" s="294">
        <v>200.13</v>
      </c>
      <c r="K681" s="294">
        <v>109.03</v>
      </c>
      <c r="L681" s="294">
        <v>69.67</v>
      </c>
      <c r="M681" s="294">
        <v>60.67</v>
      </c>
      <c r="N681" s="294">
        <v>58.58</v>
      </c>
      <c r="O681" s="294">
        <v>83.35</v>
      </c>
      <c r="P681" s="294">
        <v>84.41</v>
      </c>
      <c r="Q681" s="294">
        <v>100.4</v>
      </c>
      <c r="R681" s="294">
        <v>83.06</v>
      </c>
      <c r="S681" s="294">
        <v>50.98</v>
      </c>
      <c r="T681" s="294">
        <v>46.29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102.78</v>
      </c>
      <c r="F682" s="294">
        <v>118.3</v>
      </c>
      <c r="G682" s="294">
        <v>175.21</v>
      </c>
      <c r="H682" s="294">
        <v>219.62</v>
      </c>
      <c r="I682" s="294">
        <v>165.19</v>
      </c>
      <c r="J682" s="294">
        <v>133.07</v>
      </c>
      <c r="K682" s="294">
        <v>72.08</v>
      </c>
      <c r="L682" s="294">
        <v>61.93</v>
      </c>
      <c r="M682" s="294">
        <v>33.979999999999997</v>
      </c>
      <c r="N682" s="294">
        <v>50.69</v>
      </c>
      <c r="O682" s="294">
        <v>82.56</v>
      </c>
      <c r="P682" s="294">
        <v>45.07</v>
      </c>
      <c r="Q682" s="294">
        <v>68.05</v>
      </c>
      <c r="R682" s="294">
        <v>73.52</v>
      </c>
      <c r="S682" s="294">
        <v>39.950000000000003</v>
      </c>
      <c r="T682" s="294">
        <v>47.81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0" t="s">
        <v>208</v>
      </c>
      <c r="B685" s="421" t="s">
        <v>310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110.04</v>
      </c>
      <c r="C687" s="279">
        <v>508.49</v>
      </c>
      <c r="D687" s="279">
        <v>478.34</v>
      </c>
      <c r="E687" s="279">
        <v>427.03</v>
      </c>
      <c r="F687" s="279">
        <v>111.1</v>
      </c>
      <c r="G687" s="279">
        <v>0</v>
      </c>
      <c r="H687" s="279">
        <v>0</v>
      </c>
      <c r="I687" s="279">
        <v>17.8</v>
      </c>
      <c r="J687" s="279">
        <v>16.190000000000001</v>
      </c>
      <c r="K687" s="279">
        <v>661.59</v>
      </c>
      <c r="L687" s="279">
        <v>109.15</v>
      </c>
      <c r="M687" s="279">
        <v>99.06</v>
      </c>
      <c r="N687" s="279">
        <v>89.73</v>
      </c>
      <c r="O687" s="279">
        <v>43.05</v>
      </c>
      <c r="P687" s="279">
        <v>96.32</v>
      </c>
      <c r="Q687" s="279">
        <v>87.78</v>
      </c>
      <c r="R687" s="279">
        <v>63.78</v>
      </c>
      <c r="S687" s="279">
        <v>83.63</v>
      </c>
      <c r="T687" s="279">
        <v>68.19</v>
      </c>
      <c r="U687" s="279">
        <v>104.73</v>
      </c>
      <c r="V687" s="279">
        <v>125.83</v>
      </c>
      <c r="W687" s="279">
        <v>62.16</v>
      </c>
      <c r="X687" s="279">
        <v>55.31</v>
      </c>
      <c r="Y687" s="279">
        <v>7.0000000000000007E-2</v>
      </c>
    </row>
    <row r="688" spans="1:25" hidden="1" outlineLevel="1">
      <c r="A688" s="254">
        <v>2</v>
      </c>
      <c r="B688" s="279">
        <v>557.4</v>
      </c>
      <c r="C688" s="279">
        <v>468.33</v>
      </c>
      <c r="D688" s="279">
        <v>0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10.32</v>
      </c>
      <c r="L688" s="279">
        <v>45.75</v>
      </c>
      <c r="M688" s="279">
        <v>1011.84</v>
      </c>
      <c r="N688" s="279">
        <v>800.08</v>
      </c>
      <c r="O688" s="279">
        <v>1009.38</v>
      </c>
      <c r="P688" s="279">
        <v>985.53</v>
      </c>
      <c r="Q688" s="279">
        <v>980.76</v>
      </c>
      <c r="R688" s="279">
        <v>0</v>
      </c>
      <c r="S688" s="279">
        <v>0</v>
      </c>
      <c r="T688" s="279">
        <v>0</v>
      </c>
      <c r="U688" s="279">
        <v>0</v>
      </c>
      <c r="V688" s="279">
        <v>170.88</v>
      </c>
      <c r="W688" s="279">
        <v>972.77</v>
      </c>
      <c r="X688" s="279">
        <v>810.3</v>
      </c>
      <c r="Y688" s="279">
        <v>91.39</v>
      </c>
    </row>
    <row r="689" spans="1:25" hidden="1" outlineLevel="1">
      <c r="A689" s="254">
        <v>3</v>
      </c>
      <c r="B689" s="279">
        <v>633.86</v>
      </c>
      <c r="C689" s="279">
        <v>561.49</v>
      </c>
      <c r="D689" s="279">
        <v>498.49</v>
      </c>
      <c r="E689" s="279">
        <v>465.58</v>
      </c>
      <c r="F689" s="279">
        <v>580.14</v>
      </c>
      <c r="G689" s="279">
        <v>0.17</v>
      </c>
      <c r="H689" s="279">
        <v>0</v>
      </c>
      <c r="I689" s="279">
        <v>0</v>
      </c>
      <c r="J689" s="279">
        <v>1.62</v>
      </c>
      <c r="K689" s="279">
        <v>1.6</v>
      </c>
      <c r="L689" s="279">
        <v>1.99</v>
      </c>
      <c r="M689" s="279">
        <v>842.76</v>
      </c>
      <c r="N689" s="279">
        <v>841</v>
      </c>
      <c r="O689" s="279">
        <v>163.52000000000001</v>
      </c>
      <c r="P689" s="279">
        <v>110.17</v>
      </c>
      <c r="Q689" s="279">
        <v>93.09</v>
      </c>
      <c r="R689" s="279">
        <v>65.77</v>
      </c>
      <c r="S689" s="279">
        <v>51.17</v>
      </c>
      <c r="T689" s="279">
        <v>41.63</v>
      </c>
      <c r="U689" s="279">
        <v>56.08</v>
      </c>
      <c r="V689" s="279">
        <v>53.5</v>
      </c>
      <c r="W689" s="279">
        <v>210.71</v>
      </c>
      <c r="X689" s="279">
        <v>921.26</v>
      </c>
      <c r="Y689" s="279">
        <v>713.4</v>
      </c>
    </row>
    <row r="690" spans="1:25" hidden="1" outlineLevel="1">
      <c r="A690" s="254">
        <v>4</v>
      </c>
      <c r="B690" s="279">
        <v>11.24</v>
      </c>
      <c r="C690" s="279">
        <v>0.32</v>
      </c>
      <c r="D690" s="279">
        <v>0.09</v>
      </c>
      <c r="E690" s="279">
        <v>0.02</v>
      </c>
      <c r="F690" s="279">
        <v>0.1</v>
      </c>
      <c r="G690" s="279">
        <v>0.06</v>
      </c>
      <c r="H690" s="279">
        <v>0.15</v>
      </c>
      <c r="I690" s="279">
        <v>0</v>
      </c>
      <c r="J690" s="279">
        <v>0.32</v>
      </c>
      <c r="K690" s="279">
        <v>0.11</v>
      </c>
      <c r="L690" s="279">
        <v>0.39</v>
      </c>
      <c r="M690" s="279">
        <v>0.5</v>
      </c>
      <c r="N690" s="279">
        <v>83.78</v>
      </c>
      <c r="O690" s="279">
        <v>143.27000000000001</v>
      </c>
      <c r="P690" s="279">
        <v>89.7</v>
      </c>
      <c r="Q690" s="279">
        <v>74.55</v>
      </c>
      <c r="R690" s="279">
        <v>0.28000000000000003</v>
      </c>
      <c r="S690" s="279">
        <v>0.59</v>
      </c>
      <c r="T690" s="279">
        <v>0.62</v>
      </c>
      <c r="U690" s="279">
        <v>0.4</v>
      </c>
      <c r="V690" s="279">
        <v>67.489999999999995</v>
      </c>
      <c r="W690" s="279">
        <v>120.33</v>
      </c>
      <c r="X690" s="279">
        <v>71.27</v>
      </c>
      <c r="Y690" s="279">
        <v>715.16</v>
      </c>
    </row>
    <row r="691" spans="1:25" hidden="1" outlineLevel="1">
      <c r="A691" s="254">
        <v>5</v>
      </c>
      <c r="B691" s="279">
        <v>0.68</v>
      </c>
      <c r="C691" s="279">
        <v>0.26</v>
      </c>
      <c r="D691" s="279">
        <v>0.34</v>
      </c>
      <c r="E691" s="279">
        <v>0.28000000000000003</v>
      </c>
      <c r="F691" s="279">
        <v>0.42</v>
      </c>
      <c r="G691" s="279">
        <v>0.16</v>
      </c>
      <c r="H691" s="279">
        <v>0.02</v>
      </c>
      <c r="I691" s="279">
        <v>0.16</v>
      </c>
      <c r="J691" s="279">
        <v>0</v>
      </c>
      <c r="K691" s="279">
        <v>0</v>
      </c>
      <c r="L691" s="279">
        <v>20.21</v>
      </c>
      <c r="M691" s="279">
        <v>14.92</v>
      </c>
      <c r="N691" s="279">
        <v>28.71</v>
      </c>
      <c r="O691" s="279">
        <v>1.96</v>
      </c>
      <c r="P691" s="279">
        <v>68.650000000000006</v>
      </c>
      <c r="Q691" s="279">
        <v>29.78</v>
      </c>
      <c r="R691" s="279">
        <v>10.24</v>
      </c>
      <c r="S691" s="279">
        <v>71.83</v>
      </c>
      <c r="T691" s="279">
        <v>59.9</v>
      </c>
      <c r="U691" s="279">
        <v>71.81</v>
      </c>
      <c r="V691" s="279">
        <v>81.010000000000005</v>
      </c>
      <c r="W691" s="279">
        <v>222.69</v>
      </c>
      <c r="X691" s="279">
        <v>104.82</v>
      </c>
      <c r="Y691" s="279">
        <v>28.18</v>
      </c>
    </row>
    <row r="692" spans="1:25" hidden="1" outlineLevel="1">
      <c r="A692" s="254">
        <v>6</v>
      </c>
      <c r="B692" s="279">
        <v>17.66</v>
      </c>
      <c r="C692" s="279">
        <v>12.5</v>
      </c>
      <c r="D692" s="279">
        <v>10.93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23.15</v>
      </c>
      <c r="L692" s="279">
        <v>0</v>
      </c>
      <c r="M692" s="279">
        <v>19.95</v>
      </c>
      <c r="N692" s="279">
        <v>48.32</v>
      </c>
      <c r="O692" s="279">
        <v>43.23</v>
      </c>
      <c r="P692" s="279">
        <v>29.96</v>
      </c>
      <c r="Q692" s="279">
        <v>0.01</v>
      </c>
      <c r="R692" s="279">
        <v>0</v>
      </c>
      <c r="S692" s="279">
        <v>23.68</v>
      </c>
      <c r="T692" s="279">
        <v>106.21</v>
      </c>
      <c r="U692" s="279">
        <v>47.69</v>
      </c>
      <c r="V692" s="279">
        <v>0</v>
      </c>
      <c r="W692" s="279">
        <v>159.4</v>
      </c>
      <c r="X692" s="279">
        <v>36.24</v>
      </c>
      <c r="Y692" s="279">
        <v>52.26</v>
      </c>
    </row>
    <row r="693" spans="1:25" hidden="1" outlineLevel="1">
      <c r="A693" s="254">
        <v>7</v>
      </c>
      <c r="B693" s="279">
        <v>28.18</v>
      </c>
      <c r="C693" s="279">
        <v>52.35</v>
      </c>
      <c r="D693" s="279">
        <v>36.79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34.880000000000003</v>
      </c>
      <c r="P693" s="279">
        <v>24.17</v>
      </c>
      <c r="Q693" s="279">
        <v>36.72</v>
      </c>
      <c r="R693" s="279">
        <v>0</v>
      </c>
      <c r="S693" s="279">
        <v>0</v>
      </c>
      <c r="T693" s="279">
        <v>0</v>
      </c>
      <c r="U693" s="279">
        <v>0.01</v>
      </c>
      <c r="V693" s="279">
        <v>62.95</v>
      </c>
      <c r="W693" s="279">
        <v>277.88</v>
      </c>
      <c r="X693" s="279">
        <v>832.11</v>
      </c>
      <c r="Y693" s="279">
        <v>130.81</v>
      </c>
    </row>
    <row r="694" spans="1:25" hidden="1" outlineLevel="1">
      <c r="A694" s="254">
        <v>8</v>
      </c>
      <c r="B694" s="279">
        <v>144.52000000000001</v>
      </c>
      <c r="C694" s="279">
        <v>628.94000000000005</v>
      </c>
      <c r="D694" s="279">
        <v>48.5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215.75</v>
      </c>
      <c r="N694" s="279">
        <v>199.07</v>
      </c>
      <c r="O694" s="279">
        <v>0</v>
      </c>
      <c r="P694" s="279">
        <v>0</v>
      </c>
      <c r="Q694" s="279">
        <v>0.01</v>
      </c>
      <c r="R694" s="279">
        <v>53.66</v>
      </c>
      <c r="S694" s="279">
        <v>35.380000000000003</v>
      </c>
      <c r="T694" s="279">
        <v>72.739999999999995</v>
      </c>
      <c r="U694" s="279">
        <v>132.75</v>
      </c>
      <c r="V694" s="279">
        <v>243.08</v>
      </c>
      <c r="W694" s="279">
        <v>323.47000000000003</v>
      </c>
      <c r="X694" s="279">
        <v>234.06</v>
      </c>
      <c r="Y694" s="279">
        <v>200.09</v>
      </c>
    </row>
    <row r="695" spans="1:25" hidden="1" outlineLevel="1">
      <c r="A695" s="254">
        <v>9</v>
      </c>
      <c r="B695" s="279">
        <v>134.44</v>
      </c>
      <c r="C695" s="279">
        <v>93.37</v>
      </c>
      <c r="D695" s="279">
        <v>29.66</v>
      </c>
      <c r="E695" s="279">
        <v>159.94999999999999</v>
      </c>
      <c r="F695" s="279">
        <v>1.0900000000000001</v>
      </c>
      <c r="G695" s="279">
        <v>0</v>
      </c>
      <c r="H695" s="279">
        <v>0</v>
      </c>
      <c r="I695" s="279">
        <v>0</v>
      </c>
      <c r="J695" s="279">
        <v>0.91</v>
      </c>
      <c r="K695" s="279">
        <v>0.1</v>
      </c>
      <c r="L695" s="279">
        <v>9.56</v>
      </c>
      <c r="M695" s="279">
        <v>33.22</v>
      </c>
      <c r="N695" s="279">
        <v>31.25</v>
      </c>
      <c r="O695" s="279">
        <v>36.96</v>
      </c>
      <c r="P695" s="279">
        <v>71.59</v>
      </c>
      <c r="Q695" s="279">
        <v>47.18</v>
      </c>
      <c r="R695" s="279">
        <v>32.28</v>
      </c>
      <c r="S695" s="279">
        <v>0.8</v>
      </c>
      <c r="T695" s="279">
        <v>1.5</v>
      </c>
      <c r="U695" s="279">
        <v>2.3199999999999998</v>
      </c>
      <c r="V695" s="279">
        <v>154.72999999999999</v>
      </c>
      <c r="W695" s="279">
        <v>220.85</v>
      </c>
      <c r="X695" s="279">
        <v>268.47000000000003</v>
      </c>
      <c r="Y695" s="279">
        <v>210.05</v>
      </c>
    </row>
    <row r="696" spans="1:25" hidden="1" outlineLevel="1">
      <c r="A696" s="254">
        <v>10</v>
      </c>
      <c r="B696" s="279">
        <v>113.8</v>
      </c>
      <c r="C696" s="279">
        <v>94.37</v>
      </c>
      <c r="D696" s="279">
        <v>370.41</v>
      </c>
      <c r="E696" s="279">
        <v>0.34</v>
      </c>
      <c r="F696" s="279">
        <v>52.17</v>
      </c>
      <c r="G696" s="279">
        <v>0</v>
      </c>
      <c r="H696" s="279">
        <v>0</v>
      </c>
      <c r="I696" s="279">
        <v>0</v>
      </c>
      <c r="J696" s="279">
        <v>10.28</v>
      </c>
      <c r="K696" s="279">
        <v>63.04</v>
      </c>
      <c r="L696" s="279">
        <v>234.31</v>
      </c>
      <c r="M696" s="279">
        <v>96.9</v>
      </c>
      <c r="N696" s="279">
        <v>860.55</v>
      </c>
      <c r="O696" s="279">
        <v>203.8</v>
      </c>
      <c r="P696" s="279">
        <v>106.4</v>
      </c>
      <c r="Q696" s="279">
        <v>30.19</v>
      </c>
      <c r="R696" s="279">
        <v>28.38</v>
      </c>
      <c r="S696" s="279">
        <v>14.37</v>
      </c>
      <c r="T696" s="279">
        <v>100.36</v>
      </c>
      <c r="U696" s="279">
        <v>125.8</v>
      </c>
      <c r="V696" s="279">
        <v>267.36</v>
      </c>
      <c r="W696" s="279">
        <v>325.68</v>
      </c>
      <c r="X696" s="279">
        <v>201.44</v>
      </c>
      <c r="Y696" s="279">
        <v>440.56</v>
      </c>
    </row>
    <row r="697" spans="1:25" hidden="1" outlineLevel="1">
      <c r="A697" s="254">
        <v>11</v>
      </c>
      <c r="B697" s="279">
        <v>94.11</v>
      </c>
      <c r="C697" s="279">
        <v>70.59</v>
      </c>
      <c r="D697" s="279">
        <v>14.12</v>
      </c>
      <c r="E697" s="279">
        <v>0</v>
      </c>
      <c r="F697" s="279">
        <v>0.01</v>
      </c>
      <c r="G697" s="279">
        <v>0</v>
      </c>
      <c r="H697" s="279">
        <v>0</v>
      </c>
      <c r="I697" s="279">
        <v>17.010000000000002</v>
      </c>
      <c r="J697" s="279">
        <v>44.28</v>
      </c>
      <c r="K697" s="279">
        <v>34.06</v>
      </c>
      <c r="L697" s="279">
        <v>36.340000000000003</v>
      </c>
      <c r="M697" s="279">
        <v>78.05</v>
      </c>
      <c r="N697" s="279">
        <v>111.54</v>
      </c>
      <c r="O697" s="279">
        <v>72.25</v>
      </c>
      <c r="P697" s="279">
        <v>94.17</v>
      </c>
      <c r="Q697" s="279">
        <v>68.709999999999994</v>
      </c>
      <c r="R697" s="279">
        <v>32.11</v>
      </c>
      <c r="S697" s="279">
        <v>1025.02</v>
      </c>
      <c r="T697" s="279">
        <v>0.22</v>
      </c>
      <c r="U697" s="279">
        <v>681.39</v>
      </c>
      <c r="V697" s="279">
        <v>683.08</v>
      </c>
      <c r="W697" s="279">
        <v>0</v>
      </c>
      <c r="X697" s="279">
        <v>925.64</v>
      </c>
      <c r="Y697" s="279">
        <v>754.11</v>
      </c>
    </row>
    <row r="698" spans="1:25" hidden="1" outlineLevel="1">
      <c r="A698" s="254">
        <v>12</v>
      </c>
      <c r="B698" s="279">
        <v>681.68</v>
      </c>
      <c r="C698" s="279">
        <v>633.24</v>
      </c>
      <c r="D698" s="279">
        <v>259.8</v>
      </c>
      <c r="E698" s="279">
        <v>553.25</v>
      </c>
      <c r="F698" s="279">
        <v>593.29</v>
      </c>
      <c r="G698" s="279">
        <v>0</v>
      </c>
      <c r="H698" s="279">
        <v>0</v>
      </c>
      <c r="I698" s="279">
        <v>716.89</v>
      </c>
      <c r="J698" s="279">
        <v>558.76</v>
      </c>
      <c r="K698" s="279">
        <v>978.39</v>
      </c>
      <c r="L698" s="279">
        <v>1015.8</v>
      </c>
      <c r="M698" s="279">
        <v>1024.0999999999999</v>
      </c>
      <c r="N698" s="279">
        <v>1003.44</v>
      </c>
      <c r="O698" s="279">
        <v>684.36</v>
      </c>
      <c r="P698" s="279">
        <v>650.62</v>
      </c>
      <c r="Q698" s="279">
        <v>659.69</v>
      </c>
      <c r="R698" s="279">
        <v>0</v>
      </c>
      <c r="S698" s="279">
        <v>0</v>
      </c>
      <c r="T698" s="279">
        <v>976.83</v>
      </c>
      <c r="U698" s="279">
        <v>641.80999999999995</v>
      </c>
      <c r="V698" s="279">
        <v>659.63</v>
      </c>
      <c r="W698" s="279">
        <v>644.39</v>
      </c>
      <c r="X698" s="279">
        <v>430.49</v>
      </c>
      <c r="Y698" s="279">
        <v>345.62</v>
      </c>
    </row>
    <row r="699" spans="1:25" hidden="1" outlineLevel="1">
      <c r="A699" s="254">
        <v>13</v>
      </c>
      <c r="B699" s="279">
        <v>85.65</v>
      </c>
      <c r="C699" s="279">
        <v>64.89</v>
      </c>
      <c r="D699" s="279">
        <v>301.17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23.54</v>
      </c>
      <c r="L699" s="279">
        <v>56.05</v>
      </c>
      <c r="M699" s="279">
        <v>44.03</v>
      </c>
      <c r="N699" s="279">
        <v>49.54</v>
      </c>
      <c r="O699" s="279">
        <v>74.53</v>
      </c>
      <c r="P699" s="279">
        <v>68.2</v>
      </c>
      <c r="Q699" s="279">
        <v>68.3</v>
      </c>
      <c r="R699" s="279">
        <v>67.099999999999994</v>
      </c>
      <c r="S699" s="279">
        <v>109.2</v>
      </c>
      <c r="T699" s="279">
        <v>143.43</v>
      </c>
      <c r="U699" s="279">
        <v>122.86</v>
      </c>
      <c r="V699" s="279">
        <v>175.01</v>
      </c>
      <c r="W699" s="279">
        <v>254.16</v>
      </c>
      <c r="X699" s="279">
        <v>68.790000000000006</v>
      </c>
      <c r="Y699" s="279">
        <v>97.73</v>
      </c>
    </row>
    <row r="700" spans="1:25" hidden="1" outlineLevel="1">
      <c r="A700" s="254">
        <v>14</v>
      </c>
      <c r="B700" s="279">
        <v>87.14</v>
      </c>
      <c r="C700" s="279">
        <v>384.84</v>
      </c>
      <c r="D700" s="279">
        <v>128.34</v>
      </c>
      <c r="E700" s="279">
        <v>0</v>
      </c>
      <c r="F700" s="279">
        <v>23.99</v>
      </c>
      <c r="G700" s="279">
        <v>278.33999999999997</v>
      </c>
      <c r="H700" s="279">
        <v>0</v>
      </c>
      <c r="I700" s="279">
        <v>0</v>
      </c>
      <c r="J700" s="279">
        <v>22.68</v>
      </c>
      <c r="K700" s="279">
        <v>46.6</v>
      </c>
      <c r="L700" s="279">
        <v>84.46</v>
      </c>
      <c r="M700" s="279">
        <v>103.96</v>
      </c>
      <c r="N700" s="279">
        <v>106.91</v>
      </c>
      <c r="O700" s="279">
        <v>34.9</v>
      </c>
      <c r="P700" s="279">
        <v>33.36</v>
      </c>
      <c r="Q700" s="279">
        <v>5.39</v>
      </c>
      <c r="R700" s="279">
        <v>53.05</v>
      </c>
      <c r="S700" s="279">
        <v>57.08</v>
      </c>
      <c r="T700" s="279">
        <v>58.9</v>
      </c>
      <c r="U700" s="279">
        <v>10.77</v>
      </c>
      <c r="V700" s="279">
        <v>123.23</v>
      </c>
      <c r="W700" s="279">
        <v>179.77</v>
      </c>
      <c r="X700" s="279">
        <v>73.239999999999995</v>
      </c>
      <c r="Y700" s="279">
        <v>676.92</v>
      </c>
    </row>
    <row r="701" spans="1:25" hidden="1" outlineLevel="1">
      <c r="A701" s="254">
        <v>15</v>
      </c>
      <c r="B701" s="279">
        <v>95.81</v>
      </c>
      <c r="C701" s="279">
        <v>54.72</v>
      </c>
      <c r="D701" s="279">
        <v>398.56</v>
      </c>
      <c r="E701" s="279">
        <v>29.1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0.19</v>
      </c>
      <c r="L701" s="279">
        <v>0</v>
      </c>
      <c r="M701" s="279">
        <v>26.46</v>
      </c>
      <c r="N701" s="279">
        <v>18.82</v>
      </c>
      <c r="O701" s="279">
        <v>45.76</v>
      </c>
      <c r="P701" s="279">
        <v>88.16</v>
      </c>
      <c r="Q701" s="279">
        <v>71.150000000000006</v>
      </c>
      <c r="R701" s="279">
        <v>74.91</v>
      </c>
      <c r="S701" s="279">
        <v>87.89</v>
      </c>
      <c r="T701" s="279">
        <v>97.12</v>
      </c>
      <c r="U701" s="279">
        <v>100</v>
      </c>
      <c r="V701" s="279">
        <v>113.72</v>
      </c>
      <c r="W701" s="279">
        <v>124.42</v>
      </c>
      <c r="X701" s="279">
        <v>171.25</v>
      </c>
      <c r="Y701" s="279">
        <v>62.82</v>
      </c>
    </row>
    <row r="702" spans="1:25" hidden="1" outlineLevel="1">
      <c r="A702" s="254">
        <v>16</v>
      </c>
      <c r="B702" s="279">
        <v>83.52</v>
      </c>
      <c r="C702" s="279">
        <v>79.95</v>
      </c>
      <c r="D702" s="279">
        <v>22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1.28</v>
      </c>
      <c r="K702" s="279">
        <v>0.12</v>
      </c>
      <c r="L702" s="279">
        <v>11.67</v>
      </c>
      <c r="M702" s="279">
        <v>6.25</v>
      </c>
      <c r="N702" s="279">
        <v>34.96</v>
      </c>
      <c r="O702" s="279">
        <v>46.6</v>
      </c>
      <c r="P702" s="279">
        <v>36.28</v>
      </c>
      <c r="Q702" s="279">
        <v>31.28</v>
      </c>
      <c r="R702" s="279">
        <v>55.17</v>
      </c>
      <c r="S702" s="279">
        <v>989.61</v>
      </c>
      <c r="T702" s="279">
        <v>997.5</v>
      </c>
      <c r="U702" s="279">
        <v>1.84</v>
      </c>
      <c r="V702" s="279">
        <v>19.61</v>
      </c>
      <c r="W702" s="279">
        <v>198.08</v>
      </c>
      <c r="X702" s="279">
        <v>81.27</v>
      </c>
      <c r="Y702" s="279">
        <v>76.64</v>
      </c>
    </row>
    <row r="703" spans="1:25" hidden="1" outlineLevel="1">
      <c r="A703" s="254">
        <v>17</v>
      </c>
      <c r="B703" s="279">
        <v>606.4</v>
      </c>
      <c r="C703" s="279">
        <v>119.66</v>
      </c>
      <c r="D703" s="279">
        <v>0</v>
      </c>
      <c r="E703" s="279">
        <v>0</v>
      </c>
      <c r="F703" s="279">
        <v>0</v>
      </c>
      <c r="G703" s="279">
        <v>0</v>
      </c>
      <c r="H703" s="279">
        <v>0</v>
      </c>
      <c r="I703" s="279">
        <v>637.70000000000005</v>
      </c>
      <c r="J703" s="279">
        <v>0</v>
      </c>
      <c r="K703" s="279">
        <v>733.27</v>
      </c>
      <c r="L703" s="279">
        <v>0.32</v>
      </c>
      <c r="M703" s="279">
        <v>0.25</v>
      </c>
      <c r="N703" s="279">
        <v>0.52</v>
      </c>
      <c r="O703" s="279">
        <v>735.29</v>
      </c>
      <c r="P703" s="279">
        <v>146.53</v>
      </c>
      <c r="Q703" s="279">
        <v>734.51</v>
      </c>
      <c r="R703" s="279">
        <v>145.21</v>
      </c>
      <c r="S703" s="279">
        <v>732.05</v>
      </c>
      <c r="T703" s="279">
        <v>0</v>
      </c>
      <c r="U703" s="279">
        <v>0</v>
      </c>
      <c r="V703" s="279">
        <v>0</v>
      </c>
      <c r="W703" s="279">
        <v>0</v>
      </c>
      <c r="X703" s="279">
        <v>80.61</v>
      </c>
      <c r="Y703" s="279">
        <v>71.3</v>
      </c>
    </row>
    <row r="704" spans="1:25" hidden="1" outlineLevel="1">
      <c r="A704" s="254">
        <v>18</v>
      </c>
      <c r="B704" s="279">
        <v>16.68</v>
      </c>
      <c r="C704" s="279">
        <v>1.32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0.36</v>
      </c>
      <c r="L704" s="279">
        <v>11.32</v>
      </c>
      <c r="M704" s="279">
        <v>26.65</v>
      </c>
      <c r="N704" s="279">
        <v>3.94</v>
      </c>
      <c r="O704" s="279">
        <v>7.5</v>
      </c>
      <c r="P704" s="279">
        <v>0.25</v>
      </c>
      <c r="Q704" s="279">
        <v>0.35</v>
      </c>
      <c r="R704" s="279">
        <v>0.7</v>
      </c>
      <c r="S704" s="279">
        <v>248.27</v>
      </c>
      <c r="T704" s="279">
        <v>280.95999999999998</v>
      </c>
      <c r="U704" s="279">
        <v>1030.1500000000001</v>
      </c>
      <c r="V704" s="279">
        <v>0</v>
      </c>
      <c r="W704" s="279">
        <v>24.24</v>
      </c>
      <c r="X704" s="279">
        <v>13.2</v>
      </c>
      <c r="Y704" s="279">
        <v>0</v>
      </c>
    </row>
    <row r="705" spans="1:129" hidden="1" outlineLevel="1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69.83</v>
      </c>
    </row>
    <row r="706" spans="1:129" hidden="1" outlineLevel="1">
      <c r="A706" s="254">
        <v>20</v>
      </c>
      <c r="B706" s="279">
        <v>0</v>
      </c>
      <c r="C706" s="279">
        <v>0</v>
      </c>
      <c r="D706" s="279">
        <v>0</v>
      </c>
      <c r="E706" s="279">
        <v>459.23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25.63</v>
      </c>
      <c r="T706" s="279">
        <v>91.03</v>
      </c>
      <c r="U706" s="279">
        <v>136.51</v>
      </c>
      <c r="V706" s="279">
        <v>190.54</v>
      </c>
      <c r="W706" s="279">
        <v>185.13</v>
      </c>
      <c r="X706" s="279">
        <v>159.11000000000001</v>
      </c>
      <c r="Y706" s="279">
        <v>835.02</v>
      </c>
    </row>
    <row r="707" spans="1:129" hidden="1" outlineLevel="1">
      <c r="A707" s="254">
        <v>21</v>
      </c>
      <c r="B707" s="279">
        <v>0</v>
      </c>
      <c r="C707" s="279">
        <v>0</v>
      </c>
      <c r="D707" s="279">
        <v>608.71</v>
      </c>
      <c r="E707" s="279">
        <v>607.24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0.02</v>
      </c>
      <c r="T707" s="279">
        <v>59.19</v>
      </c>
      <c r="U707" s="279">
        <v>156.85</v>
      </c>
      <c r="V707" s="279">
        <v>208.43</v>
      </c>
      <c r="W707" s="279">
        <v>261.08</v>
      </c>
      <c r="X707" s="279">
        <v>0.01</v>
      </c>
      <c r="Y707" s="279">
        <v>0</v>
      </c>
    </row>
    <row r="708" spans="1:129" hidden="1" outlineLevel="1">
      <c r="A708" s="254">
        <v>22</v>
      </c>
      <c r="B708" s="279">
        <v>0</v>
      </c>
      <c r="C708" s="279">
        <v>678.32</v>
      </c>
      <c r="D708" s="279">
        <v>50.27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1286.5</v>
      </c>
      <c r="S708" s="279">
        <v>1308.1099999999999</v>
      </c>
      <c r="T708" s="279">
        <v>1311.56</v>
      </c>
      <c r="U708" s="279">
        <v>1296.48</v>
      </c>
      <c r="V708" s="279">
        <v>1189.08</v>
      </c>
      <c r="W708" s="279">
        <v>1118.5999999999999</v>
      </c>
      <c r="X708" s="279">
        <v>921.31</v>
      </c>
      <c r="Y708" s="279">
        <v>93.42</v>
      </c>
    </row>
    <row r="709" spans="1:129" hidden="1" outlineLevel="1">
      <c r="A709" s="254">
        <v>23</v>
      </c>
      <c r="B709" s="279">
        <v>25.95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0.19</v>
      </c>
      <c r="N709" s="279">
        <v>0</v>
      </c>
      <c r="O709" s="279">
        <v>0.03</v>
      </c>
      <c r="P709" s="279">
        <v>0.1</v>
      </c>
      <c r="Q709" s="279">
        <v>3.33</v>
      </c>
      <c r="R709" s="279">
        <v>0.01</v>
      </c>
      <c r="S709" s="279">
        <v>5.34</v>
      </c>
      <c r="T709" s="279">
        <v>90.01</v>
      </c>
      <c r="U709" s="279">
        <v>164.91</v>
      </c>
      <c r="V709" s="279">
        <v>244.34</v>
      </c>
      <c r="W709" s="279">
        <v>251.7</v>
      </c>
      <c r="X709" s="279">
        <v>220.33</v>
      </c>
      <c r="Y709" s="279">
        <v>231.78</v>
      </c>
    </row>
    <row r="710" spans="1:129" hidden="1" outlineLevel="1">
      <c r="A710" s="254">
        <v>24</v>
      </c>
      <c r="B710" s="279">
        <v>179.94</v>
      </c>
      <c r="C710" s="279">
        <v>37.18</v>
      </c>
      <c r="D710" s="279">
        <v>36.07</v>
      </c>
      <c r="E710" s="279">
        <v>1.39</v>
      </c>
      <c r="F710" s="279">
        <v>0</v>
      </c>
      <c r="G710" s="279">
        <v>0</v>
      </c>
      <c r="H710" s="279">
        <v>57.53</v>
      </c>
      <c r="I710" s="279">
        <v>0</v>
      </c>
      <c r="J710" s="279">
        <v>0</v>
      </c>
      <c r="K710" s="279">
        <v>32.71</v>
      </c>
      <c r="L710" s="279">
        <v>42.74</v>
      </c>
      <c r="M710" s="279">
        <v>78.790000000000006</v>
      </c>
      <c r="N710" s="279">
        <v>32.44</v>
      </c>
      <c r="O710" s="279">
        <v>68.209999999999994</v>
      </c>
      <c r="P710" s="279">
        <v>67.84</v>
      </c>
      <c r="Q710" s="279">
        <v>33.42</v>
      </c>
      <c r="R710" s="279">
        <v>17.18</v>
      </c>
      <c r="S710" s="279">
        <v>56.39</v>
      </c>
      <c r="T710" s="279">
        <v>71.209999999999994</v>
      </c>
      <c r="U710" s="279">
        <v>194.81</v>
      </c>
      <c r="V710" s="279">
        <v>240.9</v>
      </c>
      <c r="W710" s="279">
        <v>243.26</v>
      </c>
      <c r="X710" s="279">
        <v>307.36</v>
      </c>
      <c r="Y710" s="279">
        <v>188.94</v>
      </c>
    </row>
    <row r="711" spans="1:129" hidden="1" outlineLevel="1">
      <c r="A711" s="254">
        <v>25</v>
      </c>
      <c r="B711" s="279">
        <v>66.91</v>
      </c>
      <c r="C711" s="279">
        <v>38.81</v>
      </c>
      <c r="D711" s="279">
        <v>39.32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0.02</v>
      </c>
      <c r="M711" s="279">
        <v>5.45</v>
      </c>
      <c r="N711" s="279">
        <v>3.88</v>
      </c>
      <c r="O711" s="279">
        <v>0.39</v>
      </c>
      <c r="P711" s="279">
        <v>20.93</v>
      </c>
      <c r="Q711" s="279">
        <v>1.98</v>
      </c>
      <c r="R711" s="279">
        <v>0.21</v>
      </c>
      <c r="S711" s="279">
        <v>30.04</v>
      </c>
      <c r="T711" s="279">
        <v>63.78</v>
      </c>
      <c r="U711" s="279">
        <v>137.06</v>
      </c>
      <c r="V711" s="279">
        <v>128.61000000000001</v>
      </c>
      <c r="W711" s="279">
        <v>205.26</v>
      </c>
      <c r="X711" s="279">
        <v>114.2</v>
      </c>
      <c r="Y711" s="279">
        <v>46.52</v>
      </c>
    </row>
    <row r="712" spans="1:129" hidden="1" outlineLevel="1">
      <c r="A712" s="254">
        <v>26</v>
      </c>
      <c r="B712" s="279">
        <v>98.36</v>
      </c>
      <c r="C712" s="279">
        <v>146.97999999999999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0.01</v>
      </c>
      <c r="V712" s="279">
        <v>0.82</v>
      </c>
      <c r="W712" s="279">
        <v>100.89</v>
      </c>
      <c r="X712" s="279">
        <v>5.23</v>
      </c>
      <c r="Y712" s="279">
        <v>103.96</v>
      </c>
    </row>
    <row r="713" spans="1:129" hidden="1" outlineLevel="1">
      <c r="A713" s="254">
        <v>27</v>
      </c>
      <c r="B713" s="279">
        <v>0.23</v>
      </c>
      <c r="C713" s="279">
        <v>0.06</v>
      </c>
      <c r="D713" s="279">
        <v>0.72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1019.3</v>
      </c>
      <c r="L713" s="279">
        <v>0</v>
      </c>
      <c r="M713" s="279">
        <v>814.93</v>
      </c>
      <c r="N713" s="279">
        <v>0</v>
      </c>
      <c r="O713" s="279">
        <v>0</v>
      </c>
      <c r="P713" s="279">
        <v>0</v>
      </c>
      <c r="Q713" s="279">
        <v>0</v>
      </c>
      <c r="R713" s="279">
        <v>839.23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23.59</v>
      </c>
      <c r="Y713" s="279">
        <v>21.96</v>
      </c>
    </row>
    <row r="714" spans="1:129" hidden="1" outlineLevel="1">
      <c r="A714" s="254">
        <v>28</v>
      </c>
      <c r="B714" s="279">
        <v>3.32</v>
      </c>
      <c r="C714" s="279">
        <v>0.55000000000000004</v>
      </c>
      <c r="D714" s="279">
        <v>28.44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0.01</v>
      </c>
      <c r="U714" s="279">
        <v>0.04</v>
      </c>
      <c r="V714" s="279">
        <v>99.73</v>
      </c>
      <c r="W714" s="279">
        <v>223.62</v>
      </c>
      <c r="X714" s="279">
        <v>178.69</v>
      </c>
      <c r="Y714" s="279">
        <v>253.5</v>
      </c>
    </row>
    <row r="715" spans="1:129" hidden="1" outlineLevel="1">
      <c r="A715" s="254">
        <v>29</v>
      </c>
      <c r="B715" s="279">
        <v>53.99</v>
      </c>
      <c r="C715" s="279">
        <v>16.77</v>
      </c>
      <c r="D715" s="279">
        <v>20.9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815.42</v>
      </c>
      <c r="V715" s="279">
        <v>73.97</v>
      </c>
      <c r="W715" s="279">
        <v>74.12</v>
      </c>
      <c r="X715" s="279">
        <v>74.900000000000006</v>
      </c>
      <c r="Y715" s="279">
        <v>102.36</v>
      </c>
    </row>
    <row r="716" spans="1:129" hidden="1" outlineLevel="1">
      <c r="A716" s="254">
        <v>30</v>
      </c>
      <c r="B716" s="279">
        <v>43.17</v>
      </c>
      <c r="C716" s="279">
        <v>13.13</v>
      </c>
      <c r="D716" s="279">
        <v>78.84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104.99</v>
      </c>
      <c r="V716" s="279">
        <v>172.57</v>
      </c>
      <c r="W716" s="279">
        <v>265.14</v>
      </c>
      <c r="X716" s="279">
        <v>112.13</v>
      </c>
      <c r="Y716" s="279">
        <v>57.74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220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-0.48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221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227.31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328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208</v>
      </c>
      <c r="B726" s="465" t="s">
        <v>92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758.25</v>
      </c>
      <c r="C728" s="279">
        <v>740.41</v>
      </c>
      <c r="D728" s="279">
        <v>711.43</v>
      </c>
      <c r="E728" s="279">
        <v>662.38</v>
      </c>
      <c r="F728" s="279">
        <v>720.96</v>
      </c>
      <c r="G728" s="279">
        <v>737.41</v>
      </c>
      <c r="H728" s="279">
        <v>915.59</v>
      </c>
      <c r="I728" s="279">
        <v>1110.45</v>
      </c>
      <c r="J728" s="279">
        <v>1182.1099999999999</v>
      </c>
      <c r="K728" s="279">
        <v>1207.98</v>
      </c>
      <c r="L728" s="279">
        <v>1222.8</v>
      </c>
      <c r="M728" s="279">
        <v>1215.93</v>
      </c>
      <c r="N728" s="279">
        <v>1200.55</v>
      </c>
      <c r="O728" s="279">
        <v>1203.3399999999999</v>
      </c>
      <c r="P728" s="279">
        <v>1186.02</v>
      </c>
      <c r="Q728" s="279">
        <v>1183.32</v>
      </c>
      <c r="R728" s="279">
        <v>1162.51</v>
      </c>
      <c r="S728" s="279">
        <v>1157.1400000000001</v>
      </c>
      <c r="T728" s="279">
        <v>1176.6600000000001</v>
      </c>
      <c r="U728" s="279">
        <v>1196.29</v>
      </c>
      <c r="V728" s="279">
        <v>1171.26</v>
      </c>
      <c r="W728" s="279">
        <v>1128.92</v>
      </c>
      <c r="X728" s="279">
        <v>937.25</v>
      </c>
      <c r="Y728" s="279">
        <v>816.2</v>
      </c>
    </row>
    <row r="729" spans="1:25" hidden="1" outlineLevel="1">
      <c r="A729" s="254">
        <v>2</v>
      </c>
      <c r="B729" s="279">
        <v>794.13</v>
      </c>
      <c r="C729" s="279">
        <v>721.64</v>
      </c>
      <c r="D729" s="279">
        <v>256.8</v>
      </c>
      <c r="E729" s="279">
        <v>256.45</v>
      </c>
      <c r="F729" s="279">
        <v>257.63</v>
      </c>
      <c r="G729" s="279">
        <v>757.66</v>
      </c>
      <c r="H729" s="279">
        <v>934.4</v>
      </c>
      <c r="I729" s="279">
        <v>1106.3800000000001</v>
      </c>
      <c r="J729" s="279">
        <v>1181.75</v>
      </c>
      <c r="K729" s="279">
        <v>1191.4000000000001</v>
      </c>
      <c r="L729" s="279">
        <v>1222.18</v>
      </c>
      <c r="M729" s="279">
        <v>1226.6400000000001</v>
      </c>
      <c r="N729" s="279">
        <v>1221.07</v>
      </c>
      <c r="O729" s="279">
        <v>1224.26</v>
      </c>
      <c r="P729" s="279">
        <v>1201.67</v>
      </c>
      <c r="Q729" s="279">
        <v>1197.47</v>
      </c>
      <c r="R729" s="279">
        <v>1053.6600000000001</v>
      </c>
      <c r="S729" s="279">
        <v>254.68</v>
      </c>
      <c r="T729" s="279">
        <v>254.63</v>
      </c>
      <c r="U729" s="279">
        <v>1054.29</v>
      </c>
      <c r="V729" s="279">
        <v>1228.17</v>
      </c>
      <c r="W729" s="279">
        <v>1188.23</v>
      </c>
      <c r="X729" s="279">
        <v>1030.1199999999999</v>
      </c>
      <c r="Y729" s="279">
        <v>924.29</v>
      </c>
    </row>
    <row r="730" spans="1:25" hidden="1" outlineLevel="1">
      <c r="A730" s="254">
        <v>3</v>
      </c>
      <c r="B730" s="279">
        <v>878.23</v>
      </c>
      <c r="C730" s="279">
        <v>800.52</v>
      </c>
      <c r="D730" s="279">
        <v>738.78</v>
      </c>
      <c r="E730" s="279">
        <v>706.35</v>
      </c>
      <c r="F730" s="279">
        <v>824.26</v>
      </c>
      <c r="G730" s="279">
        <v>873.16</v>
      </c>
      <c r="H730" s="279">
        <v>940.95</v>
      </c>
      <c r="I730" s="279">
        <v>1013.65</v>
      </c>
      <c r="J730" s="279">
        <v>1226.8599999999999</v>
      </c>
      <c r="K730" s="279">
        <v>1227.79</v>
      </c>
      <c r="L730" s="279">
        <v>1261.02</v>
      </c>
      <c r="M730" s="279">
        <v>1275.4000000000001</v>
      </c>
      <c r="N730" s="279">
        <v>1262.45</v>
      </c>
      <c r="O730" s="279">
        <v>1287.23</v>
      </c>
      <c r="P730" s="279">
        <v>1234.8399999999999</v>
      </c>
      <c r="Q730" s="279">
        <v>1220.46</v>
      </c>
      <c r="R730" s="279">
        <v>1192.31</v>
      </c>
      <c r="S730" s="279">
        <v>1201.1600000000001</v>
      </c>
      <c r="T730" s="279">
        <v>1204.52</v>
      </c>
      <c r="U730" s="279">
        <v>1205.01</v>
      </c>
      <c r="V730" s="279">
        <v>1249.5899999999999</v>
      </c>
      <c r="W730" s="279">
        <v>1230.1199999999999</v>
      </c>
      <c r="X730" s="279">
        <v>1140.8</v>
      </c>
      <c r="Y730" s="279">
        <v>941.86</v>
      </c>
    </row>
    <row r="731" spans="1:25" hidden="1" outlineLevel="1">
      <c r="A731" s="254">
        <v>4</v>
      </c>
      <c r="B731" s="279">
        <v>1005.14</v>
      </c>
      <c r="C731" s="279">
        <v>919.4</v>
      </c>
      <c r="D731" s="279">
        <v>877.39</v>
      </c>
      <c r="E731" s="279">
        <v>849.46</v>
      </c>
      <c r="F731" s="279">
        <v>867.93</v>
      </c>
      <c r="G731" s="279">
        <v>902.52</v>
      </c>
      <c r="H731" s="279">
        <v>910.05</v>
      </c>
      <c r="I731" s="279">
        <v>1002.04</v>
      </c>
      <c r="J731" s="279">
        <v>1128.72</v>
      </c>
      <c r="K731" s="279">
        <v>1119.92</v>
      </c>
      <c r="L731" s="279">
        <v>1233.8599999999999</v>
      </c>
      <c r="M731" s="279">
        <v>1246.24</v>
      </c>
      <c r="N731" s="279">
        <v>1250.8</v>
      </c>
      <c r="O731" s="279">
        <v>1259.3399999999999</v>
      </c>
      <c r="P731" s="279">
        <v>1207.51</v>
      </c>
      <c r="Q731" s="279">
        <v>1191.28</v>
      </c>
      <c r="R731" s="279">
        <v>1198.54</v>
      </c>
      <c r="S731" s="279">
        <v>1206.8900000000001</v>
      </c>
      <c r="T731" s="279">
        <v>1211.6500000000001</v>
      </c>
      <c r="U731" s="279">
        <v>1207.8499999999999</v>
      </c>
      <c r="V731" s="279">
        <v>1220.83</v>
      </c>
      <c r="W731" s="279">
        <v>1204.0999999999999</v>
      </c>
      <c r="X731" s="279">
        <v>1127.72</v>
      </c>
      <c r="Y731" s="279">
        <v>940.34</v>
      </c>
    </row>
    <row r="732" spans="1:25" hidden="1" outlineLevel="1">
      <c r="A732" s="254">
        <v>5</v>
      </c>
      <c r="B732" s="279">
        <v>962.5</v>
      </c>
      <c r="C732" s="279">
        <v>903.91</v>
      </c>
      <c r="D732" s="279">
        <v>882.02</v>
      </c>
      <c r="E732" s="279">
        <v>864.31</v>
      </c>
      <c r="F732" s="279">
        <v>874.91</v>
      </c>
      <c r="G732" s="279">
        <v>884.56</v>
      </c>
      <c r="H732" s="279">
        <v>894.61</v>
      </c>
      <c r="I732" s="279">
        <v>984.88</v>
      </c>
      <c r="J732" s="279">
        <v>1006.68</v>
      </c>
      <c r="K732" s="279">
        <v>1009.54</v>
      </c>
      <c r="L732" s="279">
        <v>1249.47</v>
      </c>
      <c r="M732" s="279">
        <v>1247.6600000000001</v>
      </c>
      <c r="N732" s="279">
        <v>1255.83</v>
      </c>
      <c r="O732" s="279">
        <v>1261.8900000000001</v>
      </c>
      <c r="P732" s="279">
        <v>1224.0999999999999</v>
      </c>
      <c r="Q732" s="279">
        <v>1210.6600000000001</v>
      </c>
      <c r="R732" s="279">
        <v>1215.83</v>
      </c>
      <c r="S732" s="279">
        <v>1242.6099999999999</v>
      </c>
      <c r="T732" s="279">
        <v>1207.1600000000001</v>
      </c>
      <c r="U732" s="279">
        <v>1220.3800000000001</v>
      </c>
      <c r="V732" s="279">
        <v>1260.9100000000001</v>
      </c>
      <c r="W732" s="279">
        <v>1221.22</v>
      </c>
      <c r="X732" s="279">
        <v>1107.1199999999999</v>
      </c>
      <c r="Y732" s="279">
        <v>918.49</v>
      </c>
    </row>
    <row r="733" spans="1:25" hidden="1" outlineLevel="1">
      <c r="A733" s="254">
        <v>6</v>
      </c>
      <c r="B733" s="279">
        <v>900.76</v>
      </c>
      <c r="C733" s="279">
        <v>880.6</v>
      </c>
      <c r="D733" s="279">
        <v>842.37</v>
      </c>
      <c r="E733" s="279">
        <v>825.6</v>
      </c>
      <c r="F733" s="279">
        <v>825.91</v>
      </c>
      <c r="G733" s="279">
        <v>837.82</v>
      </c>
      <c r="H733" s="279">
        <v>835.36</v>
      </c>
      <c r="I733" s="279">
        <v>883.36</v>
      </c>
      <c r="J733" s="279">
        <v>936.96</v>
      </c>
      <c r="K733" s="279">
        <v>1071.31</v>
      </c>
      <c r="L733" s="279">
        <v>1164.33</v>
      </c>
      <c r="M733" s="279">
        <v>1183.22</v>
      </c>
      <c r="N733" s="279">
        <v>1160.78</v>
      </c>
      <c r="O733" s="279">
        <v>1194.76</v>
      </c>
      <c r="P733" s="279">
        <v>1168.9100000000001</v>
      </c>
      <c r="Q733" s="279">
        <v>1168.23</v>
      </c>
      <c r="R733" s="279">
        <v>1155.99</v>
      </c>
      <c r="S733" s="279">
        <v>1168.3499999999999</v>
      </c>
      <c r="T733" s="279">
        <v>1188.81</v>
      </c>
      <c r="U733" s="279">
        <v>1201.53</v>
      </c>
      <c r="V733" s="279">
        <v>1367.72</v>
      </c>
      <c r="W733" s="279">
        <v>1325.55</v>
      </c>
      <c r="X733" s="279">
        <v>1073.25</v>
      </c>
      <c r="Y733" s="279">
        <v>970.4</v>
      </c>
    </row>
    <row r="734" spans="1:25" hidden="1" outlineLevel="1">
      <c r="A734" s="254">
        <v>7</v>
      </c>
      <c r="B734" s="279">
        <v>950.04</v>
      </c>
      <c r="C734" s="279">
        <v>913.79</v>
      </c>
      <c r="D734" s="279">
        <v>883.29</v>
      </c>
      <c r="E734" s="279">
        <v>853.19</v>
      </c>
      <c r="F734" s="279">
        <v>899.33</v>
      </c>
      <c r="G734" s="279">
        <v>883.55</v>
      </c>
      <c r="H734" s="279">
        <v>937.29</v>
      </c>
      <c r="I734" s="279">
        <v>1126.4000000000001</v>
      </c>
      <c r="J734" s="279">
        <v>1256.9100000000001</v>
      </c>
      <c r="K734" s="279">
        <v>260.98</v>
      </c>
      <c r="L734" s="279">
        <v>1257.69</v>
      </c>
      <c r="M734" s="279">
        <v>1261.3499999999999</v>
      </c>
      <c r="N734" s="279">
        <v>1259.73</v>
      </c>
      <c r="O734" s="279">
        <v>1259.4100000000001</v>
      </c>
      <c r="P734" s="279">
        <v>1254.97</v>
      </c>
      <c r="Q734" s="279">
        <v>1244.0999999999999</v>
      </c>
      <c r="R734" s="279">
        <v>1230.56</v>
      </c>
      <c r="S734" s="279">
        <v>1256.6099999999999</v>
      </c>
      <c r="T734" s="279">
        <v>1256.99</v>
      </c>
      <c r="U734" s="279">
        <v>1259.8800000000001</v>
      </c>
      <c r="V734" s="279">
        <v>1264.58</v>
      </c>
      <c r="W734" s="279">
        <v>1263.43</v>
      </c>
      <c r="X734" s="279">
        <v>1052.9000000000001</v>
      </c>
      <c r="Y734" s="279">
        <v>380.09</v>
      </c>
    </row>
    <row r="735" spans="1:25" hidden="1" outlineLevel="1">
      <c r="A735" s="254">
        <v>8</v>
      </c>
      <c r="B735" s="279">
        <v>918.2</v>
      </c>
      <c r="C735" s="279">
        <v>858.53</v>
      </c>
      <c r="D735" s="279">
        <v>810.55</v>
      </c>
      <c r="E735" s="279">
        <v>803.44</v>
      </c>
      <c r="F735" s="279">
        <v>869.47</v>
      </c>
      <c r="G735" s="279">
        <v>914.32</v>
      </c>
      <c r="H735" s="279">
        <v>995.02</v>
      </c>
      <c r="I735" s="279">
        <v>1201.98</v>
      </c>
      <c r="J735" s="279">
        <v>1337.23</v>
      </c>
      <c r="K735" s="279">
        <v>1385.09</v>
      </c>
      <c r="L735" s="279">
        <v>1387.93</v>
      </c>
      <c r="M735" s="279">
        <v>1404.93</v>
      </c>
      <c r="N735" s="279">
        <v>1388.62</v>
      </c>
      <c r="O735" s="279">
        <v>1392.44</v>
      </c>
      <c r="P735" s="279">
        <v>1299.01</v>
      </c>
      <c r="Q735" s="279">
        <v>1289.3399999999999</v>
      </c>
      <c r="R735" s="279">
        <v>1263.79</v>
      </c>
      <c r="S735" s="279">
        <v>1283.4000000000001</v>
      </c>
      <c r="T735" s="279">
        <v>1287.1400000000001</v>
      </c>
      <c r="U735" s="279">
        <v>1291.76</v>
      </c>
      <c r="V735" s="279">
        <v>1354.63</v>
      </c>
      <c r="W735" s="279">
        <v>1309.6099999999999</v>
      </c>
      <c r="X735" s="279">
        <v>1067.74</v>
      </c>
      <c r="Y735" s="279">
        <v>961.95</v>
      </c>
    </row>
    <row r="736" spans="1:25" hidden="1" outlineLevel="1">
      <c r="A736" s="254">
        <v>9</v>
      </c>
      <c r="B736" s="279">
        <v>935.92</v>
      </c>
      <c r="C736" s="279">
        <v>866.64</v>
      </c>
      <c r="D736" s="279">
        <v>828.55</v>
      </c>
      <c r="E736" s="279">
        <v>706.05</v>
      </c>
      <c r="F736" s="279">
        <v>900.59</v>
      </c>
      <c r="G736" s="279">
        <v>962.15</v>
      </c>
      <c r="H736" s="279">
        <v>1077.56</v>
      </c>
      <c r="I736" s="279">
        <v>1294.55</v>
      </c>
      <c r="J736" s="279">
        <v>1388.59</v>
      </c>
      <c r="K736" s="279">
        <v>1412.7</v>
      </c>
      <c r="L736" s="279">
        <v>1403</v>
      </c>
      <c r="M736" s="279">
        <v>1408.49</v>
      </c>
      <c r="N736" s="279">
        <v>1401.26</v>
      </c>
      <c r="O736" s="279">
        <v>1446.32</v>
      </c>
      <c r="P736" s="279">
        <v>1346.18</v>
      </c>
      <c r="Q736" s="279">
        <v>1331.63</v>
      </c>
      <c r="R736" s="279">
        <v>1332.43</v>
      </c>
      <c r="S736" s="279">
        <v>1344.91</v>
      </c>
      <c r="T736" s="279">
        <v>1340.75</v>
      </c>
      <c r="U736" s="279">
        <v>1326.92</v>
      </c>
      <c r="V736" s="279">
        <v>1397.92</v>
      </c>
      <c r="W736" s="279">
        <v>1399.76</v>
      </c>
      <c r="X736" s="279">
        <v>1210.83</v>
      </c>
      <c r="Y736" s="279">
        <v>1070.0999999999999</v>
      </c>
    </row>
    <row r="737" spans="1:25" hidden="1" outlineLevel="1">
      <c r="A737" s="254">
        <v>10</v>
      </c>
      <c r="B737" s="279">
        <v>962.14</v>
      </c>
      <c r="C737" s="279">
        <v>889.51</v>
      </c>
      <c r="D737" s="279">
        <v>842.42</v>
      </c>
      <c r="E737" s="279">
        <v>675.48</v>
      </c>
      <c r="F737" s="279">
        <v>885.76</v>
      </c>
      <c r="G737" s="279">
        <v>962.95</v>
      </c>
      <c r="H737" s="279">
        <v>1100.83</v>
      </c>
      <c r="I737" s="279">
        <v>1333.7</v>
      </c>
      <c r="J737" s="279">
        <v>1385.11</v>
      </c>
      <c r="K737" s="279">
        <v>1419.53</v>
      </c>
      <c r="L737" s="279">
        <v>1426.29</v>
      </c>
      <c r="M737" s="279">
        <v>1420.1</v>
      </c>
      <c r="N737" s="279">
        <v>1410.62</v>
      </c>
      <c r="O737" s="279">
        <v>1392.55</v>
      </c>
      <c r="P737" s="279">
        <v>1304.7</v>
      </c>
      <c r="Q737" s="279">
        <v>1296.72</v>
      </c>
      <c r="R737" s="279">
        <v>1296.08</v>
      </c>
      <c r="S737" s="279">
        <v>1309.8800000000001</v>
      </c>
      <c r="T737" s="279">
        <v>1308.48</v>
      </c>
      <c r="U737" s="279">
        <v>1295.01</v>
      </c>
      <c r="V737" s="279">
        <v>1305.5999999999999</v>
      </c>
      <c r="W737" s="279">
        <v>1308.81</v>
      </c>
      <c r="X737" s="279">
        <v>1136.1500000000001</v>
      </c>
      <c r="Y737" s="279">
        <v>1001.2</v>
      </c>
    </row>
    <row r="738" spans="1:25" hidden="1" outlineLevel="1">
      <c r="A738" s="254">
        <v>11</v>
      </c>
      <c r="B738" s="279">
        <v>971.56</v>
      </c>
      <c r="C738" s="279">
        <v>918.59</v>
      </c>
      <c r="D738" s="279">
        <v>804.6</v>
      </c>
      <c r="E738" s="279">
        <v>660.13</v>
      </c>
      <c r="F738" s="279">
        <v>894.7</v>
      </c>
      <c r="G738" s="279">
        <v>986.84</v>
      </c>
      <c r="H738" s="279">
        <v>1153.52</v>
      </c>
      <c r="I738" s="279">
        <v>1215.58</v>
      </c>
      <c r="J738" s="279">
        <v>1224.52</v>
      </c>
      <c r="K738" s="279">
        <v>1259.3800000000001</v>
      </c>
      <c r="L738" s="279">
        <v>1269.47</v>
      </c>
      <c r="M738" s="279">
        <v>1281.4000000000001</v>
      </c>
      <c r="N738" s="279">
        <v>1283.29</v>
      </c>
      <c r="O738" s="279">
        <v>1284.75</v>
      </c>
      <c r="P738" s="279">
        <v>1250.28</v>
      </c>
      <c r="Q738" s="279">
        <v>1238.98</v>
      </c>
      <c r="R738" s="279">
        <v>1232.95</v>
      </c>
      <c r="S738" s="279">
        <v>1238.17</v>
      </c>
      <c r="T738" s="279">
        <v>1239.3399999999999</v>
      </c>
      <c r="U738" s="279">
        <v>1235.52</v>
      </c>
      <c r="V738" s="279">
        <v>1237.03</v>
      </c>
      <c r="W738" s="279">
        <v>1231.17</v>
      </c>
      <c r="X738" s="279">
        <v>1142.28</v>
      </c>
      <c r="Y738" s="279">
        <v>978.01</v>
      </c>
    </row>
    <row r="739" spans="1:25" hidden="1" outlineLevel="1">
      <c r="A739" s="254">
        <v>12</v>
      </c>
      <c r="B739" s="279">
        <v>907.3</v>
      </c>
      <c r="C739" s="279">
        <v>861.3</v>
      </c>
      <c r="D739" s="279">
        <v>827.02</v>
      </c>
      <c r="E739" s="279">
        <v>784.12</v>
      </c>
      <c r="F739" s="279">
        <v>822.98</v>
      </c>
      <c r="G739" s="279">
        <v>856.13</v>
      </c>
      <c r="H739" s="279">
        <v>897.2</v>
      </c>
      <c r="I739" s="279">
        <v>941.29</v>
      </c>
      <c r="J739" s="279">
        <v>1113.81</v>
      </c>
      <c r="K739" s="279">
        <v>1191.02</v>
      </c>
      <c r="L739" s="279">
        <v>1227.96</v>
      </c>
      <c r="M739" s="279">
        <v>1236.49</v>
      </c>
      <c r="N739" s="279">
        <v>1216.1199999999999</v>
      </c>
      <c r="O739" s="279">
        <v>1237.3499999999999</v>
      </c>
      <c r="P739" s="279">
        <v>1205.1199999999999</v>
      </c>
      <c r="Q739" s="279">
        <v>1214.19</v>
      </c>
      <c r="R739" s="279">
        <v>1205.06</v>
      </c>
      <c r="S739" s="279">
        <v>1213.74</v>
      </c>
      <c r="T739" s="279">
        <v>1190.73</v>
      </c>
      <c r="U739" s="279">
        <v>1195.24</v>
      </c>
      <c r="V739" s="279">
        <v>1213.24</v>
      </c>
      <c r="W739" s="279">
        <v>1199.1199999999999</v>
      </c>
      <c r="X739" s="279">
        <v>992.86</v>
      </c>
      <c r="Y739" s="279">
        <v>911.05</v>
      </c>
    </row>
    <row r="740" spans="1:25" hidden="1" outlineLevel="1">
      <c r="A740" s="254">
        <v>13</v>
      </c>
      <c r="B740" s="279">
        <v>951.91</v>
      </c>
      <c r="C740" s="279">
        <v>891</v>
      </c>
      <c r="D740" s="279">
        <v>559.14</v>
      </c>
      <c r="E740" s="279">
        <v>498.03</v>
      </c>
      <c r="F740" s="279">
        <v>546.85</v>
      </c>
      <c r="G740" s="279">
        <v>651.30999999999995</v>
      </c>
      <c r="H740" s="279">
        <v>709.25</v>
      </c>
      <c r="I740" s="279">
        <v>666.46</v>
      </c>
      <c r="J740" s="279">
        <v>358.55</v>
      </c>
      <c r="K740" s="279">
        <v>1067.74</v>
      </c>
      <c r="L740" s="279">
        <v>1149.8</v>
      </c>
      <c r="M740" s="279">
        <v>1159.94</v>
      </c>
      <c r="N740" s="279">
        <v>1161.6199999999999</v>
      </c>
      <c r="O740" s="279">
        <v>1182.27</v>
      </c>
      <c r="P740" s="279">
        <v>1171.17</v>
      </c>
      <c r="Q740" s="279">
        <v>1186</v>
      </c>
      <c r="R740" s="279">
        <v>1194.17</v>
      </c>
      <c r="S740" s="279">
        <v>1216.25</v>
      </c>
      <c r="T740" s="279">
        <v>1221.3399999999999</v>
      </c>
      <c r="U740" s="279">
        <v>1222.1099999999999</v>
      </c>
      <c r="V740" s="279">
        <v>1199.3900000000001</v>
      </c>
      <c r="W740" s="279">
        <v>1172.8800000000001</v>
      </c>
      <c r="X740" s="279">
        <v>935.73</v>
      </c>
      <c r="Y740" s="279">
        <v>900.38</v>
      </c>
    </row>
    <row r="741" spans="1:25" hidden="1" outlineLevel="1">
      <c r="A741" s="254">
        <v>14</v>
      </c>
      <c r="B741" s="279">
        <v>848.98</v>
      </c>
      <c r="C741" s="279">
        <v>797.05</v>
      </c>
      <c r="D741" s="279">
        <v>433.78</v>
      </c>
      <c r="E741" s="279">
        <v>415.45</v>
      </c>
      <c r="F741" s="279">
        <v>601.41999999999996</v>
      </c>
      <c r="G741" s="279">
        <v>845.97</v>
      </c>
      <c r="H741" s="279">
        <v>922.39</v>
      </c>
      <c r="I741" s="279">
        <v>1192.03</v>
      </c>
      <c r="J741" s="279">
        <v>1240.73</v>
      </c>
      <c r="K741" s="279">
        <v>1253.18</v>
      </c>
      <c r="L741" s="279">
        <v>1255.31</v>
      </c>
      <c r="M741" s="279">
        <v>1257.1600000000001</v>
      </c>
      <c r="N741" s="279">
        <v>1261.44</v>
      </c>
      <c r="O741" s="279">
        <v>1271.1600000000001</v>
      </c>
      <c r="P741" s="279">
        <v>1251.52</v>
      </c>
      <c r="Q741" s="279">
        <v>1242.48</v>
      </c>
      <c r="R741" s="279">
        <v>1235.82</v>
      </c>
      <c r="S741" s="279">
        <v>1231.27</v>
      </c>
      <c r="T741" s="279">
        <v>1230.33</v>
      </c>
      <c r="U741" s="279">
        <v>1226.73</v>
      </c>
      <c r="V741" s="279">
        <v>1232.3599999999999</v>
      </c>
      <c r="W741" s="279">
        <v>1210.78</v>
      </c>
      <c r="X741" s="279">
        <v>959.23</v>
      </c>
      <c r="Y741" s="279">
        <v>915.94</v>
      </c>
    </row>
    <row r="742" spans="1:25" hidden="1" outlineLevel="1">
      <c r="A742" s="254">
        <v>15</v>
      </c>
      <c r="B742" s="279">
        <v>877.1</v>
      </c>
      <c r="C742" s="279">
        <v>840.17</v>
      </c>
      <c r="D742" s="279">
        <v>808.36</v>
      </c>
      <c r="E742" s="279">
        <v>802.43</v>
      </c>
      <c r="F742" s="279">
        <v>833.33</v>
      </c>
      <c r="G742" s="279">
        <v>885.19</v>
      </c>
      <c r="H742" s="279">
        <v>984.85</v>
      </c>
      <c r="I742" s="279">
        <v>1213.25</v>
      </c>
      <c r="J742" s="279">
        <v>1228.1600000000001</v>
      </c>
      <c r="K742" s="279">
        <v>1234.6300000000001</v>
      </c>
      <c r="L742" s="279">
        <v>1249.3</v>
      </c>
      <c r="M742" s="279">
        <v>1259.3900000000001</v>
      </c>
      <c r="N742" s="279">
        <v>1246.51</v>
      </c>
      <c r="O742" s="279">
        <v>1271.5999999999999</v>
      </c>
      <c r="P742" s="279">
        <v>1234.32</v>
      </c>
      <c r="Q742" s="279">
        <v>1263.03</v>
      </c>
      <c r="R742" s="279">
        <v>1246.8</v>
      </c>
      <c r="S742" s="279">
        <v>1251.22</v>
      </c>
      <c r="T742" s="279">
        <v>1245.69</v>
      </c>
      <c r="U742" s="279">
        <v>1252.3399999999999</v>
      </c>
      <c r="V742" s="279">
        <v>1251.57</v>
      </c>
      <c r="W742" s="279">
        <v>1231.27</v>
      </c>
      <c r="X742" s="279">
        <v>1053.8800000000001</v>
      </c>
      <c r="Y742" s="279">
        <v>937.65</v>
      </c>
    </row>
    <row r="743" spans="1:25" hidden="1" outlineLevel="1">
      <c r="A743" s="254">
        <v>16</v>
      </c>
      <c r="B743" s="279">
        <v>884.12</v>
      </c>
      <c r="C743" s="279">
        <v>845.97</v>
      </c>
      <c r="D743" s="279">
        <v>799.47</v>
      </c>
      <c r="E743" s="279">
        <v>279.67</v>
      </c>
      <c r="F743" s="279">
        <v>683.29</v>
      </c>
      <c r="G743" s="279">
        <v>856.48</v>
      </c>
      <c r="H743" s="279">
        <v>948.35</v>
      </c>
      <c r="I743" s="279">
        <v>1202.6500000000001</v>
      </c>
      <c r="J743" s="279">
        <v>1228.97</v>
      </c>
      <c r="K743" s="279">
        <v>1245.8499999999999</v>
      </c>
      <c r="L743" s="279">
        <v>1254.6500000000001</v>
      </c>
      <c r="M743" s="279">
        <v>1262.4100000000001</v>
      </c>
      <c r="N743" s="279">
        <v>1251.67</v>
      </c>
      <c r="O743" s="279">
        <v>1255.3</v>
      </c>
      <c r="P743" s="279">
        <v>1233.19</v>
      </c>
      <c r="Q743" s="279">
        <v>1212.02</v>
      </c>
      <c r="R743" s="279">
        <v>1207.43</v>
      </c>
      <c r="S743" s="279">
        <v>1206.58</v>
      </c>
      <c r="T743" s="279">
        <v>1214.3699999999999</v>
      </c>
      <c r="U743" s="279">
        <v>1226.58</v>
      </c>
      <c r="V743" s="279">
        <v>1250.96</v>
      </c>
      <c r="W743" s="279">
        <v>1253.3</v>
      </c>
      <c r="X743" s="279">
        <v>1024.6400000000001</v>
      </c>
      <c r="Y743" s="279">
        <v>939.04</v>
      </c>
    </row>
    <row r="744" spans="1:25" hidden="1" outlineLevel="1">
      <c r="A744" s="254">
        <v>17</v>
      </c>
      <c r="B744" s="279">
        <v>890.16</v>
      </c>
      <c r="C744" s="279">
        <v>853.94</v>
      </c>
      <c r="D744" s="279">
        <v>797.35</v>
      </c>
      <c r="E744" s="279">
        <v>733.6</v>
      </c>
      <c r="F744" s="279">
        <v>834.05</v>
      </c>
      <c r="G744" s="279">
        <v>876.9</v>
      </c>
      <c r="H744" s="279">
        <v>979</v>
      </c>
      <c r="I744" s="279">
        <v>1191.79</v>
      </c>
      <c r="J744" s="279">
        <v>254.6</v>
      </c>
      <c r="K744" s="279">
        <v>1281.1600000000001</v>
      </c>
      <c r="L744" s="279">
        <v>1284.8699999999999</v>
      </c>
      <c r="M744" s="279">
        <v>1284.76</v>
      </c>
      <c r="N744" s="279">
        <v>1284.3800000000001</v>
      </c>
      <c r="O744" s="279">
        <v>1284.53</v>
      </c>
      <c r="P744" s="279">
        <v>1284.47</v>
      </c>
      <c r="Q744" s="279">
        <v>1283.5999999999999</v>
      </c>
      <c r="R744" s="279">
        <v>1281.8399999999999</v>
      </c>
      <c r="S744" s="279">
        <v>1279.8599999999999</v>
      </c>
      <c r="T744" s="279">
        <v>254.6</v>
      </c>
      <c r="U744" s="279">
        <v>254.6</v>
      </c>
      <c r="V744" s="279">
        <v>254.6</v>
      </c>
      <c r="W744" s="279">
        <v>576.64</v>
      </c>
      <c r="X744" s="279">
        <v>1037.04</v>
      </c>
      <c r="Y744" s="279">
        <v>951.29</v>
      </c>
    </row>
    <row r="745" spans="1:25" hidden="1" outlineLevel="1">
      <c r="A745" s="254">
        <v>18</v>
      </c>
      <c r="B745" s="279">
        <v>896.85</v>
      </c>
      <c r="C745" s="279">
        <v>857.26</v>
      </c>
      <c r="D745" s="279">
        <v>813.16</v>
      </c>
      <c r="E745" s="279">
        <v>816.8</v>
      </c>
      <c r="F745" s="279">
        <v>845.79</v>
      </c>
      <c r="G745" s="279">
        <v>900.44</v>
      </c>
      <c r="H745" s="279">
        <v>1007.96</v>
      </c>
      <c r="I745" s="279">
        <v>1243.28</v>
      </c>
      <c r="J745" s="279">
        <v>1366.15</v>
      </c>
      <c r="K745" s="279">
        <v>1386.59</v>
      </c>
      <c r="L745" s="279">
        <v>1398.64</v>
      </c>
      <c r="M745" s="279">
        <v>1416.48</v>
      </c>
      <c r="N745" s="279">
        <v>1394.45</v>
      </c>
      <c r="O745" s="279">
        <v>1397.21</v>
      </c>
      <c r="P745" s="279">
        <v>1388.06</v>
      </c>
      <c r="Q745" s="279">
        <v>1387.84</v>
      </c>
      <c r="R745" s="279">
        <v>1387.3</v>
      </c>
      <c r="S745" s="279">
        <v>1389.98</v>
      </c>
      <c r="T745" s="279">
        <v>1388.79</v>
      </c>
      <c r="U745" s="279">
        <v>1388.47</v>
      </c>
      <c r="V745" s="279">
        <v>1318.2</v>
      </c>
      <c r="W745" s="279">
        <v>1284.77</v>
      </c>
      <c r="X745" s="279">
        <v>1152.47</v>
      </c>
      <c r="Y745" s="279">
        <v>998.83</v>
      </c>
    </row>
    <row r="746" spans="1:25" hidden="1" outlineLevel="1">
      <c r="A746" s="254">
        <v>19</v>
      </c>
      <c r="B746" s="279">
        <v>976.2</v>
      </c>
      <c r="C746" s="279">
        <v>919.85</v>
      </c>
      <c r="D746" s="279">
        <v>775.48</v>
      </c>
      <c r="E746" s="279">
        <v>767.61</v>
      </c>
      <c r="F746" s="279">
        <v>773.64</v>
      </c>
      <c r="G746" s="279">
        <v>952.7</v>
      </c>
      <c r="H746" s="279">
        <v>928.84</v>
      </c>
      <c r="I746" s="279">
        <v>995.21</v>
      </c>
      <c r="J746" s="279">
        <v>1210.93</v>
      </c>
      <c r="K746" s="279">
        <v>1338.02</v>
      </c>
      <c r="L746" s="279">
        <v>1376.72</v>
      </c>
      <c r="M746" s="279">
        <v>1393.72</v>
      </c>
      <c r="N746" s="279">
        <v>1385.17</v>
      </c>
      <c r="O746" s="279">
        <v>1390.98</v>
      </c>
      <c r="P746" s="279">
        <v>1362.65</v>
      </c>
      <c r="Q746" s="279">
        <v>1368.75</v>
      </c>
      <c r="R746" s="279">
        <v>1390.29</v>
      </c>
      <c r="S746" s="279">
        <v>1415.97</v>
      </c>
      <c r="T746" s="279">
        <v>1405.11</v>
      </c>
      <c r="U746" s="279">
        <v>1380.99</v>
      </c>
      <c r="V746" s="279">
        <v>1331.09</v>
      </c>
      <c r="W746" s="279">
        <v>1278.44</v>
      </c>
      <c r="X746" s="279">
        <v>1167.77</v>
      </c>
      <c r="Y746" s="279">
        <v>1080.8399999999999</v>
      </c>
    </row>
    <row r="747" spans="1:25" hidden="1" outlineLevel="1">
      <c r="A747" s="254">
        <v>20</v>
      </c>
      <c r="B747" s="279">
        <v>925.31</v>
      </c>
      <c r="C747" s="279">
        <v>771.08</v>
      </c>
      <c r="D747" s="279">
        <v>733.17</v>
      </c>
      <c r="E747" s="279">
        <v>694.97</v>
      </c>
      <c r="F747" s="279">
        <v>725.12</v>
      </c>
      <c r="G747" s="279">
        <v>786.5</v>
      </c>
      <c r="H747" s="279">
        <v>767.36</v>
      </c>
      <c r="I747" s="279">
        <v>914.36</v>
      </c>
      <c r="J747" s="279">
        <v>1055.3599999999999</v>
      </c>
      <c r="K747" s="279">
        <v>1232.4000000000001</v>
      </c>
      <c r="L747" s="279">
        <v>1286.94</v>
      </c>
      <c r="M747" s="279">
        <v>1311.25</v>
      </c>
      <c r="N747" s="279">
        <v>1301.6099999999999</v>
      </c>
      <c r="O747" s="279">
        <v>1310.89</v>
      </c>
      <c r="P747" s="279">
        <v>1305.92</v>
      </c>
      <c r="Q747" s="279">
        <v>1295.28</v>
      </c>
      <c r="R747" s="279">
        <v>1316.47</v>
      </c>
      <c r="S747" s="279">
        <v>1357.13</v>
      </c>
      <c r="T747" s="279">
        <v>1353.28</v>
      </c>
      <c r="U747" s="279">
        <v>1338.05</v>
      </c>
      <c r="V747" s="279">
        <v>1321.5</v>
      </c>
      <c r="W747" s="279">
        <v>1284.48</v>
      </c>
      <c r="X747" s="279">
        <v>1121.05</v>
      </c>
      <c r="Y747" s="279">
        <v>1057.8599999999999</v>
      </c>
    </row>
    <row r="748" spans="1:25" hidden="1" outlineLevel="1">
      <c r="A748" s="254">
        <v>21</v>
      </c>
      <c r="B748" s="279">
        <v>912.49</v>
      </c>
      <c r="C748" s="279">
        <v>880.25</v>
      </c>
      <c r="D748" s="279">
        <v>839.05</v>
      </c>
      <c r="E748" s="279">
        <v>837.71</v>
      </c>
      <c r="F748" s="279">
        <v>878.74</v>
      </c>
      <c r="G748" s="279">
        <v>931.5</v>
      </c>
      <c r="H748" s="279">
        <v>1021.16</v>
      </c>
      <c r="I748" s="279">
        <v>1289.3800000000001</v>
      </c>
      <c r="J748" s="279">
        <v>254.6</v>
      </c>
      <c r="K748" s="279">
        <v>1397.72</v>
      </c>
      <c r="L748" s="279">
        <v>1400.99</v>
      </c>
      <c r="M748" s="279">
        <v>1408.29</v>
      </c>
      <c r="N748" s="279">
        <v>1401.64</v>
      </c>
      <c r="O748" s="279">
        <v>1412.13</v>
      </c>
      <c r="P748" s="279">
        <v>1367.53</v>
      </c>
      <c r="Q748" s="279">
        <v>1355.64</v>
      </c>
      <c r="R748" s="279">
        <v>1367.09</v>
      </c>
      <c r="S748" s="279">
        <v>1378.01</v>
      </c>
      <c r="T748" s="279">
        <v>1382.74</v>
      </c>
      <c r="U748" s="279">
        <v>1389.73</v>
      </c>
      <c r="V748" s="279">
        <v>1344.53</v>
      </c>
      <c r="W748" s="279">
        <v>1303.94</v>
      </c>
      <c r="X748" s="279">
        <v>1110.33</v>
      </c>
      <c r="Y748" s="279">
        <v>980.07</v>
      </c>
    </row>
    <row r="749" spans="1:25" hidden="1" outlineLevel="1">
      <c r="A749" s="254">
        <v>22</v>
      </c>
      <c r="B749" s="279">
        <v>962.8</v>
      </c>
      <c r="C749" s="279">
        <v>925.01</v>
      </c>
      <c r="D749" s="279">
        <v>887.59</v>
      </c>
      <c r="E749" s="279">
        <v>890.93</v>
      </c>
      <c r="F749" s="279">
        <v>933.05</v>
      </c>
      <c r="G749" s="279">
        <v>969.49</v>
      </c>
      <c r="H749" s="279">
        <v>1149.19</v>
      </c>
      <c r="I749" s="279">
        <v>1357.09</v>
      </c>
      <c r="J749" s="279">
        <v>1454.37</v>
      </c>
      <c r="K749" s="279">
        <v>1508.75</v>
      </c>
      <c r="L749" s="279">
        <v>1510.54</v>
      </c>
      <c r="M749" s="279">
        <v>1528.22</v>
      </c>
      <c r="N749" s="279">
        <v>1507.18</v>
      </c>
      <c r="O749" s="279">
        <v>1506.52</v>
      </c>
      <c r="P749" s="279">
        <v>1489.61</v>
      </c>
      <c r="Q749" s="279">
        <v>1482.55</v>
      </c>
      <c r="R749" s="279">
        <v>1485.42</v>
      </c>
      <c r="S749" s="279">
        <v>1505.21</v>
      </c>
      <c r="T749" s="279">
        <v>1508.79</v>
      </c>
      <c r="U749" s="279">
        <v>1494.75</v>
      </c>
      <c r="V749" s="279">
        <v>1394.43</v>
      </c>
      <c r="W749" s="279">
        <v>1329.19</v>
      </c>
      <c r="X749" s="279">
        <v>1140.3599999999999</v>
      </c>
      <c r="Y749" s="279">
        <v>1001.95</v>
      </c>
    </row>
    <row r="750" spans="1:25" hidden="1" outlineLevel="1">
      <c r="A750" s="254">
        <v>23</v>
      </c>
      <c r="B750" s="279">
        <v>968.33</v>
      </c>
      <c r="C750" s="279">
        <v>783.6</v>
      </c>
      <c r="D750" s="279">
        <v>749.26</v>
      </c>
      <c r="E750" s="279">
        <v>746.19</v>
      </c>
      <c r="F750" s="279">
        <v>910.07</v>
      </c>
      <c r="G750" s="279">
        <v>962.17</v>
      </c>
      <c r="H750" s="279">
        <v>1141.8900000000001</v>
      </c>
      <c r="I750" s="279">
        <v>1259.8900000000001</v>
      </c>
      <c r="J750" s="279">
        <v>1399.96</v>
      </c>
      <c r="K750" s="279">
        <v>1544.06</v>
      </c>
      <c r="L750" s="279">
        <v>1551.38</v>
      </c>
      <c r="M750" s="279">
        <v>1574.08</v>
      </c>
      <c r="N750" s="279">
        <v>1561.16</v>
      </c>
      <c r="O750" s="279">
        <v>1567.34</v>
      </c>
      <c r="P750" s="279">
        <v>1556.95</v>
      </c>
      <c r="Q750" s="279">
        <v>1550.32</v>
      </c>
      <c r="R750" s="279">
        <v>1556.35</v>
      </c>
      <c r="S750" s="279">
        <v>1556.92</v>
      </c>
      <c r="T750" s="279">
        <v>1546.49</v>
      </c>
      <c r="U750" s="279">
        <v>1546.18</v>
      </c>
      <c r="V750" s="279">
        <v>1437.14</v>
      </c>
      <c r="W750" s="279">
        <v>1338.8</v>
      </c>
      <c r="X750" s="279">
        <v>1178.82</v>
      </c>
      <c r="Y750" s="279">
        <v>1047.9000000000001</v>
      </c>
    </row>
    <row r="751" spans="1:25" hidden="1" outlineLevel="1">
      <c r="A751" s="254">
        <v>24</v>
      </c>
      <c r="B751" s="279">
        <v>1134.51</v>
      </c>
      <c r="C751" s="279">
        <v>958.5</v>
      </c>
      <c r="D751" s="279">
        <v>931.24</v>
      </c>
      <c r="E751" s="279">
        <v>930.3</v>
      </c>
      <c r="F751" s="279">
        <v>961.2</v>
      </c>
      <c r="G751" s="279">
        <v>1021.32</v>
      </c>
      <c r="H751" s="279">
        <v>1217.54</v>
      </c>
      <c r="I751" s="279">
        <v>1367.19</v>
      </c>
      <c r="J751" s="279">
        <v>1480.11</v>
      </c>
      <c r="K751" s="279">
        <v>1503.44</v>
      </c>
      <c r="L751" s="279">
        <v>1522.25</v>
      </c>
      <c r="M751" s="279">
        <v>1516.18</v>
      </c>
      <c r="N751" s="279">
        <v>1487.78</v>
      </c>
      <c r="O751" s="279">
        <v>1506.09</v>
      </c>
      <c r="P751" s="279">
        <v>1485.13</v>
      </c>
      <c r="Q751" s="279">
        <v>1475.74</v>
      </c>
      <c r="R751" s="279">
        <v>1476.26</v>
      </c>
      <c r="S751" s="279">
        <v>1491.67</v>
      </c>
      <c r="T751" s="279">
        <v>1575.31</v>
      </c>
      <c r="U751" s="279">
        <v>1566.62</v>
      </c>
      <c r="V751" s="279">
        <v>1473.98</v>
      </c>
      <c r="W751" s="279">
        <v>1395.94</v>
      </c>
      <c r="X751" s="279">
        <v>1241.02</v>
      </c>
      <c r="Y751" s="279">
        <v>1047.28</v>
      </c>
    </row>
    <row r="752" spans="1:25" hidden="1" outlineLevel="1">
      <c r="A752" s="254">
        <v>25</v>
      </c>
      <c r="B752" s="279">
        <v>978.44</v>
      </c>
      <c r="C752" s="279">
        <v>937.7</v>
      </c>
      <c r="D752" s="279">
        <v>909.66</v>
      </c>
      <c r="E752" s="279">
        <v>907.75</v>
      </c>
      <c r="F752" s="279">
        <v>929.73</v>
      </c>
      <c r="G752" s="279">
        <v>1005.64</v>
      </c>
      <c r="H752" s="279">
        <v>1142.46</v>
      </c>
      <c r="I752" s="279">
        <v>1346.9</v>
      </c>
      <c r="J752" s="279">
        <v>1471.85</v>
      </c>
      <c r="K752" s="279">
        <v>1555.29</v>
      </c>
      <c r="L752" s="279">
        <v>1562.9</v>
      </c>
      <c r="M752" s="279">
        <v>1552.65</v>
      </c>
      <c r="N752" s="279">
        <v>1538.96</v>
      </c>
      <c r="O752" s="279">
        <v>1560.83</v>
      </c>
      <c r="P752" s="279">
        <v>1524.47</v>
      </c>
      <c r="Q752" s="279">
        <v>1511.83</v>
      </c>
      <c r="R752" s="279">
        <v>1517.6</v>
      </c>
      <c r="S752" s="279">
        <v>1528.7</v>
      </c>
      <c r="T752" s="279">
        <v>1538.86</v>
      </c>
      <c r="U752" s="279">
        <v>1521.77</v>
      </c>
      <c r="V752" s="279">
        <v>1463.2</v>
      </c>
      <c r="W752" s="279">
        <v>1369.5</v>
      </c>
      <c r="X752" s="279">
        <v>1255.03</v>
      </c>
      <c r="Y752" s="279">
        <v>1035.3800000000001</v>
      </c>
    </row>
    <row r="753" spans="1:25" hidden="1" outlineLevel="1">
      <c r="A753" s="254">
        <v>26</v>
      </c>
      <c r="B753" s="279">
        <v>1105.6300000000001</v>
      </c>
      <c r="C753" s="279">
        <v>1105.0999999999999</v>
      </c>
      <c r="D753" s="279">
        <v>904.18</v>
      </c>
      <c r="E753" s="279">
        <v>896.53</v>
      </c>
      <c r="F753" s="279">
        <v>903.98</v>
      </c>
      <c r="G753" s="279">
        <v>927.87</v>
      </c>
      <c r="H753" s="279">
        <v>393.72</v>
      </c>
      <c r="I753" s="279">
        <v>707.43</v>
      </c>
      <c r="J753" s="279">
        <v>254.6</v>
      </c>
      <c r="K753" s="279">
        <v>1379.48</v>
      </c>
      <c r="L753" s="279">
        <v>1444</v>
      </c>
      <c r="M753" s="279">
        <v>1472.16</v>
      </c>
      <c r="N753" s="279">
        <v>1443.58</v>
      </c>
      <c r="O753" s="279">
        <v>1462.89</v>
      </c>
      <c r="P753" s="279">
        <v>1422.62</v>
      </c>
      <c r="Q753" s="279">
        <v>1416.18</v>
      </c>
      <c r="R753" s="279">
        <v>1439.86</v>
      </c>
      <c r="S753" s="279">
        <v>1457.38</v>
      </c>
      <c r="T753" s="279">
        <v>1446.88</v>
      </c>
      <c r="U753" s="279">
        <v>1424.35</v>
      </c>
      <c r="V753" s="279">
        <v>1369.53</v>
      </c>
      <c r="W753" s="279">
        <v>1323.55</v>
      </c>
      <c r="X753" s="279">
        <v>1152.06</v>
      </c>
      <c r="Y753" s="279">
        <v>1002.06</v>
      </c>
    </row>
    <row r="754" spans="1:25" hidden="1" outlineLevel="1">
      <c r="A754" s="254">
        <v>27</v>
      </c>
      <c r="B754" s="279">
        <v>966.56</v>
      </c>
      <c r="C754" s="279">
        <v>918.11</v>
      </c>
      <c r="D754" s="279">
        <v>885.46</v>
      </c>
      <c r="E754" s="279">
        <v>870.65</v>
      </c>
      <c r="F754" s="279">
        <v>880.51</v>
      </c>
      <c r="G754" s="279">
        <v>892</v>
      </c>
      <c r="H754" s="279">
        <v>894.04</v>
      </c>
      <c r="I754" s="279">
        <v>967.14</v>
      </c>
      <c r="J754" s="279">
        <v>1112.45</v>
      </c>
      <c r="K754" s="279">
        <v>1235.6600000000001</v>
      </c>
      <c r="L754" s="279">
        <v>1336.73</v>
      </c>
      <c r="M754" s="279">
        <v>1373.92</v>
      </c>
      <c r="N754" s="279">
        <v>1383.01</v>
      </c>
      <c r="O754" s="279">
        <v>1385.56</v>
      </c>
      <c r="P754" s="279">
        <v>1373.52</v>
      </c>
      <c r="Q754" s="279">
        <v>1379.19</v>
      </c>
      <c r="R754" s="279">
        <v>1395.43</v>
      </c>
      <c r="S754" s="279">
        <v>1400.38</v>
      </c>
      <c r="T754" s="279">
        <v>1399.49</v>
      </c>
      <c r="U754" s="279">
        <v>1403.87</v>
      </c>
      <c r="V754" s="279">
        <v>1370.97</v>
      </c>
      <c r="W754" s="279">
        <v>1303.79</v>
      </c>
      <c r="X754" s="279">
        <v>1104.92</v>
      </c>
      <c r="Y754" s="279">
        <v>971.52</v>
      </c>
    </row>
    <row r="755" spans="1:25" hidden="1" outlineLevel="1">
      <c r="A755" s="254">
        <v>28</v>
      </c>
      <c r="B755" s="279">
        <v>965.34</v>
      </c>
      <c r="C755" s="279">
        <v>914.12</v>
      </c>
      <c r="D755" s="279">
        <v>882.33</v>
      </c>
      <c r="E755" s="279">
        <v>875.29</v>
      </c>
      <c r="F755" s="279">
        <v>912.19</v>
      </c>
      <c r="G755" s="279">
        <v>993.88</v>
      </c>
      <c r="H755" s="279">
        <v>1104.99</v>
      </c>
      <c r="I755" s="279">
        <v>1316.42</v>
      </c>
      <c r="J755" s="279">
        <v>1416.93</v>
      </c>
      <c r="K755" s="279">
        <v>1493.75</v>
      </c>
      <c r="L755" s="279">
        <v>1517.13</v>
      </c>
      <c r="M755" s="279">
        <v>1532.67</v>
      </c>
      <c r="N755" s="279">
        <v>1529.32</v>
      </c>
      <c r="O755" s="279">
        <v>1513.85</v>
      </c>
      <c r="P755" s="279">
        <v>1452.53</v>
      </c>
      <c r="Q755" s="279">
        <v>1445.72</v>
      </c>
      <c r="R755" s="279">
        <v>1488.62</v>
      </c>
      <c r="S755" s="279">
        <v>1431.76</v>
      </c>
      <c r="T755" s="279">
        <v>1435.67</v>
      </c>
      <c r="U755" s="279">
        <v>1421.85</v>
      </c>
      <c r="V755" s="279">
        <v>1355.49</v>
      </c>
      <c r="W755" s="279">
        <v>1312.56</v>
      </c>
      <c r="X755" s="279">
        <v>1091.58</v>
      </c>
      <c r="Y755" s="279">
        <v>933.98</v>
      </c>
    </row>
    <row r="756" spans="1:25" hidden="1" outlineLevel="1">
      <c r="A756" s="254">
        <v>29</v>
      </c>
      <c r="B756" s="279">
        <v>906.34</v>
      </c>
      <c r="C756" s="279">
        <v>870.79</v>
      </c>
      <c r="D756" s="279">
        <v>820.57</v>
      </c>
      <c r="E756" s="279">
        <v>814.31</v>
      </c>
      <c r="F756" s="279">
        <v>862.25</v>
      </c>
      <c r="G756" s="279">
        <v>917.73</v>
      </c>
      <c r="H756" s="279">
        <v>1008.95</v>
      </c>
      <c r="I756" s="279">
        <v>1212.1600000000001</v>
      </c>
      <c r="J756" s="279">
        <v>1320.34</v>
      </c>
      <c r="K756" s="279">
        <v>1376.74</v>
      </c>
      <c r="L756" s="279">
        <v>1404.94</v>
      </c>
      <c r="M756" s="279">
        <v>1415.35</v>
      </c>
      <c r="N756" s="279">
        <v>1404.74</v>
      </c>
      <c r="O756" s="279">
        <v>1388.94</v>
      </c>
      <c r="P756" s="279">
        <v>1370.51</v>
      </c>
      <c r="Q756" s="279">
        <v>1362.28</v>
      </c>
      <c r="R756" s="279">
        <v>1374.09</v>
      </c>
      <c r="S756" s="279">
        <v>1387.14</v>
      </c>
      <c r="T756" s="279">
        <v>1375.35</v>
      </c>
      <c r="U756" s="279">
        <v>1374.24</v>
      </c>
      <c r="V756" s="279">
        <v>1337.42</v>
      </c>
      <c r="W756" s="279">
        <v>1274.07</v>
      </c>
      <c r="X756" s="279">
        <v>1055.08</v>
      </c>
      <c r="Y756" s="279">
        <v>914.41</v>
      </c>
    </row>
    <row r="757" spans="1:25" hidden="1" outlineLevel="1">
      <c r="A757" s="254">
        <v>30</v>
      </c>
      <c r="B757" s="279">
        <v>895.32</v>
      </c>
      <c r="C757" s="279">
        <v>834.96</v>
      </c>
      <c r="D757" s="279">
        <v>787.49</v>
      </c>
      <c r="E757" s="279">
        <v>765.11</v>
      </c>
      <c r="F757" s="279">
        <v>816.06</v>
      </c>
      <c r="G757" s="279">
        <v>940.34</v>
      </c>
      <c r="H757" s="279">
        <v>1013.64</v>
      </c>
      <c r="I757" s="279">
        <v>1225.92</v>
      </c>
      <c r="J757" s="279">
        <v>1377.5</v>
      </c>
      <c r="K757" s="279">
        <v>1444.16</v>
      </c>
      <c r="L757" s="279">
        <v>1470.2</v>
      </c>
      <c r="M757" s="279">
        <v>1484.77</v>
      </c>
      <c r="N757" s="279">
        <v>1463.06</v>
      </c>
      <c r="O757" s="279">
        <v>1470.9</v>
      </c>
      <c r="P757" s="279">
        <v>1431</v>
      </c>
      <c r="Q757" s="279">
        <v>1415.07</v>
      </c>
      <c r="R757" s="279">
        <v>1420.24</v>
      </c>
      <c r="S757" s="279">
        <v>1435.11</v>
      </c>
      <c r="T757" s="279">
        <v>1427.74</v>
      </c>
      <c r="U757" s="279">
        <v>1426.23</v>
      </c>
      <c r="V757" s="279">
        <v>1376.97</v>
      </c>
      <c r="W757" s="279">
        <v>1314.97</v>
      </c>
      <c r="X757" s="279">
        <v>1080.5</v>
      </c>
      <c r="Y757" s="279">
        <v>910.1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20" t="s">
        <v>208</v>
      </c>
      <c r="B760" s="421" t="s">
        <v>332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49" t="s">
        <v>1</v>
      </c>
      <c r="C761" s="549" t="s">
        <v>2</v>
      </c>
      <c r="D761" s="549" t="s">
        <v>3</v>
      </c>
      <c r="E761" s="549" t="s">
        <v>4</v>
      </c>
      <c r="F761" s="549" t="s">
        <v>5</v>
      </c>
      <c r="G761" s="549" t="s">
        <v>6</v>
      </c>
      <c r="H761" s="549" t="s">
        <v>7</v>
      </c>
      <c r="I761" s="549" t="s">
        <v>8</v>
      </c>
      <c r="J761" s="549" t="s">
        <v>9</v>
      </c>
      <c r="K761" s="549" t="s">
        <v>10</v>
      </c>
      <c r="L761" s="549" t="s">
        <v>11</v>
      </c>
      <c r="M761" s="549" t="s">
        <v>12</v>
      </c>
      <c r="N761" s="549" t="s">
        <v>13</v>
      </c>
      <c r="O761" s="549" t="s">
        <v>14</v>
      </c>
      <c r="P761" s="549" t="s">
        <v>15</v>
      </c>
      <c r="Q761" s="549" t="s">
        <v>16</v>
      </c>
      <c r="R761" s="549" t="s">
        <v>17</v>
      </c>
      <c r="S761" s="549" t="s">
        <v>18</v>
      </c>
      <c r="T761" s="549" t="s">
        <v>19</v>
      </c>
      <c r="U761" s="549" t="s">
        <v>20</v>
      </c>
      <c r="V761" s="549" t="s">
        <v>21</v>
      </c>
      <c r="W761" s="549" t="s">
        <v>22</v>
      </c>
      <c r="X761" s="549" t="s">
        <v>23</v>
      </c>
      <c r="Y761" s="549" t="s">
        <v>24</v>
      </c>
    </row>
    <row r="762" spans="1:25" hidden="1" outlineLevel="1">
      <c r="A762" s="254">
        <v>1</v>
      </c>
      <c r="B762" s="294">
        <v>832.28</v>
      </c>
      <c r="C762" s="294">
        <v>814.44</v>
      </c>
      <c r="D762" s="294">
        <v>785.46</v>
      </c>
      <c r="E762" s="294">
        <v>736.41</v>
      </c>
      <c r="F762" s="294">
        <v>794.99</v>
      </c>
      <c r="G762" s="294">
        <v>811.44</v>
      </c>
      <c r="H762" s="294">
        <v>989.62</v>
      </c>
      <c r="I762" s="294">
        <v>1184.48</v>
      </c>
      <c r="J762" s="294">
        <v>1256.1400000000001</v>
      </c>
      <c r="K762" s="294">
        <v>1282.01</v>
      </c>
      <c r="L762" s="294">
        <v>1296.83</v>
      </c>
      <c r="M762" s="294">
        <v>1289.96</v>
      </c>
      <c r="N762" s="294">
        <v>1274.58</v>
      </c>
      <c r="O762" s="294">
        <v>1277.3699999999999</v>
      </c>
      <c r="P762" s="294">
        <v>1260.05</v>
      </c>
      <c r="Q762" s="294">
        <v>1257.3499999999999</v>
      </c>
      <c r="R762" s="294">
        <v>1236.54</v>
      </c>
      <c r="S762" s="294">
        <v>1231.17</v>
      </c>
      <c r="T762" s="294">
        <v>1250.69</v>
      </c>
      <c r="U762" s="294">
        <v>1270.32</v>
      </c>
      <c r="V762" s="294">
        <v>1245.29</v>
      </c>
      <c r="W762" s="294">
        <v>1202.95</v>
      </c>
      <c r="X762" s="294">
        <v>1011.28</v>
      </c>
      <c r="Y762" s="294">
        <v>890.23</v>
      </c>
    </row>
    <row r="763" spans="1:25" hidden="1" outlineLevel="1">
      <c r="A763" s="254">
        <v>2</v>
      </c>
      <c r="B763" s="294">
        <v>868.16</v>
      </c>
      <c r="C763" s="294">
        <v>795.67</v>
      </c>
      <c r="D763" s="294">
        <v>330.83</v>
      </c>
      <c r="E763" s="294">
        <v>330.48</v>
      </c>
      <c r="F763" s="294">
        <v>331.66</v>
      </c>
      <c r="G763" s="294">
        <v>831.69</v>
      </c>
      <c r="H763" s="294">
        <v>1008.43</v>
      </c>
      <c r="I763" s="294">
        <v>1180.4100000000001</v>
      </c>
      <c r="J763" s="294">
        <v>1255.78</v>
      </c>
      <c r="K763" s="294">
        <v>1265.43</v>
      </c>
      <c r="L763" s="294">
        <v>1296.21</v>
      </c>
      <c r="M763" s="294">
        <v>1300.67</v>
      </c>
      <c r="N763" s="294">
        <v>1295.0999999999999</v>
      </c>
      <c r="O763" s="294">
        <v>1298.29</v>
      </c>
      <c r="P763" s="294">
        <v>1275.7</v>
      </c>
      <c r="Q763" s="294">
        <v>1271.5</v>
      </c>
      <c r="R763" s="294">
        <v>1127.69</v>
      </c>
      <c r="S763" s="294">
        <v>328.71</v>
      </c>
      <c r="T763" s="294">
        <v>328.66</v>
      </c>
      <c r="U763" s="294">
        <v>1128.32</v>
      </c>
      <c r="V763" s="294">
        <v>1302.2</v>
      </c>
      <c r="W763" s="294">
        <v>1262.26</v>
      </c>
      <c r="X763" s="294">
        <v>1104.1500000000001</v>
      </c>
      <c r="Y763" s="294">
        <v>998.32</v>
      </c>
    </row>
    <row r="764" spans="1:25" hidden="1" outlineLevel="1">
      <c r="A764" s="254">
        <v>3</v>
      </c>
      <c r="B764" s="294">
        <v>952.26</v>
      </c>
      <c r="C764" s="294">
        <v>874.55</v>
      </c>
      <c r="D764" s="294">
        <v>812.81</v>
      </c>
      <c r="E764" s="294">
        <v>780.38</v>
      </c>
      <c r="F764" s="294">
        <v>898.29</v>
      </c>
      <c r="G764" s="294">
        <v>947.19</v>
      </c>
      <c r="H764" s="294">
        <v>1014.98</v>
      </c>
      <c r="I764" s="294">
        <v>1087.68</v>
      </c>
      <c r="J764" s="294">
        <v>1300.8900000000001</v>
      </c>
      <c r="K764" s="294">
        <v>1301.82</v>
      </c>
      <c r="L764" s="294">
        <v>1335.05</v>
      </c>
      <c r="M764" s="294">
        <v>1349.43</v>
      </c>
      <c r="N764" s="294">
        <v>1336.48</v>
      </c>
      <c r="O764" s="294">
        <v>1361.26</v>
      </c>
      <c r="P764" s="294">
        <v>1308.8699999999999</v>
      </c>
      <c r="Q764" s="294">
        <v>1294.49</v>
      </c>
      <c r="R764" s="294">
        <v>1266.3399999999999</v>
      </c>
      <c r="S764" s="294">
        <v>1275.19</v>
      </c>
      <c r="T764" s="294">
        <v>1278.55</v>
      </c>
      <c r="U764" s="294">
        <v>1279.04</v>
      </c>
      <c r="V764" s="294">
        <v>1323.62</v>
      </c>
      <c r="W764" s="294">
        <v>1304.1500000000001</v>
      </c>
      <c r="X764" s="294">
        <v>1214.83</v>
      </c>
      <c r="Y764" s="294">
        <v>1015.89</v>
      </c>
    </row>
    <row r="765" spans="1:25" hidden="1" outlineLevel="1">
      <c r="A765" s="254">
        <v>4</v>
      </c>
      <c r="B765" s="294">
        <v>1079.17</v>
      </c>
      <c r="C765" s="294">
        <v>993.43</v>
      </c>
      <c r="D765" s="294">
        <v>951.42</v>
      </c>
      <c r="E765" s="294">
        <v>923.49</v>
      </c>
      <c r="F765" s="294">
        <v>941.96</v>
      </c>
      <c r="G765" s="294">
        <v>976.55</v>
      </c>
      <c r="H765" s="294">
        <v>984.08</v>
      </c>
      <c r="I765" s="294">
        <v>1076.07</v>
      </c>
      <c r="J765" s="294">
        <v>1202.75</v>
      </c>
      <c r="K765" s="294">
        <v>1193.95</v>
      </c>
      <c r="L765" s="294">
        <v>1307.8900000000001</v>
      </c>
      <c r="M765" s="294">
        <v>1320.27</v>
      </c>
      <c r="N765" s="294">
        <v>1324.83</v>
      </c>
      <c r="O765" s="294">
        <v>1333.37</v>
      </c>
      <c r="P765" s="294">
        <v>1281.54</v>
      </c>
      <c r="Q765" s="294">
        <v>1265.31</v>
      </c>
      <c r="R765" s="294">
        <v>1272.57</v>
      </c>
      <c r="S765" s="294">
        <v>1280.92</v>
      </c>
      <c r="T765" s="294">
        <v>1285.68</v>
      </c>
      <c r="U765" s="294">
        <v>1281.8800000000001</v>
      </c>
      <c r="V765" s="294">
        <v>1294.8599999999999</v>
      </c>
      <c r="W765" s="294">
        <v>1278.1300000000001</v>
      </c>
      <c r="X765" s="294">
        <v>1201.75</v>
      </c>
      <c r="Y765" s="294">
        <v>1014.37</v>
      </c>
    </row>
    <row r="766" spans="1:25" hidden="1" outlineLevel="1">
      <c r="A766" s="254">
        <v>5</v>
      </c>
      <c r="B766" s="294">
        <v>1036.53</v>
      </c>
      <c r="C766" s="294">
        <v>977.94</v>
      </c>
      <c r="D766" s="294">
        <v>956.05</v>
      </c>
      <c r="E766" s="294">
        <v>938.34</v>
      </c>
      <c r="F766" s="294">
        <v>948.94</v>
      </c>
      <c r="G766" s="294">
        <v>958.59</v>
      </c>
      <c r="H766" s="294">
        <v>968.64</v>
      </c>
      <c r="I766" s="294">
        <v>1058.9100000000001</v>
      </c>
      <c r="J766" s="294">
        <v>1080.71</v>
      </c>
      <c r="K766" s="294">
        <v>1083.57</v>
      </c>
      <c r="L766" s="294">
        <v>1323.5</v>
      </c>
      <c r="M766" s="294">
        <v>1321.69</v>
      </c>
      <c r="N766" s="294">
        <v>1329.86</v>
      </c>
      <c r="O766" s="294">
        <v>1335.92</v>
      </c>
      <c r="P766" s="294">
        <v>1298.1300000000001</v>
      </c>
      <c r="Q766" s="294">
        <v>1284.69</v>
      </c>
      <c r="R766" s="294">
        <v>1289.8599999999999</v>
      </c>
      <c r="S766" s="294">
        <v>1316.64</v>
      </c>
      <c r="T766" s="294">
        <v>1281.19</v>
      </c>
      <c r="U766" s="294">
        <v>1294.4100000000001</v>
      </c>
      <c r="V766" s="294">
        <v>1334.94</v>
      </c>
      <c r="W766" s="294">
        <v>1295.25</v>
      </c>
      <c r="X766" s="294">
        <v>1181.1500000000001</v>
      </c>
      <c r="Y766" s="294">
        <v>992.52</v>
      </c>
    </row>
    <row r="767" spans="1:25" hidden="1" outlineLevel="1">
      <c r="A767" s="254">
        <v>6</v>
      </c>
      <c r="B767" s="294">
        <v>974.79</v>
      </c>
      <c r="C767" s="294">
        <v>954.63</v>
      </c>
      <c r="D767" s="294">
        <v>916.4</v>
      </c>
      <c r="E767" s="294">
        <v>899.63</v>
      </c>
      <c r="F767" s="294">
        <v>899.94</v>
      </c>
      <c r="G767" s="294">
        <v>911.85</v>
      </c>
      <c r="H767" s="294">
        <v>909.39</v>
      </c>
      <c r="I767" s="294">
        <v>957.39</v>
      </c>
      <c r="J767" s="294">
        <v>1010.99</v>
      </c>
      <c r="K767" s="294">
        <v>1145.3399999999999</v>
      </c>
      <c r="L767" s="294">
        <v>1238.3599999999999</v>
      </c>
      <c r="M767" s="294">
        <v>1257.25</v>
      </c>
      <c r="N767" s="294">
        <v>1234.81</v>
      </c>
      <c r="O767" s="294">
        <v>1268.79</v>
      </c>
      <c r="P767" s="294">
        <v>1242.94</v>
      </c>
      <c r="Q767" s="294">
        <v>1242.26</v>
      </c>
      <c r="R767" s="294">
        <v>1230.02</v>
      </c>
      <c r="S767" s="294">
        <v>1242.3800000000001</v>
      </c>
      <c r="T767" s="294">
        <v>1262.8399999999999</v>
      </c>
      <c r="U767" s="294">
        <v>1275.56</v>
      </c>
      <c r="V767" s="294">
        <v>1441.75</v>
      </c>
      <c r="W767" s="294">
        <v>1399.58</v>
      </c>
      <c r="X767" s="294">
        <v>1147.28</v>
      </c>
      <c r="Y767" s="294">
        <v>1044.43</v>
      </c>
    </row>
    <row r="768" spans="1:25" hidden="1" outlineLevel="1">
      <c r="A768" s="254">
        <v>7</v>
      </c>
      <c r="B768" s="294">
        <v>1024.07</v>
      </c>
      <c r="C768" s="294">
        <v>987.82</v>
      </c>
      <c r="D768" s="294">
        <v>957.32</v>
      </c>
      <c r="E768" s="294">
        <v>927.22</v>
      </c>
      <c r="F768" s="294">
        <v>973.36</v>
      </c>
      <c r="G768" s="294">
        <v>957.58</v>
      </c>
      <c r="H768" s="294">
        <v>1011.32</v>
      </c>
      <c r="I768" s="294">
        <v>1200.43</v>
      </c>
      <c r="J768" s="294">
        <v>1330.94</v>
      </c>
      <c r="K768" s="294">
        <v>335.01</v>
      </c>
      <c r="L768" s="294">
        <v>1331.72</v>
      </c>
      <c r="M768" s="294">
        <v>1335.38</v>
      </c>
      <c r="N768" s="294">
        <v>1333.76</v>
      </c>
      <c r="O768" s="294">
        <v>1333.44</v>
      </c>
      <c r="P768" s="294">
        <v>1329</v>
      </c>
      <c r="Q768" s="294">
        <v>1318.13</v>
      </c>
      <c r="R768" s="294">
        <v>1304.5899999999999</v>
      </c>
      <c r="S768" s="294">
        <v>1330.64</v>
      </c>
      <c r="T768" s="294">
        <v>1331.02</v>
      </c>
      <c r="U768" s="294">
        <v>1333.91</v>
      </c>
      <c r="V768" s="294">
        <v>1338.61</v>
      </c>
      <c r="W768" s="294">
        <v>1337.46</v>
      </c>
      <c r="X768" s="294">
        <v>1126.93</v>
      </c>
      <c r="Y768" s="294">
        <v>454.12</v>
      </c>
    </row>
    <row r="769" spans="1:25" hidden="1" outlineLevel="1">
      <c r="A769" s="254">
        <v>8</v>
      </c>
      <c r="B769" s="294">
        <v>992.23</v>
      </c>
      <c r="C769" s="294">
        <v>932.56</v>
      </c>
      <c r="D769" s="294">
        <v>884.58</v>
      </c>
      <c r="E769" s="294">
        <v>877.47</v>
      </c>
      <c r="F769" s="294">
        <v>943.5</v>
      </c>
      <c r="G769" s="294">
        <v>988.35</v>
      </c>
      <c r="H769" s="294">
        <v>1069.05</v>
      </c>
      <c r="I769" s="294">
        <v>1276.01</v>
      </c>
      <c r="J769" s="294">
        <v>1411.26</v>
      </c>
      <c r="K769" s="294">
        <v>1459.12</v>
      </c>
      <c r="L769" s="294">
        <v>1461.96</v>
      </c>
      <c r="M769" s="294">
        <v>1478.96</v>
      </c>
      <c r="N769" s="294">
        <v>1462.65</v>
      </c>
      <c r="O769" s="294">
        <v>1466.47</v>
      </c>
      <c r="P769" s="294">
        <v>1373.04</v>
      </c>
      <c r="Q769" s="294">
        <v>1363.37</v>
      </c>
      <c r="R769" s="294">
        <v>1337.82</v>
      </c>
      <c r="S769" s="294">
        <v>1357.43</v>
      </c>
      <c r="T769" s="294">
        <v>1361.17</v>
      </c>
      <c r="U769" s="294">
        <v>1365.79</v>
      </c>
      <c r="V769" s="294">
        <v>1428.66</v>
      </c>
      <c r="W769" s="294">
        <v>1383.64</v>
      </c>
      <c r="X769" s="294">
        <v>1141.77</v>
      </c>
      <c r="Y769" s="294">
        <v>1035.98</v>
      </c>
    </row>
    <row r="770" spans="1:25" hidden="1" outlineLevel="1">
      <c r="A770" s="254">
        <v>9</v>
      </c>
      <c r="B770" s="294">
        <v>1009.95</v>
      </c>
      <c r="C770" s="294">
        <v>940.67</v>
      </c>
      <c r="D770" s="294">
        <v>902.58</v>
      </c>
      <c r="E770" s="294">
        <v>780.08</v>
      </c>
      <c r="F770" s="294">
        <v>974.62</v>
      </c>
      <c r="G770" s="294">
        <v>1036.18</v>
      </c>
      <c r="H770" s="294">
        <v>1151.5899999999999</v>
      </c>
      <c r="I770" s="294">
        <v>1368.58</v>
      </c>
      <c r="J770" s="294">
        <v>1462.62</v>
      </c>
      <c r="K770" s="294">
        <v>1486.73</v>
      </c>
      <c r="L770" s="294">
        <v>1477.03</v>
      </c>
      <c r="M770" s="294">
        <v>1482.52</v>
      </c>
      <c r="N770" s="294">
        <v>1475.29</v>
      </c>
      <c r="O770" s="294">
        <v>1520.35</v>
      </c>
      <c r="P770" s="294">
        <v>1420.21</v>
      </c>
      <c r="Q770" s="294">
        <v>1405.66</v>
      </c>
      <c r="R770" s="294">
        <v>1406.46</v>
      </c>
      <c r="S770" s="294">
        <v>1418.94</v>
      </c>
      <c r="T770" s="294">
        <v>1414.78</v>
      </c>
      <c r="U770" s="294">
        <v>1400.95</v>
      </c>
      <c r="V770" s="294">
        <v>1471.95</v>
      </c>
      <c r="W770" s="294">
        <v>1473.79</v>
      </c>
      <c r="X770" s="294">
        <v>1284.8599999999999</v>
      </c>
      <c r="Y770" s="294">
        <v>1144.1300000000001</v>
      </c>
    </row>
    <row r="771" spans="1:25" hidden="1" outlineLevel="1">
      <c r="A771" s="254">
        <v>10</v>
      </c>
      <c r="B771" s="294">
        <v>1036.17</v>
      </c>
      <c r="C771" s="294">
        <v>963.54</v>
      </c>
      <c r="D771" s="294">
        <v>916.45</v>
      </c>
      <c r="E771" s="294">
        <v>749.51</v>
      </c>
      <c r="F771" s="294">
        <v>959.79</v>
      </c>
      <c r="G771" s="294">
        <v>1036.98</v>
      </c>
      <c r="H771" s="294">
        <v>1174.8599999999999</v>
      </c>
      <c r="I771" s="294">
        <v>1407.73</v>
      </c>
      <c r="J771" s="294">
        <v>1459.14</v>
      </c>
      <c r="K771" s="294">
        <v>1493.56</v>
      </c>
      <c r="L771" s="294">
        <v>1500.32</v>
      </c>
      <c r="M771" s="294">
        <v>1494.13</v>
      </c>
      <c r="N771" s="294">
        <v>1484.65</v>
      </c>
      <c r="O771" s="294">
        <v>1466.58</v>
      </c>
      <c r="P771" s="294">
        <v>1378.73</v>
      </c>
      <c r="Q771" s="294">
        <v>1370.75</v>
      </c>
      <c r="R771" s="294">
        <v>1370.11</v>
      </c>
      <c r="S771" s="294">
        <v>1383.91</v>
      </c>
      <c r="T771" s="294">
        <v>1382.51</v>
      </c>
      <c r="U771" s="294">
        <v>1369.04</v>
      </c>
      <c r="V771" s="294">
        <v>1379.63</v>
      </c>
      <c r="W771" s="294">
        <v>1382.84</v>
      </c>
      <c r="X771" s="294">
        <v>1210.18</v>
      </c>
      <c r="Y771" s="294">
        <v>1075.23</v>
      </c>
    </row>
    <row r="772" spans="1:25" hidden="1" outlineLevel="1">
      <c r="A772" s="254">
        <v>11</v>
      </c>
      <c r="B772" s="294">
        <v>1045.5899999999999</v>
      </c>
      <c r="C772" s="294">
        <v>992.62</v>
      </c>
      <c r="D772" s="294">
        <v>878.63</v>
      </c>
      <c r="E772" s="294">
        <v>734.16</v>
      </c>
      <c r="F772" s="294">
        <v>968.73</v>
      </c>
      <c r="G772" s="294">
        <v>1060.8699999999999</v>
      </c>
      <c r="H772" s="294">
        <v>1227.55</v>
      </c>
      <c r="I772" s="294">
        <v>1289.6099999999999</v>
      </c>
      <c r="J772" s="294">
        <v>1298.55</v>
      </c>
      <c r="K772" s="294">
        <v>1333.41</v>
      </c>
      <c r="L772" s="294">
        <v>1343.5</v>
      </c>
      <c r="M772" s="294">
        <v>1355.43</v>
      </c>
      <c r="N772" s="294">
        <v>1357.32</v>
      </c>
      <c r="O772" s="294">
        <v>1358.78</v>
      </c>
      <c r="P772" s="294">
        <v>1324.31</v>
      </c>
      <c r="Q772" s="294">
        <v>1313.01</v>
      </c>
      <c r="R772" s="294">
        <v>1306.98</v>
      </c>
      <c r="S772" s="294">
        <v>1312.2</v>
      </c>
      <c r="T772" s="294">
        <v>1313.37</v>
      </c>
      <c r="U772" s="294">
        <v>1309.55</v>
      </c>
      <c r="V772" s="294">
        <v>1311.06</v>
      </c>
      <c r="W772" s="294">
        <v>1305.2</v>
      </c>
      <c r="X772" s="294">
        <v>1216.31</v>
      </c>
      <c r="Y772" s="294">
        <v>1052.04</v>
      </c>
    </row>
    <row r="773" spans="1:25" hidden="1" outlineLevel="1">
      <c r="A773" s="254">
        <v>12</v>
      </c>
      <c r="B773" s="294">
        <v>981.33</v>
      </c>
      <c r="C773" s="294">
        <v>935.33</v>
      </c>
      <c r="D773" s="294">
        <v>901.05</v>
      </c>
      <c r="E773" s="294">
        <v>858.15</v>
      </c>
      <c r="F773" s="294">
        <v>897.01</v>
      </c>
      <c r="G773" s="294">
        <v>930.16</v>
      </c>
      <c r="H773" s="294">
        <v>971.23</v>
      </c>
      <c r="I773" s="294">
        <v>1015.32</v>
      </c>
      <c r="J773" s="294">
        <v>1187.8399999999999</v>
      </c>
      <c r="K773" s="294">
        <v>1265.05</v>
      </c>
      <c r="L773" s="294">
        <v>1301.99</v>
      </c>
      <c r="M773" s="294">
        <v>1310.52</v>
      </c>
      <c r="N773" s="294">
        <v>1290.1500000000001</v>
      </c>
      <c r="O773" s="294">
        <v>1311.38</v>
      </c>
      <c r="P773" s="294">
        <v>1279.1500000000001</v>
      </c>
      <c r="Q773" s="294">
        <v>1288.22</v>
      </c>
      <c r="R773" s="294">
        <v>1279.0899999999999</v>
      </c>
      <c r="S773" s="294">
        <v>1287.77</v>
      </c>
      <c r="T773" s="294">
        <v>1264.76</v>
      </c>
      <c r="U773" s="294">
        <v>1269.27</v>
      </c>
      <c r="V773" s="294">
        <v>1287.27</v>
      </c>
      <c r="W773" s="294">
        <v>1273.1500000000001</v>
      </c>
      <c r="X773" s="294">
        <v>1066.8900000000001</v>
      </c>
      <c r="Y773" s="294">
        <v>985.08</v>
      </c>
    </row>
    <row r="774" spans="1:25" hidden="1" outlineLevel="1">
      <c r="A774" s="254">
        <v>13</v>
      </c>
      <c r="B774" s="294">
        <v>1025.94</v>
      </c>
      <c r="C774" s="294">
        <v>965.03</v>
      </c>
      <c r="D774" s="294">
        <v>633.16999999999996</v>
      </c>
      <c r="E774" s="294">
        <v>572.05999999999995</v>
      </c>
      <c r="F774" s="294">
        <v>620.88</v>
      </c>
      <c r="G774" s="294">
        <v>725.34</v>
      </c>
      <c r="H774" s="294">
        <v>783.28</v>
      </c>
      <c r="I774" s="294">
        <v>740.49</v>
      </c>
      <c r="J774" s="294">
        <v>432.58</v>
      </c>
      <c r="K774" s="294">
        <v>1141.77</v>
      </c>
      <c r="L774" s="294">
        <v>1223.83</v>
      </c>
      <c r="M774" s="294">
        <v>1233.97</v>
      </c>
      <c r="N774" s="294">
        <v>1235.6500000000001</v>
      </c>
      <c r="O774" s="294">
        <v>1256.3</v>
      </c>
      <c r="P774" s="294">
        <v>1245.2</v>
      </c>
      <c r="Q774" s="294">
        <v>1260.03</v>
      </c>
      <c r="R774" s="294">
        <v>1268.2</v>
      </c>
      <c r="S774" s="294">
        <v>1290.28</v>
      </c>
      <c r="T774" s="294">
        <v>1295.3699999999999</v>
      </c>
      <c r="U774" s="294">
        <v>1296.1400000000001</v>
      </c>
      <c r="V774" s="294">
        <v>1273.42</v>
      </c>
      <c r="W774" s="294">
        <v>1246.9100000000001</v>
      </c>
      <c r="X774" s="294">
        <v>1009.76</v>
      </c>
      <c r="Y774" s="294">
        <v>974.41</v>
      </c>
    </row>
    <row r="775" spans="1:25" hidden="1" outlineLevel="1">
      <c r="A775" s="254">
        <v>14</v>
      </c>
      <c r="B775" s="294">
        <v>923.01</v>
      </c>
      <c r="C775" s="294">
        <v>871.08</v>
      </c>
      <c r="D775" s="294">
        <v>507.81</v>
      </c>
      <c r="E775" s="294">
        <v>489.48</v>
      </c>
      <c r="F775" s="294">
        <v>675.45</v>
      </c>
      <c r="G775" s="294">
        <v>920</v>
      </c>
      <c r="H775" s="294">
        <v>996.42</v>
      </c>
      <c r="I775" s="294">
        <v>1266.06</v>
      </c>
      <c r="J775" s="294">
        <v>1314.76</v>
      </c>
      <c r="K775" s="294">
        <v>1327.21</v>
      </c>
      <c r="L775" s="294">
        <v>1329.34</v>
      </c>
      <c r="M775" s="294">
        <v>1331.19</v>
      </c>
      <c r="N775" s="294">
        <v>1335.47</v>
      </c>
      <c r="O775" s="294">
        <v>1345.19</v>
      </c>
      <c r="P775" s="294">
        <v>1325.55</v>
      </c>
      <c r="Q775" s="294">
        <v>1316.51</v>
      </c>
      <c r="R775" s="294">
        <v>1309.8499999999999</v>
      </c>
      <c r="S775" s="294">
        <v>1305.3</v>
      </c>
      <c r="T775" s="294">
        <v>1304.3599999999999</v>
      </c>
      <c r="U775" s="294">
        <v>1300.76</v>
      </c>
      <c r="V775" s="294">
        <v>1306.3900000000001</v>
      </c>
      <c r="W775" s="294">
        <v>1284.81</v>
      </c>
      <c r="X775" s="294">
        <v>1033.26</v>
      </c>
      <c r="Y775" s="294">
        <v>989.97</v>
      </c>
    </row>
    <row r="776" spans="1:25" hidden="1" outlineLevel="1">
      <c r="A776" s="254">
        <v>15</v>
      </c>
      <c r="B776" s="294">
        <v>951.13</v>
      </c>
      <c r="C776" s="294">
        <v>914.2</v>
      </c>
      <c r="D776" s="294">
        <v>882.39</v>
      </c>
      <c r="E776" s="294">
        <v>876.46</v>
      </c>
      <c r="F776" s="294">
        <v>907.36</v>
      </c>
      <c r="G776" s="294">
        <v>959.22</v>
      </c>
      <c r="H776" s="294">
        <v>1058.8800000000001</v>
      </c>
      <c r="I776" s="294">
        <v>1287.28</v>
      </c>
      <c r="J776" s="294">
        <v>1302.19</v>
      </c>
      <c r="K776" s="294">
        <v>1308.6600000000001</v>
      </c>
      <c r="L776" s="294">
        <v>1323.33</v>
      </c>
      <c r="M776" s="294">
        <v>1333.42</v>
      </c>
      <c r="N776" s="294">
        <v>1320.54</v>
      </c>
      <c r="O776" s="294">
        <v>1345.63</v>
      </c>
      <c r="P776" s="294">
        <v>1308.3499999999999</v>
      </c>
      <c r="Q776" s="294">
        <v>1337.06</v>
      </c>
      <c r="R776" s="294">
        <v>1320.83</v>
      </c>
      <c r="S776" s="294">
        <v>1325.25</v>
      </c>
      <c r="T776" s="294">
        <v>1319.72</v>
      </c>
      <c r="U776" s="294">
        <v>1326.37</v>
      </c>
      <c r="V776" s="294">
        <v>1325.6</v>
      </c>
      <c r="W776" s="294">
        <v>1305.3</v>
      </c>
      <c r="X776" s="294">
        <v>1127.9100000000001</v>
      </c>
      <c r="Y776" s="294">
        <v>1011.68</v>
      </c>
    </row>
    <row r="777" spans="1:25" hidden="1" outlineLevel="1">
      <c r="A777" s="254">
        <v>16</v>
      </c>
      <c r="B777" s="294">
        <v>958.15</v>
      </c>
      <c r="C777" s="294">
        <v>920</v>
      </c>
      <c r="D777" s="294">
        <v>873.5</v>
      </c>
      <c r="E777" s="294">
        <v>353.7</v>
      </c>
      <c r="F777" s="294">
        <v>757.32</v>
      </c>
      <c r="G777" s="294">
        <v>930.51</v>
      </c>
      <c r="H777" s="294">
        <v>1022.38</v>
      </c>
      <c r="I777" s="294">
        <v>1276.68</v>
      </c>
      <c r="J777" s="294">
        <v>1303</v>
      </c>
      <c r="K777" s="294">
        <v>1319.88</v>
      </c>
      <c r="L777" s="294">
        <v>1328.68</v>
      </c>
      <c r="M777" s="294">
        <v>1336.44</v>
      </c>
      <c r="N777" s="294">
        <v>1325.7</v>
      </c>
      <c r="O777" s="294">
        <v>1329.33</v>
      </c>
      <c r="P777" s="294">
        <v>1307.22</v>
      </c>
      <c r="Q777" s="294">
        <v>1286.05</v>
      </c>
      <c r="R777" s="294">
        <v>1281.46</v>
      </c>
      <c r="S777" s="294">
        <v>1280.6099999999999</v>
      </c>
      <c r="T777" s="294">
        <v>1288.4000000000001</v>
      </c>
      <c r="U777" s="294">
        <v>1300.6099999999999</v>
      </c>
      <c r="V777" s="294">
        <v>1324.99</v>
      </c>
      <c r="W777" s="294">
        <v>1327.33</v>
      </c>
      <c r="X777" s="294">
        <v>1098.67</v>
      </c>
      <c r="Y777" s="294">
        <v>1013.07</v>
      </c>
    </row>
    <row r="778" spans="1:25" hidden="1" outlineLevel="1">
      <c r="A778" s="254">
        <v>17</v>
      </c>
      <c r="B778" s="294">
        <v>964.19</v>
      </c>
      <c r="C778" s="294">
        <v>927.97</v>
      </c>
      <c r="D778" s="294">
        <v>871.38</v>
      </c>
      <c r="E778" s="294">
        <v>807.63</v>
      </c>
      <c r="F778" s="294">
        <v>908.08</v>
      </c>
      <c r="G778" s="294">
        <v>950.93</v>
      </c>
      <c r="H778" s="294">
        <v>1053.03</v>
      </c>
      <c r="I778" s="294">
        <v>1265.82</v>
      </c>
      <c r="J778" s="294">
        <v>328.63</v>
      </c>
      <c r="K778" s="294">
        <v>1355.19</v>
      </c>
      <c r="L778" s="294">
        <v>1358.9</v>
      </c>
      <c r="M778" s="294">
        <v>1358.79</v>
      </c>
      <c r="N778" s="294">
        <v>1358.41</v>
      </c>
      <c r="O778" s="294">
        <v>1358.56</v>
      </c>
      <c r="P778" s="294">
        <v>1358.5</v>
      </c>
      <c r="Q778" s="294">
        <v>1357.63</v>
      </c>
      <c r="R778" s="294">
        <v>1355.87</v>
      </c>
      <c r="S778" s="294">
        <v>1353.89</v>
      </c>
      <c r="T778" s="294">
        <v>328.63</v>
      </c>
      <c r="U778" s="294">
        <v>328.63</v>
      </c>
      <c r="V778" s="294">
        <v>328.63</v>
      </c>
      <c r="W778" s="294">
        <v>650.66999999999996</v>
      </c>
      <c r="X778" s="294">
        <v>1111.07</v>
      </c>
      <c r="Y778" s="294">
        <v>1025.32</v>
      </c>
    </row>
    <row r="779" spans="1:25" hidden="1" outlineLevel="1">
      <c r="A779" s="254">
        <v>18</v>
      </c>
      <c r="B779" s="294">
        <v>970.88</v>
      </c>
      <c r="C779" s="294">
        <v>931.29</v>
      </c>
      <c r="D779" s="294">
        <v>887.19</v>
      </c>
      <c r="E779" s="294">
        <v>890.83</v>
      </c>
      <c r="F779" s="294">
        <v>919.82</v>
      </c>
      <c r="G779" s="294">
        <v>974.47</v>
      </c>
      <c r="H779" s="294">
        <v>1081.99</v>
      </c>
      <c r="I779" s="294">
        <v>1317.31</v>
      </c>
      <c r="J779" s="294">
        <v>1440.18</v>
      </c>
      <c r="K779" s="294">
        <v>1460.62</v>
      </c>
      <c r="L779" s="294">
        <v>1472.67</v>
      </c>
      <c r="M779" s="294">
        <v>1490.51</v>
      </c>
      <c r="N779" s="294">
        <v>1468.48</v>
      </c>
      <c r="O779" s="294">
        <v>1471.24</v>
      </c>
      <c r="P779" s="294">
        <v>1462.09</v>
      </c>
      <c r="Q779" s="294">
        <v>1461.87</v>
      </c>
      <c r="R779" s="294">
        <v>1461.33</v>
      </c>
      <c r="S779" s="294">
        <v>1464.01</v>
      </c>
      <c r="T779" s="294">
        <v>1462.82</v>
      </c>
      <c r="U779" s="294">
        <v>1462.5</v>
      </c>
      <c r="V779" s="294">
        <v>1392.23</v>
      </c>
      <c r="W779" s="294">
        <v>1358.8</v>
      </c>
      <c r="X779" s="294">
        <v>1226.5</v>
      </c>
      <c r="Y779" s="294">
        <v>1072.8599999999999</v>
      </c>
    </row>
    <row r="780" spans="1:25" hidden="1" outlineLevel="1">
      <c r="A780" s="254">
        <v>19</v>
      </c>
      <c r="B780" s="294">
        <v>1050.23</v>
      </c>
      <c r="C780" s="294">
        <v>993.88</v>
      </c>
      <c r="D780" s="294">
        <v>849.51</v>
      </c>
      <c r="E780" s="294">
        <v>841.64</v>
      </c>
      <c r="F780" s="294">
        <v>847.67</v>
      </c>
      <c r="G780" s="294">
        <v>1026.73</v>
      </c>
      <c r="H780" s="294">
        <v>1002.87</v>
      </c>
      <c r="I780" s="294">
        <v>1069.24</v>
      </c>
      <c r="J780" s="294">
        <v>1284.96</v>
      </c>
      <c r="K780" s="294">
        <v>1412.05</v>
      </c>
      <c r="L780" s="294">
        <v>1450.75</v>
      </c>
      <c r="M780" s="294">
        <v>1467.75</v>
      </c>
      <c r="N780" s="294">
        <v>1459.2</v>
      </c>
      <c r="O780" s="294">
        <v>1465.01</v>
      </c>
      <c r="P780" s="294">
        <v>1436.68</v>
      </c>
      <c r="Q780" s="294">
        <v>1442.78</v>
      </c>
      <c r="R780" s="294">
        <v>1464.32</v>
      </c>
      <c r="S780" s="294">
        <v>1490</v>
      </c>
      <c r="T780" s="294">
        <v>1479.14</v>
      </c>
      <c r="U780" s="294">
        <v>1455.02</v>
      </c>
      <c r="V780" s="294">
        <v>1405.12</v>
      </c>
      <c r="W780" s="294">
        <v>1352.47</v>
      </c>
      <c r="X780" s="294">
        <v>1241.8</v>
      </c>
      <c r="Y780" s="294">
        <v>1154.8699999999999</v>
      </c>
    </row>
    <row r="781" spans="1:25" hidden="1" outlineLevel="1">
      <c r="A781" s="254">
        <v>20</v>
      </c>
      <c r="B781" s="294">
        <v>999.34</v>
      </c>
      <c r="C781" s="294">
        <v>845.11</v>
      </c>
      <c r="D781" s="294">
        <v>807.2</v>
      </c>
      <c r="E781" s="294">
        <v>769</v>
      </c>
      <c r="F781" s="294">
        <v>799.15</v>
      </c>
      <c r="G781" s="294">
        <v>860.53</v>
      </c>
      <c r="H781" s="294">
        <v>841.39</v>
      </c>
      <c r="I781" s="294">
        <v>988.39</v>
      </c>
      <c r="J781" s="294">
        <v>1129.3900000000001</v>
      </c>
      <c r="K781" s="294">
        <v>1306.43</v>
      </c>
      <c r="L781" s="294">
        <v>1360.97</v>
      </c>
      <c r="M781" s="294">
        <v>1385.28</v>
      </c>
      <c r="N781" s="294">
        <v>1375.64</v>
      </c>
      <c r="O781" s="294">
        <v>1384.92</v>
      </c>
      <c r="P781" s="294">
        <v>1379.95</v>
      </c>
      <c r="Q781" s="294">
        <v>1369.31</v>
      </c>
      <c r="R781" s="294">
        <v>1390.5</v>
      </c>
      <c r="S781" s="294">
        <v>1431.16</v>
      </c>
      <c r="T781" s="294">
        <v>1427.31</v>
      </c>
      <c r="U781" s="294">
        <v>1412.08</v>
      </c>
      <c r="V781" s="294">
        <v>1395.53</v>
      </c>
      <c r="W781" s="294">
        <v>1358.51</v>
      </c>
      <c r="X781" s="294">
        <v>1195.08</v>
      </c>
      <c r="Y781" s="294">
        <v>1131.8900000000001</v>
      </c>
    </row>
    <row r="782" spans="1:25" hidden="1" outlineLevel="1">
      <c r="A782" s="254">
        <v>21</v>
      </c>
      <c r="B782" s="294">
        <v>986.52</v>
      </c>
      <c r="C782" s="294">
        <v>954.28</v>
      </c>
      <c r="D782" s="294">
        <v>913.08</v>
      </c>
      <c r="E782" s="294">
        <v>911.74</v>
      </c>
      <c r="F782" s="294">
        <v>952.77</v>
      </c>
      <c r="G782" s="294">
        <v>1005.53</v>
      </c>
      <c r="H782" s="294">
        <v>1095.19</v>
      </c>
      <c r="I782" s="294">
        <v>1363.41</v>
      </c>
      <c r="J782" s="294">
        <v>328.63</v>
      </c>
      <c r="K782" s="294">
        <v>1471.75</v>
      </c>
      <c r="L782" s="294">
        <v>1475.02</v>
      </c>
      <c r="M782" s="294">
        <v>1482.32</v>
      </c>
      <c r="N782" s="294">
        <v>1475.67</v>
      </c>
      <c r="O782" s="294">
        <v>1486.16</v>
      </c>
      <c r="P782" s="294">
        <v>1441.56</v>
      </c>
      <c r="Q782" s="294">
        <v>1429.67</v>
      </c>
      <c r="R782" s="294">
        <v>1441.12</v>
      </c>
      <c r="S782" s="294">
        <v>1452.04</v>
      </c>
      <c r="T782" s="294">
        <v>1456.77</v>
      </c>
      <c r="U782" s="294">
        <v>1463.76</v>
      </c>
      <c r="V782" s="294">
        <v>1418.56</v>
      </c>
      <c r="W782" s="294">
        <v>1377.97</v>
      </c>
      <c r="X782" s="294">
        <v>1184.3599999999999</v>
      </c>
      <c r="Y782" s="294">
        <v>1054.0999999999999</v>
      </c>
    </row>
    <row r="783" spans="1:25" hidden="1" outlineLevel="1">
      <c r="A783" s="254">
        <v>22</v>
      </c>
      <c r="B783" s="294">
        <v>1036.83</v>
      </c>
      <c r="C783" s="294">
        <v>999.04</v>
      </c>
      <c r="D783" s="294">
        <v>961.62</v>
      </c>
      <c r="E783" s="294">
        <v>964.96</v>
      </c>
      <c r="F783" s="294">
        <v>1007.08</v>
      </c>
      <c r="G783" s="294">
        <v>1043.52</v>
      </c>
      <c r="H783" s="294">
        <v>1223.22</v>
      </c>
      <c r="I783" s="294">
        <v>1431.12</v>
      </c>
      <c r="J783" s="294">
        <v>1528.4</v>
      </c>
      <c r="K783" s="294">
        <v>1582.78</v>
      </c>
      <c r="L783" s="294">
        <v>1584.57</v>
      </c>
      <c r="M783" s="294">
        <v>1602.25</v>
      </c>
      <c r="N783" s="294">
        <v>1581.21</v>
      </c>
      <c r="O783" s="294">
        <v>1580.55</v>
      </c>
      <c r="P783" s="294">
        <v>1563.64</v>
      </c>
      <c r="Q783" s="294">
        <v>1556.58</v>
      </c>
      <c r="R783" s="294">
        <v>1559.45</v>
      </c>
      <c r="S783" s="294">
        <v>1579.24</v>
      </c>
      <c r="T783" s="294">
        <v>1582.82</v>
      </c>
      <c r="U783" s="294">
        <v>1568.78</v>
      </c>
      <c r="V783" s="294">
        <v>1468.46</v>
      </c>
      <c r="W783" s="294">
        <v>1403.22</v>
      </c>
      <c r="X783" s="294">
        <v>1214.3900000000001</v>
      </c>
      <c r="Y783" s="294">
        <v>1075.98</v>
      </c>
    </row>
    <row r="784" spans="1:25" hidden="1" outlineLevel="1">
      <c r="A784" s="254">
        <v>23</v>
      </c>
      <c r="B784" s="294">
        <v>1042.3599999999999</v>
      </c>
      <c r="C784" s="294">
        <v>857.63</v>
      </c>
      <c r="D784" s="294">
        <v>823.29</v>
      </c>
      <c r="E784" s="294">
        <v>820.22</v>
      </c>
      <c r="F784" s="294">
        <v>984.1</v>
      </c>
      <c r="G784" s="294">
        <v>1036.2</v>
      </c>
      <c r="H784" s="294">
        <v>1215.92</v>
      </c>
      <c r="I784" s="294">
        <v>1333.92</v>
      </c>
      <c r="J784" s="294">
        <v>1473.99</v>
      </c>
      <c r="K784" s="294">
        <v>1618.09</v>
      </c>
      <c r="L784" s="294">
        <v>1625.41</v>
      </c>
      <c r="M784" s="294">
        <v>1648.11</v>
      </c>
      <c r="N784" s="294">
        <v>1635.19</v>
      </c>
      <c r="O784" s="294">
        <v>1641.37</v>
      </c>
      <c r="P784" s="294">
        <v>1630.98</v>
      </c>
      <c r="Q784" s="294">
        <v>1624.35</v>
      </c>
      <c r="R784" s="294">
        <v>1630.38</v>
      </c>
      <c r="S784" s="294">
        <v>1630.95</v>
      </c>
      <c r="T784" s="294">
        <v>1620.52</v>
      </c>
      <c r="U784" s="294">
        <v>1620.21</v>
      </c>
      <c r="V784" s="294">
        <v>1511.17</v>
      </c>
      <c r="W784" s="294">
        <v>1412.83</v>
      </c>
      <c r="X784" s="294">
        <v>1252.8499999999999</v>
      </c>
      <c r="Y784" s="294">
        <v>1121.93</v>
      </c>
    </row>
    <row r="785" spans="1:25" hidden="1" outlineLevel="1">
      <c r="A785" s="254">
        <v>24</v>
      </c>
      <c r="B785" s="294">
        <v>1208.54</v>
      </c>
      <c r="C785" s="294">
        <v>1032.53</v>
      </c>
      <c r="D785" s="294">
        <v>1005.27</v>
      </c>
      <c r="E785" s="294">
        <v>1004.33</v>
      </c>
      <c r="F785" s="294">
        <v>1035.23</v>
      </c>
      <c r="G785" s="294">
        <v>1095.3499999999999</v>
      </c>
      <c r="H785" s="294">
        <v>1291.57</v>
      </c>
      <c r="I785" s="294">
        <v>1441.22</v>
      </c>
      <c r="J785" s="294">
        <v>1554.14</v>
      </c>
      <c r="K785" s="294">
        <v>1577.47</v>
      </c>
      <c r="L785" s="294">
        <v>1596.28</v>
      </c>
      <c r="M785" s="294">
        <v>1590.21</v>
      </c>
      <c r="N785" s="294">
        <v>1561.81</v>
      </c>
      <c r="O785" s="294">
        <v>1580.12</v>
      </c>
      <c r="P785" s="294">
        <v>1559.16</v>
      </c>
      <c r="Q785" s="294">
        <v>1549.77</v>
      </c>
      <c r="R785" s="294">
        <v>1550.29</v>
      </c>
      <c r="S785" s="294">
        <v>1565.7</v>
      </c>
      <c r="T785" s="294">
        <v>1649.34</v>
      </c>
      <c r="U785" s="294">
        <v>1640.65</v>
      </c>
      <c r="V785" s="294">
        <v>1548.01</v>
      </c>
      <c r="W785" s="294">
        <v>1469.97</v>
      </c>
      <c r="X785" s="294">
        <v>1315.05</v>
      </c>
      <c r="Y785" s="294">
        <v>1121.31</v>
      </c>
    </row>
    <row r="786" spans="1:25" hidden="1" outlineLevel="1">
      <c r="A786" s="254">
        <v>25</v>
      </c>
      <c r="B786" s="294">
        <v>1052.47</v>
      </c>
      <c r="C786" s="294">
        <v>1011.73</v>
      </c>
      <c r="D786" s="294">
        <v>983.69</v>
      </c>
      <c r="E786" s="294">
        <v>981.78</v>
      </c>
      <c r="F786" s="294">
        <v>1003.76</v>
      </c>
      <c r="G786" s="294">
        <v>1079.67</v>
      </c>
      <c r="H786" s="294">
        <v>1216.49</v>
      </c>
      <c r="I786" s="294">
        <v>1420.93</v>
      </c>
      <c r="J786" s="294">
        <v>1545.88</v>
      </c>
      <c r="K786" s="294">
        <v>1629.32</v>
      </c>
      <c r="L786" s="294">
        <v>1636.93</v>
      </c>
      <c r="M786" s="294">
        <v>1626.68</v>
      </c>
      <c r="N786" s="294">
        <v>1612.99</v>
      </c>
      <c r="O786" s="294">
        <v>1634.86</v>
      </c>
      <c r="P786" s="294">
        <v>1598.5</v>
      </c>
      <c r="Q786" s="294">
        <v>1585.86</v>
      </c>
      <c r="R786" s="294">
        <v>1591.63</v>
      </c>
      <c r="S786" s="294">
        <v>1602.73</v>
      </c>
      <c r="T786" s="294">
        <v>1612.89</v>
      </c>
      <c r="U786" s="294">
        <v>1595.8</v>
      </c>
      <c r="V786" s="294">
        <v>1537.23</v>
      </c>
      <c r="W786" s="294">
        <v>1443.53</v>
      </c>
      <c r="X786" s="294">
        <v>1329.06</v>
      </c>
      <c r="Y786" s="294">
        <v>1109.4100000000001</v>
      </c>
    </row>
    <row r="787" spans="1:25" hidden="1" outlineLevel="1">
      <c r="A787" s="254">
        <v>26</v>
      </c>
      <c r="B787" s="294">
        <v>1179.6600000000001</v>
      </c>
      <c r="C787" s="294">
        <v>1179.1300000000001</v>
      </c>
      <c r="D787" s="294">
        <v>978.21</v>
      </c>
      <c r="E787" s="294">
        <v>970.56</v>
      </c>
      <c r="F787" s="294">
        <v>978.01</v>
      </c>
      <c r="G787" s="294">
        <v>1001.9</v>
      </c>
      <c r="H787" s="294">
        <v>467.75</v>
      </c>
      <c r="I787" s="294">
        <v>781.46</v>
      </c>
      <c r="J787" s="294">
        <v>328.63</v>
      </c>
      <c r="K787" s="294">
        <v>1453.51</v>
      </c>
      <c r="L787" s="294">
        <v>1518.03</v>
      </c>
      <c r="M787" s="294">
        <v>1546.19</v>
      </c>
      <c r="N787" s="294">
        <v>1517.61</v>
      </c>
      <c r="O787" s="294">
        <v>1536.92</v>
      </c>
      <c r="P787" s="294">
        <v>1496.65</v>
      </c>
      <c r="Q787" s="294">
        <v>1490.21</v>
      </c>
      <c r="R787" s="294">
        <v>1513.89</v>
      </c>
      <c r="S787" s="294">
        <v>1531.41</v>
      </c>
      <c r="T787" s="294">
        <v>1520.91</v>
      </c>
      <c r="U787" s="294">
        <v>1498.38</v>
      </c>
      <c r="V787" s="294">
        <v>1443.56</v>
      </c>
      <c r="W787" s="294">
        <v>1397.58</v>
      </c>
      <c r="X787" s="294">
        <v>1226.0899999999999</v>
      </c>
      <c r="Y787" s="294">
        <v>1076.0899999999999</v>
      </c>
    </row>
    <row r="788" spans="1:25" hidden="1" outlineLevel="1">
      <c r="A788" s="254">
        <v>27</v>
      </c>
      <c r="B788" s="294">
        <v>1040.5899999999999</v>
      </c>
      <c r="C788" s="294">
        <v>992.14</v>
      </c>
      <c r="D788" s="294">
        <v>959.49</v>
      </c>
      <c r="E788" s="294">
        <v>944.68</v>
      </c>
      <c r="F788" s="294">
        <v>954.54</v>
      </c>
      <c r="G788" s="294">
        <v>966.03</v>
      </c>
      <c r="H788" s="294">
        <v>968.07</v>
      </c>
      <c r="I788" s="294">
        <v>1041.17</v>
      </c>
      <c r="J788" s="294">
        <v>1186.48</v>
      </c>
      <c r="K788" s="294">
        <v>1309.69</v>
      </c>
      <c r="L788" s="294">
        <v>1410.76</v>
      </c>
      <c r="M788" s="294">
        <v>1447.95</v>
      </c>
      <c r="N788" s="294">
        <v>1457.04</v>
      </c>
      <c r="O788" s="294">
        <v>1459.59</v>
      </c>
      <c r="P788" s="294">
        <v>1447.55</v>
      </c>
      <c r="Q788" s="294">
        <v>1453.22</v>
      </c>
      <c r="R788" s="294">
        <v>1469.46</v>
      </c>
      <c r="S788" s="294">
        <v>1474.41</v>
      </c>
      <c r="T788" s="294">
        <v>1473.52</v>
      </c>
      <c r="U788" s="294">
        <v>1477.9</v>
      </c>
      <c r="V788" s="294">
        <v>1445</v>
      </c>
      <c r="W788" s="294">
        <v>1377.82</v>
      </c>
      <c r="X788" s="294">
        <v>1178.95</v>
      </c>
      <c r="Y788" s="294">
        <v>1045.55</v>
      </c>
    </row>
    <row r="789" spans="1:25" hidden="1" outlineLevel="1">
      <c r="A789" s="254">
        <v>28</v>
      </c>
      <c r="B789" s="294">
        <v>1039.3699999999999</v>
      </c>
      <c r="C789" s="294">
        <v>988.15</v>
      </c>
      <c r="D789" s="294">
        <v>956.36</v>
      </c>
      <c r="E789" s="294">
        <v>949.32</v>
      </c>
      <c r="F789" s="294">
        <v>986.22</v>
      </c>
      <c r="G789" s="294">
        <v>1067.9100000000001</v>
      </c>
      <c r="H789" s="294">
        <v>1179.02</v>
      </c>
      <c r="I789" s="294">
        <v>1390.45</v>
      </c>
      <c r="J789" s="294">
        <v>1490.96</v>
      </c>
      <c r="K789" s="294">
        <v>1567.78</v>
      </c>
      <c r="L789" s="294">
        <v>1591.16</v>
      </c>
      <c r="M789" s="294">
        <v>1606.7</v>
      </c>
      <c r="N789" s="294">
        <v>1603.35</v>
      </c>
      <c r="O789" s="294">
        <v>1587.88</v>
      </c>
      <c r="P789" s="294">
        <v>1526.56</v>
      </c>
      <c r="Q789" s="294">
        <v>1519.75</v>
      </c>
      <c r="R789" s="294">
        <v>1562.65</v>
      </c>
      <c r="S789" s="294">
        <v>1505.79</v>
      </c>
      <c r="T789" s="294">
        <v>1509.7</v>
      </c>
      <c r="U789" s="294">
        <v>1495.88</v>
      </c>
      <c r="V789" s="294">
        <v>1429.52</v>
      </c>
      <c r="W789" s="294">
        <v>1386.59</v>
      </c>
      <c r="X789" s="294">
        <v>1165.6099999999999</v>
      </c>
      <c r="Y789" s="294">
        <v>1008.01</v>
      </c>
    </row>
    <row r="790" spans="1:25" hidden="1" outlineLevel="1">
      <c r="A790" s="254">
        <v>29</v>
      </c>
      <c r="B790" s="294">
        <v>980.37</v>
      </c>
      <c r="C790" s="294">
        <v>944.82</v>
      </c>
      <c r="D790" s="294">
        <v>894.6</v>
      </c>
      <c r="E790" s="294">
        <v>888.34</v>
      </c>
      <c r="F790" s="294">
        <v>936.28</v>
      </c>
      <c r="G790" s="294">
        <v>991.76</v>
      </c>
      <c r="H790" s="294">
        <v>1082.98</v>
      </c>
      <c r="I790" s="294">
        <v>1286.19</v>
      </c>
      <c r="J790" s="294">
        <v>1394.37</v>
      </c>
      <c r="K790" s="294">
        <v>1450.77</v>
      </c>
      <c r="L790" s="294">
        <v>1478.97</v>
      </c>
      <c r="M790" s="294">
        <v>1489.38</v>
      </c>
      <c r="N790" s="294">
        <v>1478.77</v>
      </c>
      <c r="O790" s="294">
        <v>1462.97</v>
      </c>
      <c r="P790" s="294">
        <v>1444.54</v>
      </c>
      <c r="Q790" s="294">
        <v>1436.31</v>
      </c>
      <c r="R790" s="294">
        <v>1448.12</v>
      </c>
      <c r="S790" s="294">
        <v>1461.17</v>
      </c>
      <c r="T790" s="294">
        <v>1449.38</v>
      </c>
      <c r="U790" s="294">
        <v>1448.27</v>
      </c>
      <c r="V790" s="294">
        <v>1411.45</v>
      </c>
      <c r="W790" s="294">
        <v>1348.1</v>
      </c>
      <c r="X790" s="294">
        <v>1129.1099999999999</v>
      </c>
      <c r="Y790" s="294">
        <v>988.44</v>
      </c>
    </row>
    <row r="791" spans="1:25" hidden="1" outlineLevel="1">
      <c r="A791" s="254">
        <v>30</v>
      </c>
      <c r="B791" s="294">
        <v>969.35</v>
      </c>
      <c r="C791" s="294">
        <v>908.99</v>
      </c>
      <c r="D791" s="294">
        <v>861.52</v>
      </c>
      <c r="E791" s="294">
        <v>839.14</v>
      </c>
      <c r="F791" s="294">
        <v>890.09</v>
      </c>
      <c r="G791" s="294">
        <v>1014.37</v>
      </c>
      <c r="H791" s="294">
        <v>1087.67</v>
      </c>
      <c r="I791" s="294">
        <v>1299.95</v>
      </c>
      <c r="J791" s="294">
        <v>1451.53</v>
      </c>
      <c r="K791" s="294">
        <v>1518.19</v>
      </c>
      <c r="L791" s="294">
        <v>1544.23</v>
      </c>
      <c r="M791" s="294">
        <v>1558.8</v>
      </c>
      <c r="N791" s="294">
        <v>1537.09</v>
      </c>
      <c r="O791" s="294">
        <v>1544.93</v>
      </c>
      <c r="P791" s="294">
        <v>1505.03</v>
      </c>
      <c r="Q791" s="294">
        <v>1489.1</v>
      </c>
      <c r="R791" s="294">
        <v>1494.27</v>
      </c>
      <c r="S791" s="294">
        <v>1509.14</v>
      </c>
      <c r="T791" s="294">
        <v>1501.77</v>
      </c>
      <c r="U791" s="294">
        <v>1500.26</v>
      </c>
      <c r="V791" s="294">
        <v>1451</v>
      </c>
      <c r="W791" s="294">
        <v>1389</v>
      </c>
      <c r="X791" s="294">
        <v>1154.53</v>
      </c>
      <c r="Y791" s="294">
        <v>984.13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0" t="s">
        <v>208</v>
      </c>
      <c r="B794" s="421" t="s">
        <v>341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49" t="s">
        <v>1</v>
      </c>
      <c r="C795" s="549" t="s">
        <v>2</v>
      </c>
      <c r="D795" s="549" t="s">
        <v>3</v>
      </c>
      <c r="E795" s="549" t="s">
        <v>4</v>
      </c>
      <c r="F795" s="549" t="s">
        <v>5</v>
      </c>
      <c r="G795" s="549" t="s">
        <v>6</v>
      </c>
      <c r="H795" s="549" t="s">
        <v>7</v>
      </c>
      <c r="I795" s="549" t="s">
        <v>8</v>
      </c>
      <c r="J795" s="549" t="s">
        <v>9</v>
      </c>
      <c r="K795" s="549" t="s">
        <v>10</v>
      </c>
      <c r="L795" s="549" t="s">
        <v>11</v>
      </c>
      <c r="M795" s="549" t="s">
        <v>12</v>
      </c>
      <c r="N795" s="549" t="s">
        <v>13</v>
      </c>
      <c r="O795" s="549" t="s">
        <v>14</v>
      </c>
      <c r="P795" s="549" t="s">
        <v>15</v>
      </c>
      <c r="Q795" s="549" t="s">
        <v>16</v>
      </c>
      <c r="R795" s="549" t="s">
        <v>17</v>
      </c>
      <c r="S795" s="549" t="s">
        <v>18</v>
      </c>
      <c r="T795" s="549" t="s">
        <v>19</v>
      </c>
      <c r="U795" s="549" t="s">
        <v>20</v>
      </c>
      <c r="V795" s="549" t="s">
        <v>21</v>
      </c>
      <c r="W795" s="549" t="s">
        <v>22</v>
      </c>
      <c r="X795" s="549" t="s">
        <v>23</v>
      </c>
      <c r="Y795" s="549" t="s">
        <v>24</v>
      </c>
    </row>
    <row r="796" spans="1:25" hidden="1" outlineLevel="1">
      <c r="A796" s="254">
        <v>1</v>
      </c>
      <c r="B796" s="294">
        <v>758.25</v>
      </c>
      <c r="C796" s="294">
        <v>740.41</v>
      </c>
      <c r="D796" s="294">
        <v>711.43</v>
      </c>
      <c r="E796" s="294">
        <v>662.38</v>
      </c>
      <c r="F796" s="294">
        <v>720.96</v>
      </c>
      <c r="G796" s="294">
        <v>737.41</v>
      </c>
      <c r="H796" s="294">
        <v>915.59</v>
      </c>
      <c r="I796" s="294">
        <v>1110.45</v>
      </c>
      <c r="J796" s="294">
        <v>1182.1099999999999</v>
      </c>
      <c r="K796" s="294">
        <v>1207.98</v>
      </c>
      <c r="L796" s="294">
        <v>1222.8</v>
      </c>
      <c r="M796" s="294">
        <v>1215.93</v>
      </c>
      <c r="N796" s="294">
        <v>1200.55</v>
      </c>
      <c r="O796" s="294">
        <v>1203.3399999999999</v>
      </c>
      <c r="P796" s="294">
        <v>1186.02</v>
      </c>
      <c r="Q796" s="294">
        <v>1183.32</v>
      </c>
      <c r="R796" s="294">
        <v>1162.51</v>
      </c>
      <c r="S796" s="294">
        <v>1157.1400000000001</v>
      </c>
      <c r="T796" s="294">
        <v>1176.6600000000001</v>
      </c>
      <c r="U796" s="294">
        <v>1196.29</v>
      </c>
      <c r="V796" s="294">
        <v>1171.26</v>
      </c>
      <c r="W796" s="294">
        <v>1128.92</v>
      </c>
      <c r="X796" s="294">
        <v>937.25</v>
      </c>
      <c r="Y796" s="294">
        <v>816.2</v>
      </c>
    </row>
    <row r="797" spans="1:25" hidden="1" outlineLevel="1">
      <c r="A797" s="254">
        <v>2</v>
      </c>
      <c r="B797" s="294">
        <v>794.13</v>
      </c>
      <c r="C797" s="294">
        <v>721.64</v>
      </c>
      <c r="D797" s="294">
        <v>256.8</v>
      </c>
      <c r="E797" s="294">
        <v>256.45</v>
      </c>
      <c r="F797" s="294">
        <v>257.63</v>
      </c>
      <c r="G797" s="294">
        <v>757.66</v>
      </c>
      <c r="H797" s="294">
        <v>934.4</v>
      </c>
      <c r="I797" s="294">
        <v>1106.3800000000001</v>
      </c>
      <c r="J797" s="294">
        <v>1181.75</v>
      </c>
      <c r="K797" s="294">
        <v>1191.4000000000001</v>
      </c>
      <c r="L797" s="294">
        <v>1222.18</v>
      </c>
      <c r="M797" s="294">
        <v>1226.6400000000001</v>
      </c>
      <c r="N797" s="294">
        <v>1221.07</v>
      </c>
      <c r="O797" s="294">
        <v>1224.26</v>
      </c>
      <c r="P797" s="294">
        <v>1201.67</v>
      </c>
      <c r="Q797" s="294">
        <v>1197.47</v>
      </c>
      <c r="R797" s="294">
        <v>1053.6600000000001</v>
      </c>
      <c r="S797" s="294">
        <v>254.68</v>
      </c>
      <c r="T797" s="294">
        <v>254.63</v>
      </c>
      <c r="U797" s="294">
        <v>1054.29</v>
      </c>
      <c r="V797" s="294">
        <v>1228.17</v>
      </c>
      <c r="W797" s="294">
        <v>1188.23</v>
      </c>
      <c r="X797" s="294">
        <v>1030.1199999999999</v>
      </c>
      <c r="Y797" s="294">
        <v>924.29</v>
      </c>
    </row>
    <row r="798" spans="1:25" hidden="1" outlineLevel="1">
      <c r="A798" s="254">
        <v>3</v>
      </c>
      <c r="B798" s="294">
        <v>878.23</v>
      </c>
      <c r="C798" s="294">
        <v>800.52</v>
      </c>
      <c r="D798" s="294">
        <v>738.78</v>
      </c>
      <c r="E798" s="294">
        <v>706.35</v>
      </c>
      <c r="F798" s="294">
        <v>824.26</v>
      </c>
      <c r="G798" s="294">
        <v>873.16</v>
      </c>
      <c r="H798" s="294">
        <v>940.95</v>
      </c>
      <c r="I798" s="294">
        <v>1013.65</v>
      </c>
      <c r="J798" s="294">
        <v>1226.8599999999999</v>
      </c>
      <c r="K798" s="294">
        <v>1227.79</v>
      </c>
      <c r="L798" s="294">
        <v>1261.02</v>
      </c>
      <c r="M798" s="294">
        <v>1275.4000000000001</v>
      </c>
      <c r="N798" s="294">
        <v>1262.45</v>
      </c>
      <c r="O798" s="294">
        <v>1287.23</v>
      </c>
      <c r="P798" s="294">
        <v>1234.8399999999999</v>
      </c>
      <c r="Q798" s="294">
        <v>1220.46</v>
      </c>
      <c r="R798" s="294">
        <v>1192.31</v>
      </c>
      <c r="S798" s="294">
        <v>1201.1600000000001</v>
      </c>
      <c r="T798" s="294">
        <v>1204.52</v>
      </c>
      <c r="U798" s="294">
        <v>1205.01</v>
      </c>
      <c r="V798" s="294">
        <v>1249.5899999999999</v>
      </c>
      <c r="W798" s="294">
        <v>1230.1199999999999</v>
      </c>
      <c r="X798" s="294">
        <v>1140.8</v>
      </c>
      <c r="Y798" s="294">
        <v>941.86</v>
      </c>
    </row>
    <row r="799" spans="1:25" hidden="1" outlineLevel="1">
      <c r="A799" s="254">
        <v>4</v>
      </c>
      <c r="B799" s="294">
        <v>1005.14</v>
      </c>
      <c r="C799" s="294">
        <v>919.4</v>
      </c>
      <c r="D799" s="294">
        <v>877.39</v>
      </c>
      <c r="E799" s="294">
        <v>849.46</v>
      </c>
      <c r="F799" s="294">
        <v>867.93</v>
      </c>
      <c r="G799" s="294">
        <v>902.52</v>
      </c>
      <c r="H799" s="294">
        <v>910.05</v>
      </c>
      <c r="I799" s="294">
        <v>1002.04</v>
      </c>
      <c r="J799" s="294">
        <v>1128.72</v>
      </c>
      <c r="K799" s="294">
        <v>1119.92</v>
      </c>
      <c r="L799" s="294">
        <v>1233.8599999999999</v>
      </c>
      <c r="M799" s="294">
        <v>1246.24</v>
      </c>
      <c r="N799" s="294">
        <v>1250.8</v>
      </c>
      <c r="O799" s="294">
        <v>1259.3399999999999</v>
      </c>
      <c r="P799" s="294">
        <v>1207.51</v>
      </c>
      <c r="Q799" s="294">
        <v>1191.28</v>
      </c>
      <c r="R799" s="294">
        <v>1198.54</v>
      </c>
      <c r="S799" s="294">
        <v>1206.8900000000001</v>
      </c>
      <c r="T799" s="294">
        <v>1211.6500000000001</v>
      </c>
      <c r="U799" s="294">
        <v>1207.8499999999999</v>
      </c>
      <c r="V799" s="294">
        <v>1220.83</v>
      </c>
      <c r="W799" s="294">
        <v>1204.0999999999999</v>
      </c>
      <c r="X799" s="294">
        <v>1127.72</v>
      </c>
      <c r="Y799" s="294">
        <v>940.34</v>
      </c>
    </row>
    <row r="800" spans="1:25" hidden="1" outlineLevel="1">
      <c r="A800" s="254">
        <v>5</v>
      </c>
      <c r="B800" s="294">
        <v>962.5</v>
      </c>
      <c r="C800" s="294">
        <v>903.91</v>
      </c>
      <c r="D800" s="294">
        <v>882.02</v>
      </c>
      <c r="E800" s="294">
        <v>864.31</v>
      </c>
      <c r="F800" s="294">
        <v>874.91</v>
      </c>
      <c r="G800" s="294">
        <v>884.56</v>
      </c>
      <c r="H800" s="294">
        <v>894.61</v>
      </c>
      <c r="I800" s="294">
        <v>984.88</v>
      </c>
      <c r="J800" s="294">
        <v>1006.68</v>
      </c>
      <c r="K800" s="294">
        <v>1009.54</v>
      </c>
      <c r="L800" s="294">
        <v>1249.47</v>
      </c>
      <c r="M800" s="294">
        <v>1247.6600000000001</v>
      </c>
      <c r="N800" s="294">
        <v>1255.83</v>
      </c>
      <c r="O800" s="294">
        <v>1261.8900000000001</v>
      </c>
      <c r="P800" s="294">
        <v>1224.0999999999999</v>
      </c>
      <c r="Q800" s="294">
        <v>1210.6600000000001</v>
      </c>
      <c r="R800" s="294">
        <v>1215.83</v>
      </c>
      <c r="S800" s="294">
        <v>1242.6099999999999</v>
      </c>
      <c r="T800" s="294">
        <v>1207.1600000000001</v>
      </c>
      <c r="U800" s="294">
        <v>1220.3800000000001</v>
      </c>
      <c r="V800" s="294">
        <v>1260.9100000000001</v>
      </c>
      <c r="W800" s="294">
        <v>1221.22</v>
      </c>
      <c r="X800" s="294">
        <v>1107.1199999999999</v>
      </c>
      <c r="Y800" s="294">
        <v>918.49</v>
      </c>
    </row>
    <row r="801" spans="1:25" hidden="1" outlineLevel="1">
      <c r="A801" s="254">
        <v>6</v>
      </c>
      <c r="B801" s="294">
        <v>900.76</v>
      </c>
      <c r="C801" s="294">
        <v>880.6</v>
      </c>
      <c r="D801" s="294">
        <v>842.37</v>
      </c>
      <c r="E801" s="294">
        <v>825.6</v>
      </c>
      <c r="F801" s="294">
        <v>825.91</v>
      </c>
      <c r="G801" s="294">
        <v>837.82</v>
      </c>
      <c r="H801" s="294">
        <v>835.36</v>
      </c>
      <c r="I801" s="294">
        <v>883.36</v>
      </c>
      <c r="J801" s="294">
        <v>936.96</v>
      </c>
      <c r="K801" s="294">
        <v>1071.31</v>
      </c>
      <c r="L801" s="294">
        <v>1164.33</v>
      </c>
      <c r="M801" s="294">
        <v>1183.22</v>
      </c>
      <c r="N801" s="294">
        <v>1160.78</v>
      </c>
      <c r="O801" s="294">
        <v>1194.76</v>
      </c>
      <c r="P801" s="294">
        <v>1168.9100000000001</v>
      </c>
      <c r="Q801" s="294">
        <v>1168.23</v>
      </c>
      <c r="R801" s="294">
        <v>1155.99</v>
      </c>
      <c r="S801" s="294">
        <v>1168.3499999999999</v>
      </c>
      <c r="T801" s="294">
        <v>1188.81</v>
      </c>
      <c r="U801" s="294">
        <v>1201.53</v>
      </c>
      <c r="V801" s="294">
        <v>1367.72</v>
      </c>
      <c r="W801" s="294">
        <v>1325.55</v>
      </c>
      <c r="X801" s="294">
        <v>1073.25</v>
      </c>
      <c r="Y801" s="294">
        <v>970.4</v>
      </c>
    </row>
    <row r="802" spans="1:25" hidden="1" outlineLevel="1">
      <c r="A802" s="254">
        <v>7</v>
      </c>
      <c r="B802" s="294">
        <v>950.04</v>
      </c>
      <c r="C802" s="294">
        <v>913.79</v>
      </c>
      <c r="D802" s="294">
        <v>883.29</v>
      </c>
      <c r="E802" s="294">
        <v>853.19</v>
      </c>
      <c r="F802" s="294">
        <v>899.33</v>
      </c>
      <c r="G802" s="294">
        <v>883.55</v>
      </c>
      <c r="H802" s="294">
        <v>937.29</v>
      </c>
      <c r="I802" s="294">
        <v>1126.4000000000001</v>
      </c>
      <c r="J802" s="294">
        <v>1256.9100000000001</v>
      </c>
      <c r="K802" s="294">
        <v>260.98</v>
      </c>
      <c r="L802" s="294">
        <v>1257.69</v>
      </c>
      <c r="M802" s="294">
        <v>1261.3499999999999</v>
      </c>
      <c r="N802" s="294">
        <v>1259.73</v>
      </c>
      <c r="O802" s="294">
        <v>1259.4100000000001</v>
      </c>
      <c r="P802" s="294">
        <v>1254.97</v>
      </c>
      <c r="Q802" s="294">
        <v>1244.0999999999999</v>
      </c>
      <c r="R802" s="294">
        <v>1230.56</v>
      </c>
      <c r="S802" s="294">
        <v>1256.6099999999999</v>
      </c>
      <c r="T802" s="294">
        <v>1256.99</v>
      </c>
      <c r="U802" s="294">
        <v>1259.8800000000001</v>
      </c>
      <c r="V802" s="294">
        <v>1264.58</v>
      </c>
      <c r="W802" s="294">
        <v>1263.43</v>
      </c>
      <c r="X802" s="294">
        <v>1052.9000000000001</v>
      </c>
      <c r="Y802" s="294">
        <v>380.09</v>
      </c>
    </row>
    <row r="803" spans="1:25" hidden="1" outlineLevel="1">
      <c r="A803" s="254">
        <v>8</v>
      </c>
      <c r="B803" s="294">
        <v>918.2</v>
      </c>
      <c r="C803" s="294">
        <v>858.53</v>
      </c>
      <c r="D803" s="294">
        <v>810.55</v>
      </c>
      <c r="E803" s="294">
        <v>803.44</v>
      </c>
      <c r="F803" s="294">
        <v>869.47</v>
      </c>
      <c r="G803" s="294">
        <v>914.32</v>
      </c>
      <c r="H803" s="294">
        <v>995.02</v>
      </c>
      <c r="I803" s="294">
        <v>1201.98</v>
      </c>
      <c r="J803" s="294">
        <v>1337.23</v>
      </c>
      <c r="K803" s="294">
        <v>1385.09</v>
      </c>
      <c r="L803" s="294">
        <v>1387.93</v>
      </c>
      <c r="M803" s="294">
        <v>1404.93</v>
      </c>
      <c r="N803" s="294">
        <v>1388.62</v>
      </c>
      <c r="O803" s="294">
        <v>1392.44</v>
      </c>
      <c r="P803" s="294">
        <v>1299.01</v>
      </c>
      <c r="Q803" s="294">
        <v>1289.3399999999999</v>
      </c>
      <c r="R803" s="294">
        <v>1263.79</v>
      </c>
      <c r="S803" s="294">
        <v>1283.4000000000001</v>
      </c>
      <c r="T803" s="294">
        <v>1287.1400000000001</v>
      </c>
      <c r="U803" s="294">
        <v>1291.76</v>
      </c>
      <c r="V803" s="294">
        <v>1354.63</v>
      </c>
      <c r="W803" s="294">
        <v>1309.6099999999999</v>
      </c>
      <c r="X803" s="294">
        <v>1067.74</v>
      </c>
      <c r="Y803" s="294">
        <v>961.95</v>
      </c>
    </row>
    <row r="804" spans="1:25" hidden="1" outlineLevel="1">
      <c r="A804" s="254">
        <v>9</v>
      </c>
      <c r="B804" s="294">
        <v>935.92</v>
      </c>
      <c r="C804" s="294">
        <v>866.64</v>
      </c>
      <c r="D804" s="294">
        <v>828.55</v>
      </c>
      <c r="E804" s="294">
        <v>706.05</v>
      </c>
      <c r="F804" s="294">
        <v>900.59</v>
      </c>
      <c r="G804" s="294">
        <v>962.15</v>
      </c>
      <c r="H804" s="294">
        <v>1077.56</v>
      </c>
      <c r="I804" s="294">
        <v>1294.55</v>
      </c>
      <c r="J804" s="294">
        <v>1388.59</v>
      </c>
      <c r="K804" s="294">
        <v>1412.7</v>
      </c>
      <c r="L804" s="294">
        <v>1403</v>
      </c>
      <c r="M804" s="294">
        <v>1408.49</v>
      </c>
      <c r="N804" s="294">
        <v>1401.26</v>
      </c>
      <c r="O804" s="294">
        <v>1446.32</v>
      </c>
      <c r="P804" s="294">
        <v>1346.18</v>
      </c>
      <c r="Q804" s="294">
        <v>1331.63</v>
      </c>
      <c r="R804" s="294">
        <v>1332.43</v>
      </c>
      <c r="S804" s="294">
        <v>1344.91</v>
      </c>
      <c r="T804" s="294">
        <v>1340.75</v>
      </c>
      <c r="U804" s="294">
        <v>1326.92</v>
      </c>
      <c r="V804" s="294">
        <v>1397.92</v>
      </c>
      <c r="W804" s="294">
        <v>1399.76</v>
      </c>
      <c r="X804" s="294">
        <v>1210.83</v>
      </c>
      <c r="Y804" s="294">
        <v>1070.0999999999999</v>
      </c>
    </row>
    <row r="805" spans="1:25" hidden="1" outlineLevel="1">
      <c r="A805" s="254">
        <v>10</v>
      </c>
      <c r="B805" s="294">
        <v>962.14</v>
      </c>
      <c r="C805" s="294">
        <v>889.51</v>
      </c>
      <c r="D805" s="294">
        <v>842.42</v>
      </c>
      <c r="E805" s="294">
        <v>675.48</v>
      </c>
      <c r="F805" s="294">
        <v>885.76</v>
      </c>
      <c r="G805" s="294">
        <v>962.95</v>
      </c>
      <c r="H805" s="294">
        <v>1100.83</v>
      </c>
      <c r="I805" s="294">
        <v>1333.7</v>
      </c>
      <c r="J805" s="294">
        <v>1385.11</v>
      </c>
      <c r="K805" s="294">
        <v>1419.53</v>
      </c>
      <c r="L805" s="294">
        <v>1426.29</v>
      </c>
      <c r="M805" s="294">
        <v>1420.1</v>
      </c>
      <c r="N805" s="294">
        <v>1410.62</v>
      </c>
      <c r="O805" s="294">
        <v>1392.55</v>
      </c>
      <c r="P805" s="294">
        <v>1304.7</v>
      </c>
      <c r="Q805" s="294">
        <v>1296.72</v>
      </c>
      <c r="R805" s="294">
        <v>1296.08</v>
      </c>
      <c r="S805" s="294">
        <v>1309.8800000000001</v>
      </c>
      <c r="T805" s="294">
        <v>1308.48</v>
      </c>
      <c r="U805" s="294">
        <v>1295.01</v>
      </c>
      <c r="V805" s="294">
        <v>1305.5999999999999</v>
      </c>
      <c r="W805" s="294">
        <v>1308.81</v>
      </c>
      <c r="X805" s="294">
        <v>1136.1500000000001</v>
      </c>
      <c r="Y805" s="294">
        <v>1001.2</v>
      </c>
    </row>
    <row r="806" spans="1:25" hidden="1" outlineLevel="1">
      <c r="A806" s="254">
        <v>11</v>
      </c>
      <c r="B806" s="294">
        <v>971.56</v>
      </c>
      <c r="C806" s="294">
        <v>918.59</v>
      </c>
      <c r="D806" s="294">
        <v>804.6</v>
      </c>
      <c r="E806" s="294">
        <v>660.13</v>
      </c>
      <c r="F806" s="294">
        <v>894.7</v>
      </c>
      <c r="G806" s="294">
        <v>986.84</v>
      </c>
      <c r="H806" s="294">
        <v>1153.52</v>
      </c>
      <c r="I806" s="294">
        <v>1215.58</v>
      </c>
      <c r="J806" s="294">
        <v>1224.52</v>
      </c>
      <c r="K806" s="294">
        <v>1259.3800000000001</v>
      </c>
      <c r="L806" s="294">
        <v>1269.47</v>
      </c>
      <c r="M806" s="294">
        <v>1281.4000000000001</v>
      </c>
      <c r="N806" s="294">
        <v>1283.29</v>
      </c>
      <c r="O806" s="294">
        <v>1284.75</v>
      </c>
      <c r="P806" s="294">
        <v>1250.28</v>
      </c>
      <c r="Q806" s="294">
        <v>1238.98</v>
      </c>
      <c r="R806" s="294">
        <v>1232.95</v>
      </c>
      <c r="S806" s="294">
        <v>1238.17</v>
      </c>
      <c r="T806" s="294">
        <v>1239.3399999999999</v>
      </c>
      <c r="U806" s="294">
        <v>1235.52</v>
      </c>
      <c r="V806" s="294">
        <v>1237.03</v>
      </c>
      <c r="W806" s="294">
        <v>1231.17</v>
      </c>
      <c r="X806" s="294">
        <v>1142.28</v>
      </c>
      <c r="Y806" s="294">
        <v>978.01</v>
      </c>
    </row>
    <row r="807" spans="1:25" hidden="1" outlineLevel="1">
      <c r="A807" s="254">
        <v>12</v>
      </c>
      <c r="B807" s="294">
        <v>907.3</v>
      </c>
      <c r="C807" s="294">
        <v>861.3</v>
      </c>
      <c r="D807" s="294">
        <v>827.02</v>
      </c>
      <c r="E807" s="294">
        <v>784.12</v>
      </c>
      <c r="F807" s="294">
        <v>822.98</v>
      </c>
      <c r="G807" s="294">
        <v>856.13</v>
      </c>
      <c r="H807" s="294">
        <v>897.2</v>
      </c>
      <c r="I807" s="294">
        <v>941.29</v>
      </c>
      <c r="J807" s="294">
        <v>1113.81</v>
      </c>
      <c r="K807" s="294">
        <v>1191.02</v>
      </c>
      <c r="L807" s="294">
        <v>1227.96</v>
      </c>
      <c r="M807" s="294">
        <v>1236.49</v>
      </c>
      <c r="N807" s="294">
        <v>1216.1199999999999</v>
      </c>
      <c r="O807" s="294">
        <v>1237.3499999999999</v>
      </c>
      <c r="P807" s="294">
        <v>1205.1199999999999</v>
      </c>
      <c r="Q807" s="294">
        <v>1214.19</v>
      </c>
      <c r="R807" s="294">
        <v>1205.06</v>
      </c>
      <c r="S807" s="294">
        <v>1213.74</v>
      </c>
      <c r="T807" s="294">
        <v>1190.73</v>
      </c>
      <c r="U807" s="294">
        <v>1195.24</v>
      </c>
      <c r="V807" s="294">
        <v>1213.24</v>
      </c>
      <c r="W807" s="294">
        <v>1199.1199999999999</v>
      </c>
      <c r="X807" s="294">
        <v>992.86</v>
      </c>
      <c r="Y807" s="294">
        <v>911.05</v>
      </c>
    </row>
    <row r="808" spans="1:25" hidden="1" outlineLevel="1">
      <c r="A808" s="254">
        <v>13</v>
      </c>
      <c r="B808" s="294">
        <v>951.91</v>
      </c>
      <c r="C808" s="294">
        <v>891</v>
      </c>
      <c r="D808" s="294">
        <v>559.14</v>
      </c>
      <c r="E808" s="294">
        <v>498.03</v>
      </c>
      <c r="F808" s="294">
        <v>546.85</v>
      </c>
      <c r="G808" s="294">
        <v>651.30999999999995</v>
      </c>
      <c r="H808" s="294">
        <v>709.25</v>
      </c>
      <c r="I808" s="294">
        <v>666.46</v>
      </c>
      <c r="J808" s="294">
        <v>358.55</v>
      </c>
      <c r="K808" s="294">
        <v>1067.74</v>
      </c>
      <c r="L808" s="294">
        <v>1149.8</v>
      </c>
      <c r="M808" s="294">
        <v>1159.94</v>
      </c>
      <c r="N808" s="294">
        <v>1161.6199999999999</v>
      </c>
      <c r="O808" s="294">
        <v>1182.27</v>
      </c>
      <c r="P808" s="294">
        <v>1171.17</v>
      </c>
      <c r="Q808" s="294">
        <v>1186</v>
      </c>
      <c r="R808" s="294">
        <v>1194.17</v>
      </c>
      <c r="S808" s="294">
        <v>1216.25</v>
      </c>
      <c r="T808" s="294">
        <v>1221.3399999999999</v>
      </c>
      <c r="U808" s="294">
        <v>1222.1099999999999</v>
      </c>
      <c r="V808" s="294">
        <v>1199.3900000000001</v>
      </c>
      <c r="W808" s="294">
        <v>1172.8800000000001</v>
      </c>
      <c r="X808" s="294">
        <v>935.73</v>
      </c>
      <c r="Y808" s="294">
        <v>900.38</v>
      </c>
    </row>
    <row r="809" spans="1:25" hidden="1" outlineLevel="1">
      <c r="A809" s="254">
        <v>14</v>
      </c>
      <c r="B809" s="294">
        <v>848.98</v>
      </c>
      <c r="C809" s="294">
        <v>797.05</v>
      </c>
      <c r="D809" s="294">
        <v>433.78</v>
      </c>
      <c r="E809" s="294">
        <v>415.45</v>
      </c>
      <c r="F809" s="294">
        <v>601.41999999999996</v>
      </c>
      <c r="G809" s="294">
        <v>845.97</v>
      </c>
      <c r="H809" s="294">
        <v>922.39</v>
      </c>
      <c r="I809" s="294">
        <v>1192.03</v>
      </c>
      <c r="J809" s="294">
        <v>1240.73</v>
      </c>
      <c r="K809" s="294">
        <v>1253.18</v>
      </c>
      <c r="L809" s="294">
        <v>1255.31</v>
      </c>
      <c r="M809" s="294">
        <v>1257.1600000000001</v>
      </c>
      <c r="N809" s="294">
        <v>1261.44</v>
      </c>
      <c r="O809" s="294">
        <v>1271.1600000000001</v>
      </c>
      <c r="P809" s="294">
        <v>1251.52</v>
      </c>
      <c r="Q809" s="294">
        <v>1242.48</v>
      </c>
      <c r="R809" s="294">
        <v>1235.82</v>
      </c>
      <c r="S809" s="294">
        <v>1231.27</v>
      </c>
      <c r="T809" s="294">
        <v>1230.33</v>
      </c>
      <c r="U809" s="294">
        <v>1226.73</v>
      </c>
      <c r="V809" s="294">
        <v>1232.3599999999999</v>
      </c>
      <c r="W809" s="294">
        <v>1210.78</v>
      </c>
      <c r="X809" s="294">
        <v>959.23</v>
      </c>
      <c r="Y809" s="294">
        <v>915.94</v>
      </c>
    </row>
    <row r="810" spans="1:25" hidden="1" outlineLevel="1">
      <c r="A810" s="254">
        <v>15</v>
      </c>
      <c r="B810" s="294">
        <v>877.1</v>
      </c>
      <c r="C810" s="294">
        <v>840.17</v>
      </c>
      <c r="D810" s="294">
        <v>808.36</v>
      </c>
      <c r="E810" s="294">
        <v>802.43</v>
      </c>
      <c r="F810" s="294">
        <v>833.33</v>
      </c>
      <c r="G810" s="294">
        <v>885.19</v>
      </c>
      <c r="H810" s="294">
        <v>984.85</v>
      </c>
      <c r="I810" s="294">
        <v>1213.25</v>
      </c>
      <c r="J810" s="294">
        <v>1228.1600000000001</v>
      </c>
      <c r="K810" s="294">
        <v>1234.6300000000001</v>
      </c>
      <c r="L810" s="294">
        <v>1249.3</v>
      </c>
      <c r="M810" s="294">
        <v>1259.3900000000001</v>
      </c>
      <c r="N810" s="294">
        <v>1246.51</v>
      </c>
      <c r="O810" s="294">
        <v>1271.5999999999999</v>
      </c>
      <c r="P810" s="294">
        <v>1234.32</v>
      </c>
      <c r="Q810" s="294">
        <v>1263.03</v>
      </c>
      <c r="R810" s="294">
        <v>1246.8</v>
      </c>
      <c r="S810" s="294">
        <v>1251.22</v>
      </c>
      <c r="T810" s="294">
        <v>1245.69</v>
      </c>
      <c r="U810" s="294">
        <v>1252.3399999999999</v>
      </c>
      <c r="V810" s="294">
        <v>1251.57</v>
      </c>
      <c r="W810" s="294">
        <v>1231.27</v>
      </c>
      <c r="X810" s="294">
        <v>1053.8800000000001</v>
      </c>
      <c r="Y810" s="294">
        <v>937.65</v>
      </c>
    </row>
    <row r="811" spans="1:25" hidden="1" outlineLevel="1">
      <c r="A811" s="254">
        <v>16</v>
      </c>
      <c r="B811" s="294">
        <v>884.12</v>
      </c>
      <c r="C811" s="294">
        <v>845.97</v>
      </c>
      <c r="D811" s="294">
        <v>799.47</v>
      </c>
      <c r="E811" s="294">
        <v>279.67</v>
      </c>
      <c r="F811" s="294">
        <v>683.29</v>
      </c>
      <c r="G811" s="294">
        <v>856.48</v>
      </c>
      <c r="H811" s="294">
        <v>948.35</v>
      </c>
      <c r="I811" s="294">
        <v>1202.6500000000001</v>
      </c>
      <c r="J811" s="294">
        <v>1228.97</v>
      </c>
      <c r="K811" s="294">
        <v>1245.8499999999999</v>
      </c>
      <c r="L811" s="294">
        <v>1254.6500000000001</v>
      </c>
      <c r="M811" s="294">
        <v>1262.4100000000001</v>
      </c>
      <c r="N811" s="294">
        <v>1251.67</v>
      </c>
      <c r="O811" s="294">
        <v>1255.3</v>
      </c>
      <c r="P811" s="294">
        <v>1233.19</v>
      </c>
      <c r="Q811" s="294">
        <v>1212.02</v>
      </c>
      <c r="R811" s="294">
        <v>1207.43</v>
      </c>
      <c r="S811" s="294">
        <v>1206.58</v>
      </c>
      <c r="T811" s="294">
        <v>1214.3699999999999</v>
      </c>
      <c r="U811" s="294">
        <v>1226.58</v>
      </c>
      <c r="V811" s="294">
        <v>1250.96</v>
      </c>
      <c r="W811" s="294">
        <v>1253.3</v>
      </c>
      <c r="X811" s="294">
        <v>1024.6400000000001</v>
      </c>
      <c r="Y811" s="294">
        <v>939.04</v>
      </c>
    </row>
    <row r="812" spans="1:25" hidden="1" outlineLevel="1">
      <c r="A812" s="254">
        <v>17</v>
      </c>
      <c r="B812" s="294">
        <v>890.16</v>
      </c>
      <c r="C812" s="294">
        <v>853.94</v>
      </c>
      <c r="D812" s="294">
        <v>797.35</v>
      </c>
      <c r="E812" s="294">
        <v>733.6</v>
      </c>
      <c r="F812" s="294">
        <v>834.05</v>
      </c>
      <c r="G812" s="294">
        <v>876.9</v>
      </c>
      <c r="H812" s="294">
        <v>979</v>
      </c>
      <c r="I812" s="294">
        <v>1191.79</v>
      </c>
      <c r="J812" s="294">
        <v>254.6</v>
      </c>
      <c r="K812" s="294">
        <v>1281.1600000000001</v>
      </c>
      <c r="L812" s="294">
        <v>1284.8699999999999</v>
      </c>
      <c r="M812" s="294">
        <v>1284.76</v>
      </c>
      <c r="N812" s="294">
        <v>1284.3800000000001</v>
      </c>
      <c r="O812" s="294">
        <v>1284.53</v>
      </c>
      <c r="P812" s="294">
        <v>1284.47</v>
      </c>
      <c r="Q812" s="294">
        <v>1283.5999999999999</v>
      </c>
      <c r="R812" s="294">
        <v>1281.8399999999999</v>
      </c>
      <c r="S812" s="294">
        <v>1279.8599999999999</v>
      </c>
      <c r="T812" s="294">
        <v>254.6</v>
      </c>
      <c r="U812" s="294">
        <v>254.6</v>
      </c>
      <c r="V812" s="294">
        <v>254.6</v>
      </c>
      <c r="W812" s="294">
        <v>576.64</v>
      </c>
      <c r="X812" s="294">
        <v>1037.04</v>
      </c>
      <c r="Y812" s="294">
        <v>951.29</v>
      </c>
    </row>
    <row r="813" spans="1:25" hidden="1" outlineLevel="1">
      <c r="A813" s="254">
        <v>18</v>
      </c>
      <c r="B813" s="294">
        <v>896.85</v>
      </c>
      <c r="C813" s="294">
        <v>857.26</v>
      </c>
      <c r="D813" s="294">
        <v>813.16</v>
      </c>
      <c r="E813" s="294">
        <v>816.8</v>
      </c>
      <c r="F813" s="294">
        <v>845.79</v>
      </c>
      <c r="G813" s="294">
        <v>900.44</v>
      </c>
      <c r="H813" s="294">
        <v>1007.96</v>
      </c>
      <c r="I813" s="294">
        <v>1243.28</v>
      </c>
      <c r="J813" s="294">
        <v>1366.15</v>
      </c>
      <c r="K813" s="294">
        <v>1386.59</v>
      </c>
      <c r="L813" s="294">
        <v>1398.64</v>
      </c>
      <c r="M813" s="294">
        <v>1416.48</v>
      </c>
      <c r="N813" s="294">
        <v>1394.45</v>
      </c>
      <c r="O813" s="294">
        <v>1397.21</v>
      </c>
      <c r="P813" s="294">
        <v>1388.06</v>
      </c>
      <c r="Q813" s="294">
        <v>1387.84</v>
      </c>
      <c r="R813" s="294">
        <v>1387.3</v>
      </c>
      <c r="S813" s="294">
        <v>1389.98</v>
      </c>
      <c r="T813" s="294">
        <v>1388.79</v>
      </c>
      <c r="U813" s="294">
        <v>1388.47</v>
      </c>
      <c r="V813" s="294">
        <v>1318.2</v>
      </c>
      <c r="W813" s="294">
        <v>1284.77</v>
      </c>
      <c r="X813" s="294">
        <v>1152.47</v>
      </c>
      <c r="Y813" s="294">
        <v>998.83</v>
      </c>
    </row>
    <row r="814" spans="1:25" hidden="1" outlineLevel="1">
      <c r="A814" s="254">
        <v>19</v>
      </c>
      <c r="B814" s="294">
        <v>976.2</v>
      </c>
      <c r="C814" s="294">
        <v>919.85</v>
      </c>
      <c r="D814" s="294">
        <v>775.48</v>
      </c>
      <c r="E814" s="294">
        <v>767.61</v>
      </c>
      <c r="F814" s="294">
        <v>773.64</v>
      </c>
      <c r="G814" s="294">
        <v>952.7</v>
      </c>
      <c r="H814" s="294">
        <v>928.84</v>
      </c>
      <c r="I814" s="294">
        <v>995.21</v>
      </c>
      <c r="J814" s="294">
        <v>1210.93</v>
      </c>
      <c r="K814" s="294">
        <v>1338.02</v>
      </c>
      <c r="L814" s="294">
        <v>1376.72</v>
      </c>
      <c r="M814" s="294">
        <v>1393.72</v>
      </c>
      <c r="N814" s="294">
        <v>1385.17</v>
      </c>
      <c r="O814" s="294">
        <v>1390.98</v>
      </c>
      <c r="P814" s="294">
        <v>1362.65</v>
      </c>
      <c r="Q814" s="294">
        <v>1368.75</v>
      </c>
      <c r="R814" s="294">
        <v>1390.29</v>
      </c>
      <c r="S814" s="294">
        <v>1415.97</v>
      </c>
      <c r="T814" s="294">
        <v>1405.11</v>
      </c>
      <c r="U814" s="294">
        <v>1380.99</v>
      </c>
      <c r="V814" s="294">
        <v>1331.09</v>
      </c>
      <c r="W814" s="294">
        <v>1278.44</v>
      </c>
      <c r="X814" s="294">
        <v>1167.77</v>
      </c>
      <c r="Y814" s="294">
        <v>1080.8399999999999</v>
      </c>
    </row>
    <row r="815" spans="1:25" hidden="1" outlineLevel="1">
      <c r="A815" s="254">
        <v>20</v>
      </c>
      <c r="B815" s="294">
        <v>925.31</v>
      </c>
      <c r="C815" s="294">
        <v>771.08</v>
      </c>
      <c r="D815" s="294">
        <v>733.17</v>
      </c>
      <c r="E815" s="294">
        <v>694.97</v>
      </c>
      <c r="F815" s="294">
        <v>725.12</v>
      </c>
      <c r="G815" s="294">
        <v>786.5</v>
      </c>
      <c r="H815" s="294">
        <v>767.36</v>
      </c>
      <c r="I815" s="294">
        <v>914.36</v>
      </c>
      <c r="J815" s="294">
        <v>1055.3599999999999</v>
      </c>
      <c r="K815" s="294">
        <v>1232.4000000000001</v>
      </c>
      <c r="L815" s="294">
        <v>1286.94</v>
      </c>
      <c r="M815" s="294">
        <v>1311.25</v>
      </c>
      <c r="N815" s="294">
        <v>1301.6099999999999</v>
      </c>
      <c r="O815" s="294">
        <v>1310.89</v>
      </c>
      <c r="P815" s="294">
        <v>1305.92</v>
      </c>
      <c r="Q815" s="294">
        <v>1295.28</v>
      </c>
      <c r="R815" s="294">
        <v>1316.47</v>
      </c>
      <c r="S815" s="294">
        <v>1357.13</v>
      </c>
      <c r="T815" s="294">
        <v>1353.28</v>
      </c>
      <c r="U815" s="294">
        <v>1338.05</v>
      </c>
      <c r="V815" s="294">
        <v>1321.5</v>
      </c>
      <c r="W815" s="294">
        <v>1284.48</v>
      </c>
      <c r="X815" s="294">
        <v>1121.05</v>
      </c>
      <c r="Y815" s="294">
        <v>1057.8599999999999</v>
      </c>
    </row>
    <row r="816" spans="1:25" hidden="1" outlineLevel="1">
      <c r="A816" s="254">
        <v>21</v>
      </c>
      <c r="B816" s="294">
        <v>912.49</v>
      </c>
      <c r="C816" s="294">
        <v>880.25</v>
      </c>
      <c r="D816" s="294">
        <v>839.05</v>
      </c>
      <c r="E816" s="294">
        <v>837.71</v>
      </c>
      <c r="F816" s="294">
        <v>878.74</v>
      </c>
      <c r="G816" s="294">
        <v>931.5</v>
      </c>
      <c r="H816" s="294">
        <v>1021.16</v>
      </c>
      <c r="I816" s="294">
        <v>1289.3800000000001</v>
      </c>
      <c r="J816" s="294">
        <v>254.6</v>
      </c>
      <c r="K816" s="294">
        <v>1397.72</v>
      </c>
      <c r="L816" s="294">
        <v>1400.99</v>
      </c>
      <c r="M816" s="294">
        <v>1408.29</v>
      </c>
      <c r="N816" s="294">
        <v>1401.64</v>
      </c>
      <c r="O816" s="294">
        <v>1412.13</v>
      </c>
      <c r="P816" s="294">
        <v>1367.53</v>
      </c>
      <c r="Q816" s="294">
        <v>1355.64</v>
      </c>
      <c r="R816" s="294">
        <v>1367.09</v>
      </c>
      <c r="S816" s="294">
        <v>1378.01</v>
      </c>
      <c r="T816" s="294">
        <v>1382.74</v>
      </c>
      <c r="U816" s="294">
        <v>1389.73</v>
      </c>
      <c r="V816" s="294">
        <v>1344.53</v>
      </c>
      <c r="W816" s="294">
        <v>1303.94</v>
      </c>
      <c r="X816" s="294">
        <v>1110.33</v>
      </c>
      <c r="Y816" s="294">
        <v>980.07</v>
      </c>
    </row>
    <row r="817" spans="1:25" hidden="1" outlineLevel="1">
      <c r="A817" s="254">
        <v>22</v>
      </c>
      <c r="B817" s="294">
        <v>962.8</v>
      </c>
      <c r="C817" s="294">
        <v>925.01</v>
      </c>
      <c r="D817" s="294">
        <v>887.59</v>
      </c>
      <c r="E817" s="294">
        <v>890.93</v>
      </c>
      <c r="F817" s="294">
        <v>933.05</v>
      </c>
      <c r="G817" s="294">
        <v>969.49</v>
      </c>
      <c r="H817" s="294">
        <v>1149.19</v>
      </c>
      <c r="I817" s="294">
        <v>1357.09</v>
      </c>
      <c r="J817" s="294">
        <v>1454.37</v>
      </c>
      <c r="K817" s="294">
        <v>1508.75</v>
      </c>
      <c r="L817" s="294">
        <v>1510.54</v>
      </c>
      <c r="M817" s="294">
        <v>1528.22</v>
      </c>
      <c r="N817" s="294">
        <v>1507.18</v>
      </c>
      <c r="O817" s="294">
        <v>1506.52</v>
      </c>
      <c r="P817" s="294">
        <v>1489.61</v>
      </c>
      <c r="Q817" s="294">
        <v>1482.55</v>
      </c>
      <c r="R817" s="294">
        <v>1485.42</v>
      </c>
      <c r="S817" s="294">
        <v>1505.21</v>
      </c>
      <c r="T817" s="294">
        <v>1508.79</v>
      </c>
      <c r="U817" s="294">
        <v>1494.75</v>
      </c>
      <c r="V817" s="294">
        <v>1394.43</v>
      </c>
      <c r="W817" s="294">
        <v>1329.19</v>
      </c>
      <c r="X817" s="294">
        <v>1140.3599999999999</v>
      </c>
      <c r="Y817" s="294">
        <v>1001.95</v>
      </c>
    </row>
    <row r="818" spans="1:25" hidden="1" outlineLevel="1">
      <c r="A818" s="254">
        <v>23</v>
      </c>
      <c r="B818" s="294">
        <v>968.33</v>
      </c>
      <c r="C818" s="294">
        <v>783.6</v>
      </c>
      <c r="D818" s="294">
        <v>749.26</v>
      </c>
      <c r="E818" s="294">
        <v>746.19</v>
      </c>
      <c r="F818" s="294">
        <v>910.07</v>
      </c>
      <c r="G818" s="294">
        <v>962.17</v>
      </c>
      <c r="H818" s="294">
        <v>1141.8900000000001</v>
      </c>
      <c r="I818" s="294">
        <v>1259.8900000000001</v>
      </c>
      <c r="J818" s="294">
        <v>1399.96</v>
      </c>
      <c r="K818" s="294">
        <v>1544.06</v>
      </c>
      <c r="L818" s="294">
        <v>1551.38</v>
      </c>
      <c r="M818" s="294">
        <v>1574.08</v>
      </c>
      <c r="N818" s="294">
        <v>1561.16</v>
      </c>
      <c r="O818" s="294">
        <v>1567.34</v>
      </c>
      <c r="P818" s="294">
        <v>1556.95</v>
      </c>
      <c r="Q818" s="294">
        <v>1550.32</v>
      </c>
      <c r="R818" s="294">
        <v>1556.35</v>
      </c>
      <c r="S818" s="294">
        <v>1556.92</v>
      </c>
      <c r="T818" s="294">
        <v>1546.49</v>
      </c>
      <c r="U818" s="294">
        <v>1546.18</v>
      </c>
      <c r="V818" s="294">
        <v>1437.14</v>
      </c>
      <c r="W818" s="294">
        <v>1338.8</v>
      </c>
      <c r="X818" s="294">
        <v>1178.82</v>
      </c>
      <c r="Y818" s="294">
        <v>1047.9000000000001</v>
      </c>
    </row>
    <row r="819" spans="1:25" hidden="1" outlineLevel="1">
      <c r="A819" s="254">
        <v>24</v>
      </c>
      <c r="B819" s="294">
        <v>1134.51</v>
      </c>
      <c r="C819" s="294">
        <v>958.5</v>
      </c>
      <c r="D819" s="294">
        <v>931.24</v>
      </c>
      <c r="E819" s="294">
        <v>930.3</v>
      </c>
      <c r="F819" s="294">
        <v>961.2</v>
      </c>
      <c r="G819" s="294">
        <v>1021.32</v>
      </c>
      <c r="H819" s="294">
        <v>1217.54</v>
      </c>
      <c r="I819" s="294">
        <v>1367.19</v>
      </c>
      <c r="J819" s="294">
        <v>1480.11</v>
      </c>
      <c r="K819" s="294">
        <v>1503.44</v>
      </c>
      <c r="L819" s="294">
        <v>1522.25</v>
      </c>
      <c r="M819" s="294">
        <v>1516.18</v>
      </c>
      <c r="N819" s="294">
        <v>1487.78</v>
      </c>
      <c r="O819" s="294">
        <v>1506.09</v>
      </c>
      <c r="P819" s="294">
        <v>1485.13</v>
      </c>
      <c r="Q819" s="294">
        <v>1475.74</v>
      </c>
      <c r="R819" s="294">
        <v>1476.26</v>
      </c>
      <c r="S819" s="294">
        <v>1491.67</v>
      </c>
      <c r="T819" s="294">
        <v>1575.31</v>
      </c>
      <c r="U819" s="294">
        <v>1566.62</v>
      </c>
      <c r="V819" s="294">
        <v>1473.98</v>
      </c>
      <c r="W819" s="294">
        <v>1395.94</v>
      </c>
      <c r="X819" s="294">
        <v>1241.02</v>
      </c>
      <c r="Y819" s="294">
        <v>1047.28</v>
      </c>
    </row>
    <row r="820" spans="1:25" hidden="1" outlineLevel="1">
      <c r="A820" s="254">
        <v>25</v>
      </c>
      <c r="B820" s="294">
        <v>978.44</v>
      </c>
      <c r="C820" s="294">
        <v>937.7</v>
      </c>
      <c r="D820" s="294">
        <v>909.66</v>
      </c>
      <c r="E820" s="294">
        <v>907.75</v>
      </c>
      <c r="F820" s="294">
        <v>929.73</v>
      </c>
      <c r="G820" s="294">
        <v>1005.64</v>
      </c>
      <c r="H820" s="294">
        <v>1142.46</v>
      </c>
      <c r="I820" s="294">
        <v>1346.9</v>
      </c>
      <c r="J820" s="294">
        <v>1471.85</v>
      </c>
      <c r="K820" s="294">
        <v>1555.29</v>
      </c>
      <c r="L820" s="294">
        <v>1562.9</v>
      </c>
      <c r="M820" s="294">
        <v>1552.65</v>
      </c>
      <c r="N820" s="294">
        <v>1538.96</v>
      </c>
      <c r="O820" s="294">
        <v>1560.83</v>
      </c>
      <c r="P820" s="294">
        <v>1524.47</v>
      </c>
      <c r="Q820" s="294">
        <v>1511.83</v>
      </c>
      <c r="R820" s="294">
        <v>1517.6</v>
      </c>
      <c r="S820" s="294">
        <v>1528.7</v>
      </c>
      <c r="T820" s="294">
        <v>1538.86</v>
      </c>
      <c r="U820" s="294">
        <v>1521.77</v>
      </c>
      <c r="V820" s="294">
        <v>1463.2</v>
      </c>
      <c r="W820" s="294">
        <v>1369.5</v>
      </c>
      <c r="X820" s="294">
        <v>1255.03</v>
      </c>
      <c r="Y820" s="294">
        <v>1035.3800000000001</v>
      </c>
    </row>
    <row r="821" spans="1:25" hidden="1" outlineLevel="1">
      <c r="A821" s="254">
        <v>26</v>
      </c>
      <c r="B821" s="294">
        <v>1105.6300000000001</v>
      </c>
      <c r="C821" s="294">
        <v>1105.0999999999999</v>
      </c>
      <c r="D821" s="294">
        <v>904.18</v>
      </c>
      <c r="E821" s="294">
        <v>896.53</v>
      </c>
      <c r="F821" s="294">
        <v>903.98</v>
      </c>
      <c r="G821" s="294">
        <v>927.87</v>
      </c>
      <c r="H821" s="294">
        <v>393.72</v>
      </c>
      <c r="I821" s="294">
        <v>707.43</v>
      </c>
      <c r="J821" s="294">
        <v>254.6</v>
      </c>
      <c r="K821" s="294">
        <v>1379.48</v>
      </c>
      <c r="L821" s="294">
        <v>1444</v>
      </c>
      <c r="M821" s="294">
        <v>1472.16</v>
      </c>
      <c r="N821" s="294">
        <v>1443.58</v>
      </c>
      <c r="O821" s="294">
        <v>1462.89</v>
      </c>
      <c r="P821" s="294">
        <v>1422.62</v>
      </c>
      <c r="Q821" s="294">
        <v>1416.18</v>
      </c>
      <c r="R821" s="294">
        <v>1439.86</v>
      </c>
      <c r="S821" s="294">
        <v>1457.38</v>
      </c>
      <c r="T821" s="294">
        <v>1446.88</v>
      </c>
      <c r="U821" s="294">
        <v>1424.35</v>
      </c>
      <c r="V821" s="294">
        <v>1369.53</v>
      </c>
      <c r="W821" s="294">
        <v>1323.55</v>
      </c>
      <c r="X821" s="294">
        <v>1152.06</v>
      </c>
      <c r="Y821" s="294">
        <v>1002.06</v>
      </c>
    </row>
    <row r="822" spans="1:25" hidden="1" outlineLevel="1">
      <c r="A822" s="254">
        <v>27</v>
      </c>
      <c r="B822" s="294">
        <v>966.56</v>
      </c>
      <c r="C822" s="294">
        <v>918.11</v>
      </c>
      <c r="D822" s="294">
        <v>885.46</v>
      </c>
      <c r="E822" s="294">
        <v>870.65</v>
      </c>
      <c r="F822" s="294">
        <v>880.51</v>
      </c>
      <c r="G822" s="294">
        <v>892</v>
      </c>
      <c r="H822" s="294">
        <v>894.04</v>
      </c>
      <c r="I822" s="294">
        <v>967.14</v>
      </c>
      <c r="J822" s="294">
        <v>1112.45</v>
      </c>
      <c r="K822" s="294">
        <v>1235.6600000000001</v>
      </c>
      <c r="L822" s="294">
        <v>1336.73</v>
      </c>
      <c r="M822" s="294">
        <v>1373.92</v>
      </c>
      <c r="N822" s="294">
        <v>1383.01</v>
      </c>
      <c r="O822" s="294">
        <v>1385.56</v>
      </c>
      <c r="P822" s="294">
        <v>1373.52</v>
      </c>
      <c r="Q822" s="294">
        <v>1379.19</v>
      </c>
      <c r="R822" s="294">
        <v>1395.43</v>
      </c>
      <c r="S822" s="294">
        <v>1400.38</v>
      </c>
      <c r="T822" s="294">
        <v>1399.49</v>
      </c>
      <c r="U822" s="294">
        <v>1403.87</v>
      </c>
      <c r="V822" s="294">
        <v>1370.97</v>
      </c>
      <c r="W822" s="294">
        <v>1303.79</v>
      </c>
      <c r="X822" s="294">
        <v>1104.92</v>
      </c>
      <c r="Y822" s="294">
        <v>971.52</v>
      </c>
    </row>
    <row r="823" spans="1:25" hidden="1" outlineLevel="1">
      <c r="A823" s="254">
        <v>28</v>
      </c>
      <c r="B823" s="294">
        <v>965.34</v>
      </c>
      <c r="C823" s="294">
        <v>914.12</v>
      </c>
      <c r="D823" s="294">
        <v>882.33</v>
      </c>
      <c r="E823" s="294">
        <v>875.29</v>
      </c>
      <c r="F823" s="294">
        <v>912.19</v>
      </c>
      <c r="G823" s="294">
        <v>993.88</v>
      </c>
      <c r="H823" s="294">
        <v>1104.99</v>
      </c>
      <c r="I823" s="294">
        <v>1316.42</v>
      </c>
      <c r="J823" s="294">
        <v>1416.93</v>
      </c>
      <c r="K823" s="294">
        <v>1493.75</v>
      </c>
      <c r="L823" s="294">
        <v>1517.13</v>
      </c>
      <c r="M823" s="294">
        <v>1532.67</v>
      </c>
      <c r="N823" s="294">
        <v>1529.32</v>
      </c>
      <c r="O823" s="294">
        <v>1513.85</v>
      </c>
      <c r="P823" s="294">
        <v>1452.53</v>
      </c>
      <c r="Q823" s="294">
        <v>1445.72</v>
      </c>
      <c r="R823" s="294">
        <v>1488.62</v>
      </c>
      <c r="S823" s="294">
        <v>1431.76</v>
      </c>
      <c r="T823" s="294">
        <v>1435.67</v>
      </c>
      <c r="U823" s="294">
        <v>1421.85</v>
      </c>
      <c r="V823" s="294">
        <v>1355.49</v>
      </c>
      <c r="W823" s="294">
        <v>1312.56</v>
      </c>
      <c r="X823" s="294">
        <v>1091.58</v>
      </c>
      <c r="Y823" s="294">
        <v>933.98</v>
      </c>
    </row>
    <row r="824" spans="1:25" hidden="1" outlineLevel="1">
      <c r="A824" s="254">
        <v>29</v>
      </c>
      <c r="B824" s="294">
        <v>906.34</v>
      </c>
      <c r="C824" s="294">
        <v>870.79</v>
      </c>
      <c r="D824" s="294">
        <v>820.57</v>
      </c>
      <c r="E824" s="294">
        <v>814.31</v>
      </c>
      <c r="F824" s="294">
        <v>862.25</v>
      </c>
      <c r="G824" s="294">
        <v>917.73</v>
      </c>
      <c r="H824" s="294">
        <v>1008.95</v>
      </c>
      <c r="I824" s="294">
        <v>1212.1600000000001</v>
      </c>
      <c r="J824" s="294">
        <v>1320.34</v>
      </c>
      <c r="K824" s="294">
        <v>1376.74</v>
      </c>
      <c r="L824" s="294">
        <v>1404.94</v>
      </c>
      <c r="M824" s="294">
        <v>1415.35</v>
      </c>
      <c r="N824" s="294">
        <v>1404.74</v>
      </c>
      <c r="O824" s="294">
        <v>1388.94</v>
      </c>
      <c r="P824" s="294">
        <v>1370.51</v>
      </c>
      <c r="Q824" s="294">
        <v>1362.28</v>
      </c>
      <c r="R824" s="294">
        <v>1374.09</v>
      </c>
      <c r="S824" s="294">
        <v>1387.14</v>
      </c>
      <c r="T824" s="294">
        <v>1375.35</v>
      </c>
      <c r="U824" s="294">
        <v>1374.24</v>
      </c>
      <c r="V824" s="294">
        <v>1337.42</v>
      </c>
      <c r="W824" s="294">
        <v>1274.07</v>
      </c>
      <c r="X824" s="294">
        <v>1055.08</v>
      </c>
      <c r="Y824" s="294">
        <v>914.41</v>
      </c>
    </row>
    <row r="825" spans="1:25" hidden="1" outlineLevel="1">
      <c r="A825" s="254">
        <v>30</v>
      </c>
      <c r="B825" s="294">
        <v>895.32</v>
      </c>
      <c r="C825" s="294">
        <v>834.96</v>
      </c>
      <c r="D825" s="294">
        <v>787.49</v>
      </c>
      <c r="E825" s="294">
        <v>765.11</v>
      </c>
      <c r="F825" s="294">
        <v>816.06</v>
      </c>
      <c r="G825" s="294">
        <v>940.34</v>
      </c>
      <c r="H825" s="294">
        <v>1013.64</v>
      </c>
      <c r="I825" s="294">
        <v>1225.92</v>
      </c>
      <c r="J825" s="294">
        <v>1377.5</v>
      </c>
      <c r="K825" s="294">
        <v>1444.16</v>
      </c>
      <c r="L825" s="294">
        <v>1470.2</v>
      </c>
      <c r="M825" s="294">
        <v>1484.77</v>
      </c>
      <c r="N825" s="294">
        <v>1463.06</v>
      </c>
      <c r="O825" s="294">
        <v>1470.9</v>
      </c>
      <c r="P825" s="294">
        <v>1431</v>
      </c>
      <c r="Q825" s="294">
        <v>1415.07</v>
      </c>
      <c r="R825" s="294">
        <v>1420.24</v>
      </c>
      <c r="S825" s="294">
        <v>1435.11</v>
      </c>
      <c r="T825" s="294">
        <v>1427.74</v>
      </c>
      <c r="U825" s="294">
        <v>1426.23</v>
      </c>
      <c r="V825" s="294">
        <v>1376.97</v>
      </c>
      <c r="W825" s="294">
        <v>1314.97</v>
      </c>
      <c r="X825" s="294">
        <v>1080.5</v>
      </c>
      <c r="Y825" s="294">
        <v>910.1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208</v>
      </c>
      <c r="B828" s="421" t="s">
        <v>334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49" t="s">
        <v>1</v>
      </c>
      <c r="C829" s="549" t="s">
        <v>2</v>
      </c>
      <c r="D829" s="549" t="s">
        <v>3</v>
      </c>
      <c r="E829" s="549" t="s">
        <v>4</v>
      </c>
      <c r="F829" s="549" t="s">
        <v>5</v>
      </c>
      <c r="G829" s="549" t="s">
        <v>6</v>
      </c>
      <c r="H829" s="549" t="s">
        <v>7</v>
      </c>
      <c r="I829" s="549" t="s">
        <v>8</v>
      </c>
      <c r="J829" s="549" t="s">
        <v>9</v>
      </c>
      <c r="K829" s="549" t="s">
        <v>10</v>
      </c>
      <c r="L829" s="549" t="s">
        <v>11</v>
      </c>
      <c r="M829" s="549" t="s">
        <v>12</v>
      </c>
      <c r="N829" s="549" t="s">
        <v>13</v>
      </c>
      <c r="O829" s="549" t="s">
        <v>14</v>
      </c>
      <c r="P829" s="549" t="s">
        <v>15</v>
      </c>
      <c r="Q829" s="549" t="s">
        <v>16</v>
      </c>
      <c r="R829" s="549" t="s">
        <v>17</v>
      </c>
      <c r="S829" s="549" t="s">
        <v>18</v>
      </c>
      <c r="T829" s="549" t="s">
        <v>19</v>
      </c>
      <c r="U829" s="549" t="s">
        <v>20</v>
      </c>
      <c r="V829" s="549" t="s">
        <v>21</v>
      </c>
      <c r="W829" s="549" t="s">
        <v>22</v>
      </c>
      <c r="X829" s="549" t="s">
        <v>23</v>
      </c>
      <c r="Y829" s="549" t="s">
        <v>24</v>
      </c>
    </row>
    <row r="830" spans="1:25" hidden="1" outlineLevel="1">
      <c r="A830" s="254">
        <v>1</v>
      </c>
      <c r="B830" s="294">
        <v>894.87</v>
      </c>
      <c r="C830" s="294">
        <v>877.03</v>
      </c>
      <c r="D830" s="294">
        <v>848.05</v>
      </c>
      <c r="E830" s="294">
        <v>799</v>
      </c>
      <c r="F830" s="294">
        <v>857.58</v>
      </c>
      <c r="G830" s="294">
        <v>874.03</v>
      </c>
      <c r="H830" s="294">
        <v>1052.21</v>
      </c>
      <c r="I830" s="294">
        <v>1247.07</v>
      </c>
      <c r="J830" s="294">
        <v>1318.73</v>
      </c>
      <c r="K830" s="294">
        <v>1344.6</v>
      </c>
      <c r="L830" s="294">
        <v>1359.42</v>
      </c>
      <c r="M830" s="294">
        <v>1352.55</v>
      </c>
      <c r="N830" s="294">
        <v>1337.17</v>
      </c>
      <c r="O830" s="294">
        <v>1339.96</v>
      </c>
      <c r="P830" s="294">
        <v>1322.64</v>
      </c>
      <c r="Q830" s="294">
        <v>1319.94</v>
      </c>
      <c r="R830" s="294">
        <v>1299.1300000000001</v>
      </c>
      <c r="S830" s="294">
        <v>1293.76</v>
      </c>
      <c r="T830" s="294">
        <v>1313.28</v>
      </c>
      <c r="U830" s="294">
        <v>1332.91</v>
      </c>
      <c r="V830" s="294">
        <v>1307.8800000000001</v>
      </c>
      <c r="W830" s="294">
        <v>1265.54</v>
      </c>
      <c r="X830" s="294">
        <v>1073.8699999999999</v>
      </c>
      <c r="Y830" s="294">
        <v>952.82</v>
      </c>
    </row>
    <row r="831" spans="1:25" hidden="1" outlineLevel="1">
      <c r="A831" s="254">
        <v>2</v>
      </c>
      <c r="B831" s="294">
        <v>930.75</v>
      </c>
      <c r="C831" s="294">
        <v>858.26</v>
      </c>
      <c r="D831" s="294">
        <v>393.42</v>
      </c>
      <c r="E831" s="294">
        <v>393.07</v>
      </c>
      <c r="F831" s="294">
        <v>394.25</v>
      </c>
      <c r="G831" s="294">
        <v>894.28</v>
      </c>
      <c r="H831" s="294">
        <v>1071.02</v>
      </c>
      <c r="I831" s="294">
        <v>1243</v>
      </c>
      <c r="J831" s="294">
        <v>1318.37</v>
      </c>
      <c r="K831" s="294">
        <v>1328.02</v>
      </c>
      <c r="L831" s="294">
        <v>1358.8</v>
      </c>
      <c r="M831" s="294">
        <v>1363.26</v>
      </c>
      <c r="N831" s="294">
        <v>1357.69</v>
      </c>
      <c r="O831" s="294">
        <v>1360.88</v>
      </c>
      <c r="P831" s="294">
        <v>1338.29</v>
      </c>
      <c r="Q831" s="294">
        <v>1334.09</v>
      </c>
      <c r="R831" s="294">
        <v>1190.28</v>
      </c>
      <c r="S831" s="294">
        <v>391.3</v>
      </c>
      <c r="T831" s="294">
        <v>391.25</v>
      </c>
      <c r="U831" s="294">
        <v>1190.9100000000001</v>
      </c>
      <c r="V831" s="294">
        <v>1364.79</v>
      </c>
      <c r="W831" s="294">
        <v>1324.85</v>
      </c>
      <c r="X831" s="294">
        <v>1166.74</v>
      </c>
      <c r="Y831" s="294">
        <v>1060.9100000000001</v>
      </c>
    </row>
    <row r="832" spans="1:25" hidden="1" outlineLevel="1">
      <c r="A832" s="254">
        <v>3</v>
      </c>
      <c r="B832" s="294">
        <v>1014.85</v>
      </c>
      <c r="C832" s="294">
        <v>937.14</v>
      </c>
      <c r="D832" s="294">
        <v>875.4</v>
      </c>
      <c r="E832" s="294">
        <v>842.97</v>
      </c>
      <c r="F832" s="294">
        <v>960.88</v>
      </c>
      <c r="G832" s="294">
        <v>1009.78</v>
      </c>
      <c r="H832" s="294">
        <v>1077.57</v>
      </c>
      <c r="I832" s="294">
        <v>1150.27</v>
      </c>
      <c r="J832" s="294">
        <v>1363.48</v>
      </c>
      <c r="K832" s="294">
        <v>1364.41</v>
      </c>
      <c r="L832" s="294">
        <v>1397.64</v>
      </c>
      <c r="M832" s="294">
        <v>1412.02</v>
      </c>
      <c r="N832" s="294">
        <v>1399.07</v>
      </c>
      <c r="O832" s="294">
        <v>1423.85</v>
      </c>
      <c r="P832" s="294">
        <v>1371.46</v>
      </c>
      <c r="Q832" s="294">
        <v>1357.08</v>
      </c>
      <c r="R832" s="294">
        <v>1328.93</v>
      </c>
      <c r="S832" s="294">
        <v>1337.78</v>
      </c>
      <c r="T832" s="294">
        <v>1341.14</v>
      </c>
      <c r="U832" s="294">
        <v>1341.63</v>
      </c>
      <c r="V832" s="294">
        <v>1386.21</v>
      </c>
      <c r="W832" s="294">
        <v>1366.74</v>
      </c>
      <c r="X832" s="294">
        <v>1277.42</v>
      </c>
      <c r="Y832" s="294">
        <v>1078.48</v>
      </c>
    </row>
    <row r="833" spans="1:25" hidden="1" outlineLevel="1">
      <c r="A833" s="254">
        <v>4</v>
      </c>
      <c r="B833" s="294">
        <v>1141.76</v>
      </c>
      <c r="C833" s="294">
        <v>1056.02</v>
      </c>
      <c r="D833" s="294">
        <v>1014.01</v>
      </c>
      <c r="E833" s="294">
        <v>986.08</v>
      </c>
      <c r="F833" s="294">
        <v>1004.55</v>
      </c>
      <c r="G833" s="294">
        <v>1039.1400000000001</v>
      </c>
      <c r="H833" s="294">
        <v>1046.67</v>
      </c>
      <c r="I833" s="294">
        <v>1138.6600000000001</v>
      </c>
      <c r="J833" s="294">
        <v>1265.3399999999999</v>
      </c>
      <c r="K833" s="294">
        <v>1256.54</v>
      </c>
      <c r="L833" s="294">
        <v>1370.48</v>
      </c>
      <c r="M833" s="294">
        <v>1382.86</v>
      </c>
      <c r="N833" s="294">
        <v>1387.42</v>
      </c>
      <c r="O833" s="294">
        <v>1395.96</v>
      </c>
      <c r="P833" s="294">
        <v>1344.13</v>
      </c>
      <c r="Q833" s="294">
        <v>1327.9</v>
      </c>
      <c r="R833" s="294">
        <v>1335.16</v>
      </c>
      <c r="S833" s="294">
        <v>1343.51</v>
      </c>
      <c r="T833" s="294">
        <v>1348.27</v>
      </c>
      <c r="U833" s="294">
        <v>1344.47</v>
      </c>
      <c r="V833" s="294">
        <v>1357.45</v>
      </c>
      <c r="W833" s="294">
        <v>1340.72</v>
      </c>
      <c r="X833" s="294">
        <v>1264.3399999999999</v>
      </c>
      <c r="Y833" s="294">
        <v>1076.96</v>
      </c>
    </row>
    <row r="834" spans="1:25" hidden="1" outlineLevel="1">
      <c r="A834" s="254">
        <v>5</v>
      </c>
      <c r="B834" s="294">
        <v>1099.1199999999999</v>
      </c>
      <c r="C834" s="294">
        <v>1040.53</v>
      </c>
      <c r="D834" s="294">
        <v>1018.64</v>
      </c>
      <c r="E834" s="294">
        <v>1000.93</v>
      </c>
      <c r="F834" s="294">
        <v>1011.53</v>
      </c>
      <c r="G834" s="294">
        <v>1021.18</v>
      </c>
      <c r="H834" s="294">
        <v>1031.23</v>
      </c>
      <c r="I834" s="294">
        <v>1121.5</v>
      </c>
      <c r="J834" s="294">
        <v>1143.3</v>
      </c>
      <c r="K834" s="294">
        <v>1146.1600000000001</v>
      </c>
      <c r="L834" s="294">
        <v>1386.09</v>
      </c>
      <c r="M834" s="294">
        <v>1384.28</v>
      </c>
      <c r="N834" s="294">
        <v>1392.45</v>
      </c>
      <c r="O834" s="294">
        <v>1398.51</v>
      </c>
      <c r="P834" s="294">
        <v>1360.72</v>
      </c>
      <c r="Q834" s="294">
        <v>1347.28</v>
      </c>
      <c r="R834" s="294">
        <v>1352.45</v>
      </c>
      <c r="S834" s="294">
        <v>1379.23</v>
      </c>
      <c r="T834" s="294">
        <v>1343.78</v>
      </c>
      <c r="U834" s="294">
        <v>1357</v>
      </c>
      <c r="V834" s="294">
        <v>1397.53</v>
      </c>
      <c r="W834" s="294">
        <v>1357.84</v>
      </c>
      <c r="X834" s="294">
        <v>1243.74</v>
      </c>
      <c r="Y834" s="294">
        <v>1055.1099999999999</v>
      </c>
    </row>
    <row r="835" spans="1:25" hidden="1" outlineLevel="1">
      <c r="A835" s="254">
        <v>6</v>
      </c>
      <c r="B835" s="294">
        <v>1037.3800000000001</v>
      </c>
      <c r="C835" s="294">
        <v>1017.22</v>
      </c>
      <c r="D835" s="294">
        <v>978.99</v>
      </c>
      <c r="E835" s="294">
        <v>962.22</v>
      </c>
      <c r="F835" s="294">
        <v>962.53</v>
      </c>
      <c r="G835" s="294">
        <v>974.44</v>
      </c>
      <c r="H835" s="294">
        <v>971.98</v>
      </c>
      <c r="I835" s="294">
        <v>1019.98</v>
      </c>
      <c r="J835" s="294">
        <v>1073.58</v>
      </c>
      <c r="K835" s="294">
        <v>1207.93</v>
      </c>
      <c r="L835" s="294">
        <v>1300.95</v>
      </c>
      <c r="M835" s="294">
        <v>1319.84</v>
      </c>
      <c r="N835" s="294">
        <v>1297.4000000000001</v>
      </c>
      <c r="O835" s="294">
        <v>1331.38</v>
      </c>
      <c r="P835" s="294">
        <v>1305.53</v>
      </c>
      <c r="Q835" s="294">
        <v>1304.8499999999999</v>
      </c>
      <c r="R835" s="294">
        <v>1292.6099999999999</v>
      </c>
      <c r="S835" s="294">
        <v>1304.97</v>
      </c>
      <c r="T835" s="294">
        <v>1325.43</v>
      </c>
      <c r="U835" s="294">
        <v>1338.15</v>
      </c>
      <c r="V835" s="294">
        <v>1504.34</v>
      </c>
      <c r="W835" s="294">
        <v>1462.17</v>
      </c>
      <c r="X835" s="294">
        <v>1209.8699999999999</v>
      </c>
      <c r="Y835" s="294">
        <v>1107.02</v>
      </c>
    </row>
    <row r="836" spans="1:25" hidden="1" outlineLevel="1">
      <c r="A836" s="254">
        <v>7</v>
      </c>
      <c r="B836" s="294">
        <v>1086.6600000000001</v>
      </c>
      <c r="C836" s="294">
        <v>1050.4100000000001</v>
      </c>
      <c r="D836" s="294">
        <v>1019.91</v>
      </c>
      <c r="E836" s="294">
        <v>989.81</v>
      </c>
      <c r="F836" s="294">
        <v>1035.95</v>
      </c>
      <c r="G836" s="294">
        <v>1020.17</v>
      </c>
      <c r="H836" s="294">
        <v>1073.9100000000001</v>
      </c>
      <c r="I836" s="294">
        <v>1263.02</v>
      </c>
      <c r="J836" s="294">
        <v>1393.53</v>
      </c>
      <c r="K836" s="294">
        <v>397.6</v>
      </c>
      <c r="L836" s="294">
        <v>1394.31</v>
      </c>
      <c r="M836" s="294">
        <v>1397.97</v>
      </c>
      <c r="N836" s="294">
        <v>1396.35</v>
      </c>
      <c r="O836" s="294">
        <v>1396.03</v>
      </c>
      <c r="P836" s="294">
        <v>1391.59</v>
      </c>
      <c r="Q836" s="294">
        <v>1380.72</v>
      </c>
      <c r="R836" s="294">
        <v>1367.18</v>
      </c>
      <c r="S836" s="294">
        <v>1393.23</v>
      </c>
      <c r="T836" s="294">
        <v>1393.61</v>
      </c>
      <c r="U836" s="294">
        <v>1396.5</v>
      </c>
      <c r="V836" s="294">
        <v>1401.2</v>
      </c>
      <c r="W836" s="294">
        <v>1400.05</v>
      </c>
      <c r="X836" s="294">
        <v>1189.52</v>
      </c>
      <c r="Y836" s="294">
        <v>516.71</v>
      </c>
    </row>
    <row r="837" spans="1:25" hidden="1" outlineLevel="1">
      <c r="A837" s="254">
        <v>8</v>
      </c>
      <c r="B837" s="294">
        <v>1054.82</v>
      </c>
      <c r="C837" s="294">
        <v>995.15</v>
      </c>
      <c r="D837" s="294">
        <v>947.17</v>
      </c>
      <c r="E837" s="294">
        <v>940.06</v>
      </c>
      <c r="F837" s="294">
        <v>1006.09</v>
      </c>
      <c r="G837" s="294">
        <v>1050.94</v>
      </c>
      <c r="H837" s="294">
        <v>1131.6400000000001</v>
      </c>
      <c r="I837" s="294">
        <v>1338.6</v>
      </c>
      <c r="J837" s="294">
        <v>1473.85</v>
      </c>
      <c r="K837" s="294">
        <v>1521.71</v>
      </c>
      <c r="L837" s="294">
        <v>1524.55</v>
      </c>
      <c r="M837" s="294">
        <v>1541.55</v>
      </c>
      <c r="N837" s="294">
        <v>1525.24</v>
      </c>
      <c r="O837" s="294">
        <v>1529.06</v>
      </c>
      <c r="P837" s="294">
        <v>1435.63</v>
      </c>
      <c r="Q837" s="294">
        <v>1425.96</v>
      </c>
      <c r="R837" s="294">
        <v>1400.41</v>
      </c>
      <c r="S837" s="294">
        <v>1420.02</v>
      </c>
      <c r="T837" s="294">
        <v>1423.76</v>
      </c>
      <c r="U837" s="294">
        <v>1428.38</v>
      </c>
      <c r="V837" s="294">
        <v>1491.25</v>
      </c>
      <c r="W837" s="294">
        <v>1446.23</v>
      </c>
      <c r="X837" s="294">
        <v>1204.3599999999999</v>
      </c>
      <c r="Y837" s="294">
        <v>1098.57</v>
      </c>
    </row>
    <row r="838" spans="1:25" hidden="1" outlineLevel="1">
      <c r="A838" s="254">
        <v>9</v>
      </c>
      <c r="B838" s="294">
        <v>1072.54</v>
      </c>
      <c r="C838" s="294">
        <v>1003.26</v>
      </c>
      <c r="D838" s="294">
        <v>965.17</v>
      </c>
      <c r="E838" s="294">
        <v>842.67</v>
      </c>
      <c r="F838" s="294">
        <v>1037.21</v>
      </c>
      <c r="G838" s="294">
        <v>1098.77</v>
      </c>
      <c r="H838" s="294">
        <v>1214.18</v>
      </c>
      <c r="I838" s="294">
        <v>1431.17</v>
      </c>
      <c r="J838" s="294">
        <v>1525.21</v>
      </c>
      <c r="K838" s="294">
        <v>1549.32</v>
      </c>
      <c r="L838" s="294">
        <v>1539.62</v>
      </c>
      <c r="M838" s="294">
        <v>1545.11</v>
      </c>
      <c r="N838" s="294">
        <v>1537.88</v>
      </c>
      <c r="O838" s="294">
        <v>1582.94</v>
      </c>
      <c r="P838" s="294">
        <v>1482.8</v>
      </c>
      <c r="Q838" s="294">
        <v>1468.25</v>
      </c>
      <c r="R838" s="294">
        <v>1469.05</v>
      </c>
      <c r="S838" s="294">
        <v>1481.53</v>
      </c>
      <c r="T838" s="294">
        <v>1477.37</v>
      </c>
      <c r="U838" s="294">
        <v>1463.54</v>
      </c>
      <c r="V838" s="294">
        <v>1534.54</v>
      </c>
      <c r="W838" s="294">
        <v>1536.38</v>
      </c>
      <c r="X838" s="294">
        <v>1347.45</v>
      </c>
      <c r="Y838" s="294">
        <v>1206.72</v>
      </c>
    </row>
    <row r="839" spans="1:25" hidden="1" outlineLevel="1">
      <c r="A839" s="254">
        <v>10</v>
      </c>
      <c r="B839" s="294">
        <v>1098.76</v>
      </c>
      <c r="C839" s="294">
        <v>1026.1300000000001</v>
      </c>
      <c r="D839" s="294">
        <v>979.04</v>
      </c>
      <c r="E839" s="294">
        <v>812.1</v>
      </c>
      <c r="F839" s="294">
        <v>1022.38</v>
      </c>
      <c r="G839" s="294">
        <v>1099.57</v>
      </c>
      <c r="H839" s="294">
        <v>1237.45</v>
      </c>
      <c r="I839" s="294">
        <v>1470.32</v>
      </c>
      <c r="J839" s="294">
        <v>1521.73</v>
      </c>
      <c r="K839" s="294">
        <v>1556.15</v>
      </c>
      <c r="L839" s="294">
        <v>1562.91</v>
      </c>
      <c r="M839" s="294">
        <v>1556.72</v>
      </c>
      <c r="N839" s="294">
        <v>1547.24</v>
      </c>
      <c r="O839" s="294">
        <v>1529.17</v>
      </c>
      <c r="P839" s="294">
        <v>1441.32</v>
      </c>
      <c r="Q839" s="294">
        <v>1433.34</v>
      </c>
      <c r="R839" s="294">
        <v>1432.7</v>
      </c>
      <c r="S839" s="294">
        <v>1446.5</v>
      </c>
      <c r="T839" s="294">
        <v>1445.1</v>
      </c>
      <c r="U839" s="294">
        <v>1431.63</v>
      </c>
      <c r="V839" s="294">
        <v>1442.22</v>
      </c>
      <c r="W839" s="294">
        <v>1445.43</v>
      </c>
      <c r="X839" s="294">
        <v>1272.77</v>
      </c>
      <c r="Y839" s="294">
        <v>1137.82</v>
      </c>
    </row>
    <row r="840" spans="1:25" hidden="1" outlineLevel="1">
      <c r="A840" s="254">
        <v>11</v>
      </c>
      <c r="B840" s="294">
        <v>1108.18</v>
      </c>
      <c r="C840" s="294">
        <v>1055.21</v>
      </c>
      <c r="D840" s="294">
        <v>941.22</v>
      </c>
      <c r="E840" s="294">
        <v>796.75</v>
      </c>
      <c r="F840" s="294">
        <v>1031.32</v>
      </c>
      <c r="G840" s="294">
        <v>1123.46</v>
      </c>
      <c r="H840" s="294">
        <v>1290.1400000000001</v>
      </c>
      <c r="I840" s="294">
        <v>1352.2</v>
      </c>
      <c r="J840" s="294">
        <v>1361.14</v>
      </c>
      <c r="K840" s="294">
        <v>1396</v>
      </c>
      <c r="L840" s="294">
        <v>1406.09</v>
      </c>
      <c r="M840" s="294">
        <v>1418.02</v>
      </c>
      <c r="N840" s="294">
        <v>1419.91</v>
      </c>
      <c r="O840" s="294">
        <v>1421.37</v>
      </c>
      <c r="P840" s="294">
        <v>1386.9</v>
      </c>
      <c r="Q840" s="294">
        <v>1375.6</v>
      </c>
      <c r="R840" s="294">
        <v>1369.57</v>
      </c>
      <c r="S840" s="294">
        <v>1374.79</v>
      </c>
      <c r="T840" s="294">
        <v>1375.96</v>
      </c>
      <c r="U840" s="294">
        <v>1372.14</v>
      </c>
      <c r="V840" s="294">
        <v>1373.65</v>
      </c>
      <c r="W840" s="294">
        <v>1367.79</v>
      </c>
      <c r="X840" s="294">
        <v>1278.9000000000001</v>
      </c>
      <c r="Y840" s="294">
        <v>1114.6300000000001</v>
      </c>
    </row>
    <row r="841" spans="1:25" hidden="1" outlineLevel="1">
      <c r="A841" s="254">
        <v>12</v>
      </c>
      <c r="B841" s="294">
        <v>1043.92</v>
      </c>
      <c r="C841" s="294">
        <v>997.92</v>
      </c>
      <c r="D841" s="294">
        <v>963.64</v>
      </c>
      <c r="E841" s="294">
        <v>920.74</v>
      </c>
      <c r="F841" s="294">
        <v>959.6</v>
      </c>
      <c r="G841" s="294">
        <v>992.75</v>
      </c>
      <c r="H841" s="294">
        <v>1033.82</v>
      </c>
      <c r="I841" s="294">
        <v>1077.9100000000001</v>
      </c>
      <c r="J841" s="294">
        <v>1250.43</v>
      </c>
      <c r="K841" s="294">
        <v>1327.64</v>
      </c>
      <c r="L841" s="294">
        <v>1364.58</v>
      </c>
      <c r="M841" s="294">
        <v>1373.11</v>
      </c>
      <c r="N841" s="294">
        <v>1352.74</v>
      </c>
      <c r="O841" s="294">
        <v>1373.97</v>
      </c>
      <c r="P841" s="294">
        <v>1341.74</v>
      </c>
      <c r="Q841" s="294">
        <v>1350.81</v>
      </c>
      <c r="R841" s="294">
        <v>1341.68</v>
      </c>
      <c r="S841" s="294">
        <v>1350.36</v>
      </c>
      <c r="T841" s="294">
        <v>1327.35</v>
      </c>
      <c r="U841" s="294">
        <v>1331.86</v>
      </c>
      <c r="V841" s="294">
        <v>1349.86</v>
      </c>
      <c r="W841" s="294">
        <v>1335.74</v>
      </c>
      <c r="X841" s="294">
        <v>1129.48</v>
      </c>
      <c r="Y841" s="294">
        <v>1047.67</v>
      </c>
    </row>
    <row r="842" spans="1:25" hidden="1" outlineLevel="1">
      <c r="A842" s="254">
        <v>13</v>
      </c>
      <c r="B842" s="294">
        <v>1088.53</v>
      </c>
      <c r="C842" s="294">
        <v>1027.6199999999999</v>
      </c>
      <c r="D842" s="294">
        <v>695.76</v>
      </c>
      <c r="E842" s="294">
        <v>634.65</v>
      </c>
      <c r="F842" s="294">
        <v>683.47</v>
      </c>
      <c r="G842" s="294">
        <v>787.93</v>
      </c>
      <c r="H842" s="294">
        <v>845.87</v>
      </c>
      <c r="I842" s="294">
        <v>803.08</v>
      </c>
      <c r="J842" s="294">
        <v>495.17</v>
      </c>
      <c r="K842" s="294">
        <v>1204.3599999999999</v>
      </c>
      <c r="L842" s="294">
        <v>1286.42</v>
      </c>
      <c r="M842" s="294">
        <v>1296.56</v>
      </c>
      <c r="N842" s="294">
        <v>1298.24</v>
      </c>
      <c r="O842" s="294">
        <v>1318.89</v>
      </c>
      <c r="P842" s="294">
        <v>1307.79</v>
      </c>
      <c r="Q842" s="294">
        <v>1322.62</v>
      </c>
      <c r="R842" s="294">
        <v>1330.79</v>
      </c>
      <c r="S842" s="294">
        <v>1352.87</v>
      </c>
      <c r="T842" s="294">
        <v>1357.96</v>
      </c>
      <c r="U842" s="294">
        <v>1358.73</v>
      </c>
      <c r="V842" s="294">
        <v>1336.01</v>
      </c>
      <c r="W842" s="294">
        <v>1309.5</v>
      </c>
      <c r="X842" s="294">
        <v>1072.3499999999999</v>
      </c>
      <c r="Y842" s="294">
        <v>1037</v>
      </c>
    </row>
    <row r="843" spans="1:25" hidden="1" outlineLevel="1">
      <c r="A843" s="254">
        <v>14</v>
      </c>
      <c r="B843" s="294">
        <v>985.6</v>
      </c>
      <c r="C843" s="294">
        <v>933.67</v>
      </c>
      <c r="D843" s="294">
        <v>570.4</v>
      </c>
      <c r="E843" s="294">
        <v>552.07000000000005</v>
      </c>
      <c r="F843" s="294">
        <v>738.04</v>
      </c>
      <c r="G843" s="294">
        <v>982.59</v>
      </c>
      <c r="H843" s="294">
        <v>1059.01</v>
      </c>
      <c r="I843" s="294">
        <v>1328.65</v>
      </c>
      <c r="J843" s="294">
        <v>1377.35</v>
      </c>
      <c r="K843" s="294">
        <v>1389.8</v>
      </c>
      <c r="L843" s="294">
        <v>1391.93</v>
      </c>
      <c r="M843" s="294">
        <v>1393.78</v>
      </c>
      <c r="N843" s="294">
        <v>1398.06</v>
      </c>
      <c r="O843" s="294">
        <v>1407.78</v>
      </c>
      <c r="P843" s="294">
        <v>1388.14</v>
      </c>
      <c r="Q843" s="294">
        <v>1379.1</v>
      </c>
      <c r="R843" s="294">
        <v>1372.44</v>
      </c>
      <c r="S843" s="294">
        <v>1367.89</v>
      </c>
      <c r="T843" s="294">
        <v>1366.95</v>
      </c>
      <c r="U843" s="294">
        <v>1363.35</v>
      </c>
      <c r="V843" s="294">
        <v>1368.98</v>
      </c>
      <c r="W843" s="294">
        <v>1347.4</v>
      </c>
      <c r="X843" s="294">
        <v>1095.8499999999999</v>
      </c>
      <c r="Y843" s="294">
        <v>1052.56</v>
      </c>
    </row>
    <row r="844" spans="1:25" hidden="1" outlineLevel="1">
      <c r="A844" s="254">
        <v>15</v>
      </c>
      <c r="B844" s="294">
        <v>1013.72</v>
      </c>
      <c r="C844" s="294">
        <v>976.79</v>
      </c>
      <c r="D844" s="294">
        <v>944.98</v>
      </c>
      <c r="E844" s="294">
        <v>939.05</v>
      </c>
      <c r="F844" s="294">
        <v>969.95</v>
      </c>
      <c r="G844" s="294">
        <v>1021.81</v>
      </c>
      <c r="H844" s="294">
        <v>1121.47</v>
      </c>
      <c r="I844" s="294">
        <v>1349.87</v>
      </c>
      <c r="J844" s="294">
        <v>1364.78</v>
      </c>
      <c r="K844" s="294">
        <v>1371.25</v>
      </c>
      <c r="L844" s="294">
        <v>1385.92</v>
      </c>
      <c r="M844" s="294">
        <v>1396.01</v>
      </c>
      <c r="N844" s="294">
        <v>1383.13</v>
      </c>
      <c r="O844" s="294">
        <v>1408.22</v>
      </c>
      <c r="P844" s="294">
        <v>1370.94</v>
      </c>
      <c r="Q844" s="294">
        <v>1399.65</v>
      </c>
      <c r="R844" s="294">
        <v>1383.42</v>
      </c>
      <c r="S844" s="294">
        <v>1387.84</v>
      </c>
      <c r="T844" s="294">
        <v>1382.31</v>
      </c>
      <c r="U844" s="294">
        <v>1388.96</v>
      </c>
      <c r="V844" s="294">
        <v>1388.19</v>
      </c>
      <c r="W844" s="294">
        <v>1367.89</v>
      </c>
      <c r="X844" s="294">
        <v>1190.5</v>
      </c>
      <c r="Y844" s="294">
        <v>1074.27</v>
      </c>
    </row>
    <row r="845" spans="1:25" hidden="1" outlineLevel="1">
      <c r="A845" s="254">
        <v>16</v>
      </c>
      <c r="B845" s="294">
        <v>1020.74</v>
      </c>
      <c r="C845" s="294">
        <v>982.59</v>
      </c>
      <c r="D845" s="294">
        <v>936.09</v>
      </c>
      <c r="E845" s="294">
        <v>416.29</v>
      </c>
      <c r="F845" s="294">
        <v>819.91</v>
      </c>
      <c r="G845" s="294">
        <v>993.1</v>
      </c>
      <c r="H845" s="294">
        <v>1084.97</v>
      </c>
      <c r="I845" s="294">
        <v>1339.27</v>
      </c>
      <c r="J845" s="294">
        <v>1365.59</v>
      </c>
      <c r="K845" s="294">
        <v>1382.47</v>
      </c>
      <c r="L845" s="294">
        <v>1391.27</v>
      </c>
      <c r="M845" s="294">
        <v>1399.03</v>
      </c>
      <c r="N845" s="294">
        <v>1388.29</v>
      </c>
      <c r="O845" s="294">
        <v>1391.92</v>
      </c>
      <c r="P845" s="294">
        <v>1369.81</v>
      </c>
      <c r="Q845" s="294">
        <v>1348.64</v>
      </c>
      <c r="R845" s="294">
        <v>1344.05</v>
      </c>
      <c r="S845" s="294">
        <v>1343.2</v>
      </c>
      <c r="T845" s="294">
        <v>1350.99</v>
      </c>
      <c r="U845" s="294">
        <v>1363.2</v>
      </c>
      <c r="V845" s="294">
        <v>1387.58</v>
      </c>
      <c r="W845" s="294">
        <v>1389.92</v>
      </c>
      <c r="X845" s="294">
        <v>1161.26</v>
      </c>
      <c r="Y845" s="294">
        <v>1075.6600000000001</v>
      </c>
    </row>
    <row r="846" spans="1:25" hidden="1" outlineLevel="1">
      <c r="A846" s="254">
        <v>17</v>
      </c>
      <c r="B846" s="294">
        <v>1026.78</v>
      </c>
      <c r="C846" s="294">
        <v>990.56</v>
      </c>
      <c r="D846" s="294">
        <v>933.97</v>
      </c>
      <c r="E846" s="294">
        <v>870.22</v>
      </c>
      <c r="F846" s="294">
        <v>970.67</v>
      </c>
      <c r="G846" s="294">
        <v>1013.52</v>
      </c>
      <c r="H846" s="294">
        <v>1115.6199999999999</v>
      </c>
      <c r="I846" s="294">
        <v>1328.41</v>
      </c>
      <c r="J846" s="294">
        <v>391.22</v>
      </c>
      <c r="K846" s="294">
        <v>1417.78</v>
      </c>
      <c r="L846" s="294">
        <v>1421.49</v>
      </c>
      <c r="M846" s="294">
        <v>1421.38</v>
      </c>
      <c r="N846" s="294">
        <v>1421</v>
      </c>
      <c r="O846" s="294">
        <v>1421.15</v>
      </c>
      <c r="P846" s="294">
        <v>1421.09</v>
      </c>
      <c r="Q846" s="294">
        <v>1420.22</v>
      </c>
      <c r="R846" s="294">
        <v>1418.46</v>
      </c>
      <c r="S846" s="294">
        <v>1416.48</v>
      </c>
      <c r="T846" s="294">
        <v>391.22</v>
      </c>
      <c r="U846" s="294">
        <v>391.22</v>
      </c>
      <c r="V846" s="294">
        <v>391.22</v>
      </c>
      <c r="W846" s="294">
        <v>713.26</v>
      </c>
      <c r="X846" s="294">
        <v>1173.6600000000001</v>
      </c>
      <c r="Y846" s="294">
        <v>1087.9100000000001</v>
      </c>
    </row>
    <row r="847" spans="1:25" hidden="1" outlineLevel="1">
      <c r="A847" s="254">
        <v>18</v>
      </c>
      <c r="B847" s="294">
        <v>1033.47</v>
      </c>
      <c r="C847" s="294">
        <v>993.88</v>
      </c>
      <c r="D847" s="294">
        <v>949.78</v>
      </c>
      <c r="E847" s="294">
        <v>953.42</v>
      </c>
      <c r="F847" s="294">
        <v>982.41</v>
      </c>
      <c r="G847" s="294">
        <v>1037.06</v>
      </c>
      <c r="H847" s="294">
        <v>1144.58</v>
      </c>
      <c r="I847" s="294">
        <v>1379.9</v>
      </c>
      <c r="J847" s="294">
        <v>1502.77</v>
      </c>
      <c r="K847" s="294">
        <v>1523.21</v>
      </c>
      <c r="L847" s="294">
        <v>1535.26</v>
      </c>
      <c r="M847" s="294">
        <v>1553.1</v>
      </c>
      <c r="N847" s="294">
        <v>1531.07</v>
      </c>
      <c r="O847" s="294">
        <v>1533.83</v>
      </c>
      <c r="P847" s="294">
        <v>1524.68</v>
      </c>
      <c r="Q847" s="294">
        <v>1524.46</v>
      </c>
      <c r="R847" s="294">
        <v>1523.92</v>
      </c>
      <c r="S847" s="294">
        <v>1526.6</v>
      </c>
      <c r="T847" s="294">
        <v>1525.41</v>
      </c>
      <c r="U847" s="294">
        <v>1525.09</v>
      </c>
      <c r="V847" s="294">
        <v>1454.82</v>
      </c>
      <c r="W847" s="294">
        <v>1421.39</v>
      </c>
      <c r="X847" s="294">
        <v>1289.0899999999999</v>
      </c>
      <c r="Y847" s="294">
        <v>1135.45</v>
      </c>
    </row>
    <row r="848" spans="1:25" hidden="1" outlineLevel="1">
      <c r="A848" s="254">
        <v>19</v>
      </c>
      <c r="B848" s="294">
        <v>1112.82</v>
      </c>
      <c r="C848" s="294">
        <v>1056.47</v>
      </c>
      <c r="D848" s="294">
        <v>912.1</v>
      </c>
      <c r="E848" s="294">
        <v>904.23</v>
      </c>
      <c r="F848" s="294">
        <v>910.26</v>
      </c>
      <c r="G848" s="294">
        <v>1089.32</v>
      </c>
      <c r="H848" s="294">
        <v>1065.46</v>
      </c>
      <c r="I848" s="294">
        <v>1131.83</v>
      </c>
      <c r="J848" s="294">
        <v>1347.55</v>
      </c>
      <c r="K848" s="294">
        <v>1474.64</v>
      </c>
      <c r="L848" s="294">
        <v>1513.34</v>
      </c>
      <c r="M848" s="294">
        <v>1530.34</v>
      </c>
      <c r="N848" s="294">
        <v>1521.79</v>
      </c>
      <c r="O848" s="294">
        <v>1527.6</v>
      </c>
      <c r="P848" s="294">
        <v>1499.27</v>
      </c>
      <c r="Q848" s="294">
        <v>1505.37</v>
      </c>
      <c r="R848" s="294">
        <v>1526.91</v>
      </c>
      <c r="S848" s="294">
        <v>1552.59</v>
      </c>
      <c r="T848" s="294">
        <v>1541.73</v>
      </c>
      <c r="U848" s="294">
        <v>1517.61</v>
      </c>
      <c r="V848" s="294">
        <v>1467.71</v>
      </c>
      <c r="W848" s="294">
        <v>1415.06</v>
      </c>
      <c r="X848" s="294">
        <v>1304.3900000000001</v>
      </c>
      <c r="Y848" s="294">
        <v>1217.46</v>
      </c>
    </row>
    <row r="849" spans="1:25" hidden="1" outlineLevel="1">
      <c r="A849" s="254">
        <v>20</v>
      </c>
      <c r="B849" s="294">
        <v>1061.93</v>
      </c>
      <c r="C849" s="294">
        <v>907.7</v>
      </c>
      <c r="D849" s="294">
        <v>869.79</v>
      </c>
      <c r="E849" s="294">
        <v>831.59</v>
      </c>
      <c r="F849" s="294">
        <v>861.74</v>
      </c>
      <c r="G849" s="294">
        <v>923.12</v>
      </c>
      <c r="H849" s="294">
        <v>903.98</v>
      </c>
      <c r="I849" s="294">
        <v>1050.98</v>
      </c>
      <c r="J849" s="294">
        <v>1191.98</v>
      </c>
      <c r="K849" s="294">
        <v>1369.02</v>
      </c>
      <c r="L849" s="294">
        <v>1423.56</v>
      </c>
      <c r="M849" s="294">
        <v>1447.87</v>
      </c>
      <c r="N849" s="294">
        <v>1438.23</v>
      </c>
      <c r="O849" s="294">
        <v>1447.51</v>
      </c>
      <c r="P849" s="294">
        <v>1442.54</v>
      </c>
      <c r="Q849" s="294">
        <v>1431.9</v>
      </c>
      <c r="R849" s="294">
        <v>1453.09</v>
      </c>
      <c r="S849" s="294">
        <v>1493.75</v>
      </c>
      <c r="T849" s="294">
        <v>1489.9</v>
      </c>
      <c r="U849" s="294">
        <v>1474.67</v>
      </c>
      <c r="V849" s="294">
        <v>1458.12</v>
      </c>
      <c r="W849" s="294">
        <v>1421.1</v>
      </c>
      <c r="X849" s="294">
        <v>1257.67</v>
      </c>
      <c r="Y849" s="294">
        <v>1194.48</v>
      </c>
    </row>
    <row r="850" spans="1:25" hidden="1" outlineLevel="1">
      <c r="A850" s="254">
        <v>21</v>
      </c>
      <c r="B850" s="294">
        <v>1049.1099999999999</v>
      </c>
      <c r="C850" s="294">
        <v>1016.87</v>
      </c>
      <c r="D850" s="294">
        <v>975.67</v>
      </c>
      <c r="E850" s="294">
        <v>974.33</v>
      </c>
      <c r="F850" s="294">
        <v>1015.36</v>
      </c>
      <c r="G850" s="294">
        <v>1068.1199999999999</v>
      </c>
      <c r="H850" s="294">
        <v>1157.78</v>
      </c>
      <c r="I850" s="294">
        <v>1426</v>
      </c>
      <c r="J850" s="294">
        <v>391.22</v>
      </c>
      <c r="K850" s="294">
        <v>1534.34</v>
      </c>
      <c r="L850" s="294">
        <v>1537.61</v>
      </c>
      <c r="M850" s="294">
        <v>1544.91</v>
      </c>
      <c r="N850" s="294">
        <v>1538.26</v>
      </c>
      <c r="O850" s="294">
        <v>1548.75</v>
      </c>
      <c r="P850" s="294">
        <v>1504.15</v>
      </c>
      <c r="Q850" s="294">
        <v>1492.26</v>
      </c>
      <c r="R850" s="294">
        <v>1503.71</v>
      </c>
      <c r="S850" s="294">
        <v>1514.63</v>
      </c>
      <c r="T850" s="294">
        <v>1519.36</v>
      </c>
      <c r="U850" s="294">
        <v>1526.35</v>
      </c>
      <c r="V850" s="294">
        <v>1481.15</v>
      </c>
      <c r="W850" s="294">
        <v>1440.56</v>
      </c>
      <c r="X850" s="294">
        <v>1246.95</v>
      </c>
      <c r="Y850" s="294">
        <v>1116.69</v>
      </c>
    </row>
    <row r="851" spans="1:25" hidden="1" outlineLevel="1">
      <c r="A851" s="254">
        <v>22</v>
      </c>
      <c r="B851" s="294">
        <v>1099.42</v>
      </c>
      <c r="C851" s="294">
        <v>1061.6300000000001</v>
      </c>
      <c r="D851" s="294">
        <v>1024.21</v>
      </c>
      <c r="E851" s="294">
        <v>1027.55</v>
      </c>
      <c r="F851" s="294">
        <v>1069.67</v>
      </c>
      <c r="G851" s="294">
        <v>1106.1099999999999</v>
      </c>
      <c r="H851" s="294">
        <v>1285.81</v>
      </c>
      <c r="I851" s="294">
        <v>1493.71</v>
      </c>
      <c r="J851" s="294">
        <v>1590.99</v>
      </c>
      <c r="K851" s="294">
        <v>1645.37</v>
      </c>
      <c r="L851" s="294">
        <v>1647.16</v>
      </c>
      <c r="M851" s="294">
        <v>1664.84</v>
      </c>
      <c r="N851" s="294">
        <v>1643.8</v>
      </c>
      <c r="O851" s="294">
        <v>1643.14</v>
      </c>
      <c r="P851" s="294">
        <v>1626.23</v>
      </c>
      <c r="Q851" s="294">
        <v>1619.17</v>
      </c>
      <c r="R851" s="294">
        <v>1622.04</v>
      </c>
      <c r="S851" s="294">
        <v>1641.83</v>
      </c>
      <c r="T851" s="294">
        <v>1645.41</v>
      </c>
      <c r="U851" s="294">
        <v>1631.37</v>
      </c>
      <c r="V851" s="294">
        <v>1531.05</v>
      </c>
      <c r="W851" s="294">
        <v>1465.81</v>
      </c>
      <c r="X851" s="294">
        <v>1276.98</v>
      </c>
      <c r="Y851" s="294">
        <v>1138.57</v>
      </c>
    </row>
    <row r="852" spans="1:25" hidden="1" outlineLevel="1">
      <c r="A852" s="254">
        <v>23</v>
      </c>
      <c r="B852" s="294">
        <v>1104.95</v>
      </c>
      <c r="C852" s="294">
        <v>920.22</v>
      </c>
      <c r="D852" s="294">
        <v>885.88</v>
      </c>
      <c r="E852" s="294">
        <v>882.81</v>
      </c>
      <c r="F852" s="294">
        <v>1046.69</v>
      </c>
      <c r="G852" s="294">
        <v>1098.79</v>
      </c>
      <c r="H852" s="294">
        <v>1278.51</v>
      </c>
      <c r="I852" s="294">
        <v>1396.51</v>
      </c>
      <c r="J852" s="294">
        <v>1536.58</v>
      </c>
      <c r="K852" s="294">
        <v>1680.68</v>
      </c>
      <c r="L852" s="294">
        <v>1688</v>
      </c>
      <c r="M852" s="294">
        <v>1710.7</v>
      </c>
      <c r="N852" s="294">
        <v>1697.78</v>
      </c>
      <c r="O852" s="294">
        <v>1703.96</v>
      </c>
      <c r="P852" s="294">
        <v>1693.57</v>
      </c>
      <c r="Q852" s="294">
        <v>1686.94</v>
      </c>
      <c r="R852" s="294">
        <v>1692.97</v>
      </c>
      <c r="S852" s="294">
        <v>1693.54</v>
      </c>
      <c r="T852" s="294">
        <v>1683.11</v>
      </c>
      <c r="U852" s="294">
        <v>1682.8</v>
      </c>
      <c r="V852" s="294">
        <v>1573.76</v>
      </c>
      <c r="W852" s="294">
        <v>1475.42</v>
      </c>
      <c r="X852" s="294">
        <v>1315.44</v>
      </c>
      <c r="Y852" s="294">
        <v>1184.52</v>
      </c>
    </row>
    <row r="853" spans="1:25" hidden="1" outlineLevel="1">
      <c r="A853" s="254">
        <v>24</v>
      </c>
      <c r="B853" s="294">
        <v>1271.1300000000001</v>
      </c>
      <c r="C853" s="294">
        <v>1095.1199999999999</v>
      </c>
      <c r="D853" s="294">
        <v>1067.8599999999999</v>
      </c>
      <c r="E853" s="294">
        <v>1066.92</v>
      </c>
      <c r="F853" s="294">
        <v>1097.82</v>
      </c>
      <c r="G853" s="294">
        <v>1157.94</v>
      </c>
      <c r="H853" s="294">
        <v>1354.16</v>
      </c>
      <c r="I853" s="294">
        <v>1503.81</v>
      </c>
      <c r="J853" s="294">
        <v>1616.73</v>
      </c>
      <c r="K853" s="294">
        <v>1640.06</v>
      </c>
      <c r="L853" s="294">
        <v>1658.87</v>
      </c>
      <c r="M853" s="294">
        <v>1652.8</v>
      </c>
      <c r="N853" s="294">
        <v>1624.4</v>
      </c>
      <c r="O853" s="294">
        <v>1642.71</v>
      </c>
      <c r="P853" s="294">
        <v>1621.75</v>
      </c>
      <c r="Q853" s="294">
        <v>1612.36</v>
      </c>
      <c r="R853" s="294">
        <v>1612.88</v>
      </c>
      <c r="S853" s="294">
        <v>1628.29</v>
      </c>
      <c r="T853" s="294">
        <v>1711.93</v>
      </c>
      <c r="U853" s="294">
        <v>1703.24</v>
      </c>
      <c r="V853" s="294">
        <v>1610.6</v>
      </c>
      <c r="W853" s="294">
        <v>1532.56</v>
      </c>
      <c r="X853" s="294">
        <v>1377.64</v>
      </c>
      <c r="Y853" s="294">
        <v>1183.9000000000001</v>
      </c>
    </row>
    <row r="854" spans="1:25" hidden="1" outlineLevel="1">
      <c r="A854" s="254">
        <v>25</v>
      </c>
      <c r="B854" s="294">
        <v>1115.06</v>
      </c>
      <c r="C854" s="294">
        <v>1074.32</v>
      </c>
      <c r="D854" s="294">
        <v>1046.28</v>
      </c>
      <c r="E854" s="294">
        <v>1044.3699999999999</v>
      </c>
      <c r="F854" s="294">
        <v>1066.3499999999999</v>
      </c>
      <c r="G854" s="294">
        <v>1142.26</v>
      </c>
      <c r="H854" s="294">
        <v>1279.08</v>
      </c>
      <c r="I854" s="294">
        <v>1483.52</v>
      </c>
      <c r="J854" s="294">
        <v>1608.47</v>
      </c>
      <c r="K854" s="294">
        <v>1691.91</v>
      </c>
      <c r="L854" s="294">
        <v>1699.52</v>
      </c>
      <c r="M854" s="294">
        <v>1689.27</v>
      </c>
      <c r="N854" s="294">
        <v>1675.58</v>
      </c>
      <c r="O854" s="294">
        <v>1697.45</v>
      </c>
      <c r="P854" s="294">
        <v>1661.09</v>
      </c>
      <c r="Q854" s="294">
        <v>1648.45</v>
      </c>
      <c r="R854" s="294">
        <v>1654.22</v>
      </c>
      <c r="S854" s="294">
        <v>1665.32</v>
      </c>
      <c r="T854" s="294">
        <v>1675.48</v>
      </c>
      <c r="U854" s="294">
        <v>1658.39</v>
      </c>
      <c r="V854" s="294">
        <v>1599.82</v>
      </c>
      <c r="W854" s="294">
        <v>1506.12</v>
      </c>
      <c r="X854" s="294">
        <v>1391.65</v>
      </c>
      <c r="Y854" s="294">
        <v>1172</v>
      </c>
    </row>
    <row r="855" spans="1:25" hidden="1" outlineLevel="1">
      <c r="A855" s="254">
        <v>26</v>
      </c>
      <c r="B855" s="294">
        <v>1242.25</v>
      </c>
      <c r="C855" s="294">
        <v>1241.72</v>
      </c>
      <c r="D855" s="294">
        <v>1040.8</v>
      </c>
      <c r="E855" s="294">
        <v>1033.1500000000001</v>
      </c>
      <c r="F855" s="294">
        <v>1040.5999999999999</v>
      </c>
      <c r="G855" s="294">
        <v>1064.49</v>
      </c>
      <c r="H855" s="294">
        <v>530.34</v>
      </c>
      <c r="I855" s="294">
        <v>844.05</v>
      </c>
      <c r="J855" s="294">
        <v>391.22</v>
      </c>
      <c r="K855" s="294">
        <v>1516.1</v>
      </c>
      <c r="L855" s="294">
        <v>1580.62</v>
      </c>
      <c r="M855" s="294">
        <v>1608.78</v>
      </c>
      <c r="N855" s="294">
        <v>1580.2</v>
      </c>
      <c r="O855" s="294">
        <v>1599.51</v>
      </c>
      <c r="P855" s="294">
        <v>1559.24</v>
      </c>
      <c r="Q855" s="294">
        <v>1552.8</v>
      </c>
      <c r="R855" s="294">
        <v>1576.48</v>
      </c>
      <c r="S855" s="294">
        <v>1594</v>
      </c>
      <c r="T855" s="294">
        <v>1583.5</v>
      </c>
      <c r="U855" s="294">
        <v>1560.97</v>
      </c>
      <c r="V855" s="294">
        <v>1506.15</v>
      </c>
      <c r="W855" s="294">
        <v>1460.17</v>
      </c>
      <c r="X855" s="294">
        <v>1288.68</v>
      </c>
      <c r="Y855" s="294">
        <v>1138.68</v>
      </c>
    </row>
    <row r="856" spans="1:25" hidden="1" outlineLevel="1">
      <c r="A856" s="254">
        <v>27</v>
      </c>
      <c r="B856" s="294">
        <v>1103.18</v>
      </c>
      <c r="C856" s="294">
        <v>1054.73</v>
      </c>
      <c r="D856" s="294">
        <v>1022.08</v>
      </c>
      <c r="E856" s="294">
        <v>1007.27</v>
      </c>
      <c r="F856" s="294">
        <v>1017.13</v>
      </c>
      <c r="G856" s="294">
        <v>1028.6199999999999</v>
      </c>
      <c r="H856" s="294">
        <v>1030.6600000000001</v>
      </c>
      <c r="I856" s="294">
        <v>1103.76</v>
      </c>
      <c r="J856" s="294">
        <v>1249.07</v>
      </c>
      <c r="K856" s="294">
        <v>1372.28</v>
      </c>
      <c r="L856" s="294">
        <v>1473.35</v>
      </c>
      <c r="M856" s="294">
        <v>1510.54</v>
      </c>
      <c r="N856" s="294">
        <v>1519.63</v>
      </c>
      <c r="O856" s="294">
        <v>1522.18</v>
      </c>
      <c r="P856" s="294">
        <v>1510.14</v>
      </c>
      <c r="Q856" s="294">
        <v>1515.81</v>
      </c>
      <c r="R856" s="294">
        <v>1532.05</v>
      </c>
      <c r="S856" s="294">
        <v>1537</v>
      </c>
      <c r="T856" s="294">
        <v>1536.11</v>
      </c>
      <c r="U856" s="294">
        <v>1540.49</v>
      </c>
      <c r="V856" s="294">
        <v>1507.59</v>
      </c>
      <c r="W856" s="294">
        <v>1440.41</v>
      </c>
      <c r="X856" s="294">
        <v>1241.54</v>
      </c>
      <c r="Y856" s="294">
        <v>1108.1400000000001</v>
      </c>
    </row>
    <row r="857" spans="1:25" hidden="1" outlineLevel="1">
      <c r="A857" s="254">
        <v>28</v>
      </c>
      <c r="B857" s="294">
        <v>1101.96</v>
      </c>
      <c r="C857" s="294">
        <v>1050.74</v>
      </c>
      <c r="D857" s="294">
        <v>1018.95</v>
      </c>
      <c r="E857" s="294">
        <v>1011.91</v>
      </c>
      <c r="F857" s="294">
        <v>1048.81</v>
      </c>
      <c r="G857" s="294">
        <v>1130.5</v>
      </c>
      <c r="H857" s="294">
        <v>1241.6099999999999</v>
      </c>
      <c r="I857" s="294">
        <v>1453.04</v>
      </c>
      <c r="J857" s="294">
        <v>1553.55</v>
      </c>
      <c r="K857" s="294">
        <v>1630.37</v>
      </c>
      <c r="L857" s="294">
        <v>1653.75</v>
      </c>
      <c r="M857" s="294">
        <v>1669.29</v>
      </c>
      <c r="N857" s="294">
        <v>1665.94</v>
      </c>
      <c r="O857" s="294">
        <v>1650.47</v>
      </c>
      <c r="P857" s="294">
        <v>1589.15</v>
      </c>
      <c r="Q857" s="294">
        <v>1582.34</v>
      </c>
      <c r="R857" s="294">
        <v>1625.24</v>
      </c>
      <c r="S857" s="294">
        <v>1568.38</v>
      </c>
      <c r="T857" s="294">
        <v>1572.29</v>
      </c>
      <c r="U857" s="294">
        <v>1558.47</v>
      </c>
      <c r="V857" s="294">
        <v>1492.11</v>
      </c>
      <c r="W857" s="294">
        <v>1449.18</v>
      </c>
      <c r="X857" s="294">
        <v>1228.2</v>
      </c>
      <c r="Y857" s="294">
        <v>1070.5999999999999</v>
      </c>
    </row>
    <row r="858" spans="1:25" hidden="1" outlineLevel="1">
      <c r="A858" s="254">
        <v>29</v>
      </c>
      <c r="B858" s="294">
        <v>1042.96</v>
      </c>
      <c r="C858" s="294">
        <v>1007.41</v>
      </c>
      <c r="D858" s="294">
        <v>957.19</v>
      </c>
      <c r="E858" s="294">
        <v>950.93</v>
      </c>
      <c r="F858" s="294">
        <v>998.87</v>
      </c>
      <c r="G858" s="294">
        <v>1054.3499999999999</v>
      </c>
      <c r="H858" s="294">
        <v>1145.57</v>
      </c>
      <c r="I858" s="294">
        <v>1348.78</v>
      </c>
      <c r="J858" s="294">
        <v>1456.96</v>
      </c>
      <c r="K858" s="294">
        <v>1513.36</v>
      </c>
      <c r="L858" s="294">
        <v>1541.56</v>
      </c>
      <c r="M858" s="294">
        <v>1551.97</v>
      </c>
      <c r="N858" s="294">
        <v>1541.36</v>
      </c>
      <c r="O858" s="294">
        <v>1525.56</v>
      </c>
      <c r="P858" s="294">
        <v>1507.13</v>
      </c>
      <c r="Q858" s="294">
        <v>1498.9</v>
      </c>
      <c r="R858" s="294">
        <v>1510.71</v>
      </c>
      <c r="S858" s="294">
        <v>1523.76</v>
      </c>
      <c r="T858" s="294">
        <v>1511.97</v>
      </c>
      <c r="U858" s="294">
        <v>1510.86</v>
      </c>
      <c r="V858" s="294">
        <v>1474.04</v>
      </c>
      <c r="W858" s="294">
        <v>1410.69</v>
      </c>
      <c r="X858" s="294">
        <v>1191.7</v>
      </c>
      <c r="Y858" s="294">
        <v>1051.03</v>
      </c>
    </row>
    <row r="859" spans="1:25" hidden="1" outlineLevel="1">
      <c r="A859" s="254">
        <v>30</v>
      </c>
      <c r="B859" s="294">
        <v>1031.94</v>
      </c>
      <c r="C859" s="294">
        <v>971.58</v>
      </c>
      <c r="D859" s="294">
        <v>924.11</v>
      </c>
      <c r="E859" s="294">
        <v>901.73</v>
      </c>
      <c r="F859" s="294">
        <v>952.68</v>
      </c>
      <c r="G859" s="294">
        <v>1076.96</v>
      </c>
      <c r="H859" s="294">
        <v>1150.26</v>
      </c>
      <c r="I859" s="294">
        <v>1362.54</v>
      </c>
      <c r="J859" s="294">
        <v>1514.12</v>
      </c>
      <c r="K859" s="294">
        <v>1580.78</v>
      </c>
      <c r="L859" s="294">
        <v>1606.82</v>
      </c>
      <c r="M859" s="294">
        <v>1621.39</v>
      </c>
      <c r="N859" s="294">
        <v>1599.68</v>
      </c>
      <c r="O859" s="294">
        <v>1607.52</v>
      </c>
      <c r="P859" s="294">
        <v>1567.62</v>
      </c>
      <c r="Q859" s="294">
        <v>1551.69</v>
      </c>
      <c r="R859" s="294">
        <v>1556.86</v>
      </c>
      <c r="S859" s="294">
        <v>1571.73</v>
      </c>
      <c r="T859" s="294">
        <v>1564.36</v>
      </c>
      <c r="U859" s="294">
        <v>1562.85</v>
      </c>
      <c r="V859" s="294">
        <v>1513.59</v>
      </c>
      <c r="W859" s="294">
        <v>1451.59</v>
      </c>
      <c r="X859" s="294">
        <v>1217.1199999999999</v>
      </c>
      <c r="Y859" s="294">
        <v>1046.72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20" t="s">
        <v>208</v>
      </c>
      <c r="B862" s="421" t="s">
        <v>335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549" t="s">
        <v>1</v>
      </c>
      <c r="C863" s="549" t="s">
        <v>2</v>
      </c>
      <c r="D863" s="549" t="s">
        <v>3</v>
      </c>
      <c r="E863" s="549" t="s">
        <v>4</v>
      </c>
      <c r="F863" s="549" t="s">
        <v>5</v>
      </c>
      <c r="G863" s="549" t="s">
        <v>6</v>
      </c>
      <c r="H863" s="549" t="s">
        <v>7</v>
      </c>
      <c r="I863" s="549" t="s">
        <v>8</v>
      </c>
      <c r="J863" s="549" t="s">
        <v>9</v>
      </c>
      <c r="K863" s="549" t="s">
        <v>10</v>
      </c>
      <c r="L863" s="549" t="s">
        <v>11</v>
      </c>
      <c r="M863" s="549" t="s">
        <v>12</v>
      </c>
      <c r="N863" s="549" t="s">
        <v>13</v>
      </c>
      <c r="O863" s="549" t="s">
        <v>14</v>
      </c>
      <c r="P863" s="549" t="s">
        <v>15</v>
      </c>
      <c r="Q863" s="549" t="s">
        <v>16</v>
      </c>
      <c r="R863" s="549" t="s">
        <v>17</v>
      </c>
      <c r="S863" s="549" t="s">
        <v>18</v>
      </c>
      <c r="T863" s="549" t="s">
        <v>19</v>
      </c>
      <c r="U863" s="549" t="s">
        <v>20</v>
      </c>
      <c r="V863" s="549" t="s">
        <v>21</v>
      </c>
      <c r="W863" s="549" t="s">
        <v>22</v>
      </c>
      <c r="X863" s="549" t="s">
        <v>23</v>
      </c>
      <c r="Y863" s="549" t="s">
        <v>24</v>
      </c>
    </row>
    <row r="864" spans="1:25" hidden="1" outlineLevel="1">
      <c r="A864" s="254">
        <v>1</v>
      </c>
      <c r="B864" s="294">
        <v>955.43</v>
      </c>
      <c r="C864" s="294">
        <v>937.59</v>
      </c>
      <c r="D864" s="294">
        <v>908.61</v>
      </c>
      <c r="E864" s="294">
        <v>859.56</v>
      </c>
      <c r="F864" s="294">
        <v>918.14</v>
      </c>
      <c r="G864" s="294">
        <v>934.59</v>
      </c>
      <c r="H864" s="294">
        <v>1112.77</v>
      </c>
      <c r="I864" s="294">
        <v>1307.6300000000001</v>
      </c>
      <c r="J864" s="294">
        <v>1379.29</v>
      </c>
      <c r="K864" s="294">
        <v>1405.16</v>
      </c>
      <c r="L864" s="294">
        <v>1419.98</v>
      </c>
      <c r="M864" s="294">
        <v>1413.11</v>
      </c>
      <c r="N864" s="294">
        <v>1397.73</v>
      </c>
      <c r="O864" s="294">
        <v>1400.52</v>
      </c>
      <c r="P864" s="294">
        <v>1383.2</v>
      </c>
      <c r="Q864" s="294">
        <v>1380.5</v>
      </c>
      <c r="R864" s="294">
        <v>1359.69</v>
      </c>
      <c r="S864" s="294">
        <v>1354.32</v>
      </c>
      <c r="T864" s="294">
        <v>1373.84</v>
      </c>
      <c r="U864" s="294">
        <v>1393.47</v>
      </c>
      <c r="V864" s="294">
        <v>1368.44</v>
      </c>
      <c r="W864" s="294">
        <v>1326.1</v>
      </c>
      <c r="X864" s="294">
        <v>1134.43</v>
      </c>
      <c r="Y864" s="294">
        <v>1013.38</v>
      </c>
    </row>
    <row r="865" spans="1:25" hidden="1" outlineLevel="1">
      <c r="A865" s="254">
        <v>2</v>
      </c>
      <c r="B865" s="294">
        <v>991.31</v>
      </c>
      <c r="C865" s="294">
        <v>918.82</v>
      </c>
      <c r="D865" s="294">
        <v>453.98</v>
      </c>
      <c r="E865" s="294">
        <v>453.63</v>
      </c>
      <c r="F865" s="294">
        <v>454.81</v>
      </c>
      <c r="G865" s="294">
        <v>954.84</v>
      </c>
      <c r="H865" s="294">
        <v>1131.58</v>
      </c>
      <c r="I865" s="294">
        <v>1303.56</v>
      </c>
      <c r="J865" s="294">
        <v>1378.93</v>
      </c>
      <c r="K865" s="294">
        <v>1388.58</v>
      </c>
      <c r="L865" s="294">
        <v>1419.36</v>
      </c>
      <c r="M865" s="294">
        <v>1423.82</v>
      </c>
      <c r="N865" s="294">
        <v>1418.25</v>
      </c>
      <c r="O865" s="294">
        <v>1421.44</v>
      </c>
      <c r="P865" s="294">
        <v>1398.85</v>
      </c>
      <c r="Q865" s="294">
        <v>1394.65</v>
      </c>
      <c r="R865" s="294">
        <v>1250.8399999999999</v>
      </c>
      <c r="S865" s="294">
        <v>451.86</v>
      </c>
      <c r="T865" s="294">
        <v>451.81</v>
      </c>
      <c r="U865" s="294">
        <v>1251.47</v>
      </c>
      <c r="V865" s="294">
        <v>1425.35</v>
      </c>
      <c r="W865" s="294">
        <v>1385.41</v>
      </c>
      <c r="X865" s="294">
        <v>1227.3</v>
      </c>
      <c r="Y865" s="294">
        <v>1121.47</v>
      </c>
    </row>
    <row r="866" spans="1:25" hidden="1" outlineLevel="1">
      <c r="A866" s="254">
        <v>3</v>
      </c>
      <c r="B866" s="294">
        <v>1075.4100000000001</v>
      </c>
      <c r="C866" s="294">
        <v>997.7</v>
      </c>
      <c r="D866" s="294">
        <v>935.96</v>
      </c>
      <c r="E866" s="294">
        <v>903.53</v>
      </c>
      <c r="F866" s="294">
        <v>1021.44</v>
      </c>
      <c r="G866" s="294">
        <v>1070.3399999999999</v>
      </c>
      <c r="H866" s="294">
        <v>1138.1300000000001</v>
      </c>
      <c r="I866" s="294">
        <v>1210.83</v>
      </c>
      <c r="J866" s="294">
        <v>1424.04</v>
      </c>
      <c r="K866" s="294">
        <v>1424.97</v>
      </c>
      <c r="L866" s="294">
        <v>1458.2</v>
      </c>
      <c r="M866" s="294">
        <v>1472.58</v>
      </c>
      <c r="N866" s="294">
        <v>1459.63</v>
      </c>
      <c r="O866" s="294">
        <v>1484.41</v>
      </c>
      <c r="P866" s="294">
        <v>1432.02</v>
      </c>
      <c r="Q866" s="294">
        <v>1417.64</v>
      </c>
      <c r="R866" s="294">
        <v>1389.49</v>
      </c>
      <c r="S866" s="294">
        <v>1398.34</v>
      </c>
      <c r="T866" s="294">
        <v>1401.7</v>
      </c>
      <c r="U866" s="294">
        <v>1402.19</v>
      </c>
      <c r="V866" s="294">
        <v>1446.77</v>
      </c>
      <c r="W866" s="294">
        <v>1427.3</v>
      </c>
      <c r="X866" s="294">
        <v>1337.98</v>
      </c>
      <c r="Y866" s="294">
        <v>1139.04</v>
      </c>
    </row>
    <row r="867" spans="1:25" hidden="1" outlineLevel="1">
      <c r="A867" s="254">
        <v>4</v>
      </c>
      <c r="B867" s="294">
        <v>1202.32</v>
      </c>
      <c r="C867" s="294">
        <v>1116.58</v>
      </c>
      <c r="D867" s="294">
        <v>1074.57</v>
      </c>
      <c r="E867" s="294">
        <v>1046.6400000000001</v>
      </c>
      <c r="F867" s="294">
        <v>1065.1099999999999</v>
      </c>
      <c r="G867" s="294">
        <v>1099.7</v>
      </c>
      <c r="H867" s="294">
        <v>1107.23</v>
      </c>
      <c r="I867" s="294">
        <v>1199.22</v>
      </c>
      <c r="J867" s="294">
        <v>1325.9</v>
      </c>
      <c r="K867" s="294">
        <v>1317.1</v>
      </c>
      <c r="L867" s="294">
        <v>1431.04</v>
      </c>
      <c r="M867" s="294">
        <v>1443.42</v>
      </c>
      <c r="N867" s="294">
        <v>1447.98</v>
      </c>
      <c r="O867" s="294">
        <v>1456.52</v>
      </c>
      <c r="P867" s="294">
        <v>1404.69</v>
      </c>
      <c r="Q867" s="294">
        <v>1388.46</v>
      </c>
      <c r="R867" s="294">
        <v>1395.72</v>
      </c>
      <c r="S867" s="294">
        <v>1404.07</v>
      </c>
      <c r="T867" s="294">
        <v>1408.83</v>
      </c>
      <c r="U867" s="294">
        <v>1405.03</v>
      </c>
      <c r="V867" s="294">
        <v>1418.01</v>
      </c>
      <c r="W867" s="294">
        <v>1401.28</v>
      </c>
      <c r="X867" s="294">
        <v>1324.9</v>
      </c>
      <c r="Y867" s="294">
        <v>1137.52</v>
      </c>
    </row>
    <row r="868" spans="1:25" hidden="1" outlineLevel="1">
      <c r="A868" s="254">
        <v>5</v>
      </c>
      <c r="B868" s="294">
        <v>1159.68</v>
      </c>
      <c r="C868" s="294">
        <v>1101.0899999999999</v>
      </c>
      <c r="D868" s="294">
        <v>1079.2</v>
      </c>
      <c r="E868" s="294">
        <v>1061.49</v>
      </c>
      <c r="F868" s="294">
        <v>1072.0899999999999</v>
      </c>
      <c r="G868" s="294">
        <v>1081.74</v>
      </c>
      <c r="H868" s="294">
        <v>1091.79</v>
      </c>
      <c r="I868" s="294">
        <v>1182.06</v>
      </c>
      <c r="J868" s="294">
        <v>1203.8599999999999</v>
      </c>
      <c r="K868" s="294">
        <v>1206.72</v>
      </c>
      <c r="L868" s="294">
        <v>1446.65</v>
      </c>
      <c r="M868" s="294">
        <v>1444.84</v>
      </c>
      <c r="N868" s="294">
        <v>1453.01</v>
      </c>
      <c r="O868" s="294">
        <v>1459.07</v>
      </c>
      <c r="P868" s="294">
        <v>1421.28</v>
      </c>
      <c r="Q868" s="294">
        <v>1407.84</v>
      </c>
      <c r="R868" s="294">
        <v>1413.01</v>
      </c>
      <c r="S868" s="294">
        <v>1439.79</v>
      </c>
      <c r="T868" s="294">
        <v>1404.34</v>
      </c>
      <c r="U868" s="294">
        <v>1417.56</v>
      </c>
      <c r="V868" s="294">
        <v>1458.09</v>
      </c>
      <c r="W868" s="294">
        <v>1418.4</v>
      </c>
      <c r="X868" s="294">
        <v>1304.3</v>
      </c>
      <c r="Y868" s="294">
        <v>1115.67</v>
      </c>
    </row>
    <row r="869" spans="1:25" hidden="1" outlineLevel="1">
      <c r="A869" s="254">
        <v>6</v>
      </c>
      <c r="B869" s="294">
        <v>1097.94</v>
      </c>
      <c r="C869" s="294">
        <v>1077.78</v>
      </c>
      <c r="D869" s="294">
        <v>1039.55</v>
      </c>
      <c r="E869" s="294">
        <v>1022.78</v>
      </c>
      <c r="F869" s="294">
        <v>1023.09</v>
      </c>
      <c r="G869" s="294">
        <v>1035</v>
      </c>
      <c r="H869" s="294">
        <v>1032.54</v>
      </c>
      <c r="I869" s="294">
        <v>1080.54</v>
      </c>
      <c r="J869" s="294">
        <v>1134.1400000000001</v>
      </c>
      <c r="K869" s="294">
        <v>1268.49</v>
      </c>
      <c r="L869" s="294">
        <v>1361.51</v>
      </c>
      <c r="M869" s="294">
        <v>1380.4</v>
      </c>
      <c r="N869" s="294">
        <v>1357.96</v>
      </c>
      <c r="O869" s="294">
        <v>1391.94</v>
      </c>
      <c r="P869" s="294">
        <v>1366.09</v>
      </c>
      <c r="Q869" s="294">
        <v>1365.41</v>
      </c>
      <c r="R869" s="294">
        <v>1353.17</v>
      </c>
      <c r="S869" s="294">
        <v>1365.53</v>
      </c>
      <c r="T869" s="294">
        <v>1385.99</v>
      </c>
      <c r="U869" s="294">
        <v>1398.71</v>
      </c>
      <c r="V869" s="294">
        <v>1564.9</v>
      </c>
      <c r="W869" s="294">
        <v>1522.73</v>
      </c>
      <c r="X869" s="294">
        <v>1270.43</v>
      </c>
      <c r="Y869" s="294">
        <v>1167.58</v>
      </c>
    </row>
    <row r="870" spans="1:25" hidden="1" outlineLevel="1">
      <c r="A870" s="254">
        <v>7</v>
      </c>
      <c r="B870" s="294">
        <v>1147.22</v>
      </c>
      <c r="C870" s="294">
        <v>1110.97</v>
      </c>
      <c r="D870" s="294">
        <v>1080.47</v>
      </c>
      <c r="E870" s="294">
        <v>1050.3699999999999</v>
      </c>
      <c r="F870" s="294">
        <v>1096.51</v>
      </c>
      <c r="G870" s="294">
        <v>1080.73</v>
      </c>
      <c r="H870" s="294">
        <v>1134.47</v>
      </c>
      <c r="I870" s="294">
        <v>1323.58</v>
      </c>
      <c r="J870" s="294">
        <v>1454.09</v>
      </c>
      <c r="K870" s="294">
        <v>458.16</v>
      </c>
      <c r="L870" s="294">
        <v>1454.87</v>
      </c>
      <c r="M870" s="294">
        <v>1458.53</v>
      </c>
      <c r="N870" s="294">
        <v>1456.91</v>
      </c>
      <c r="O870" s="294">
        <v>1456.59</v>
      </c>
      <c r="P870" s="294">
        <v>1452.15</v>
      </c>
      <c r="Q870" s="294">
        <v>1441.28</v>
      </c>
      <c r="R870" s="294">
        <v>1427.74</v>
      </c>
      <c r="S870" s="294">
        <v>1453.79</v>
      </c>
      <c r="T870" s="294">
        <v>1454.17</v>
      </c>
      <c r="U870" s="294">
        <v>1457.06</v>
      </c>
      <c r="V870" s="294">
        <v>1461.76</v>
      </c>
      <c r="W870" s="294">
        <v>1460.61</v>
      </c>
      <c r="X870" s="294">
        <v>1250.08</v>
      </c>
      <c r="Y870" s="294">
        <v>577.27</v>
      </c>
    </row>
    <row r="871" spans="1:25" hidden="1" outlineLevel="1">
      <c r="A871" s="254">
        <v>8</v>
      </c>
      <c r="B871" s="294">
        <v>1115.3800000000001</v>
      </c>
      <c r="C871" s="294">
        <v>1055.71</v>
      </c>
      <c r="D871" s="294">
        <v>1007.73</v>
      </c>
      <c r="E871" s="294">
        <v>1000.62</v>
      </c>
      <c r="F871" s="294">
        <v>1066.6500000000001</v>
      </c>
      <c r="G871" s="294">
        <v>1111.5</v>
      </c>
      <c r="H871" s="294">
        <v>1192.2</v>
      </c>
      <c r="I871" s="294">
        <v>1399.16</v>
      </c>
      <c r="J871" s="294">
        <v>1534.41</v>
      </c>
      <c r="K871" s="294">
        <v>1582.27</v>
      </c>
      <c r="L871" s="294">
        <v>1585.11</v>
      </c>
      <c r="M871" s="294">
        <v>1602.11</v>
      </c>
      <c r="N871" s="294">
        <v>1585.8</v>
      </c>
      <c r="O871" s="294">
        <v>1589.62</v>
      </c>
      <c r="P871" s="294">
        <v>1496.19</v>
      </c>
      <c r="Q871" s="294">
        <v>1486.52</v>
      </c>
      <c r="R871" s="294">
        <v>1460.97</v>
      </c>
      <c r="S871" s="294">
        <v>1480.58</v>
      </c>
      <c r="T871" s="294">
        <v>1484.32</v>
      </c>
      <c r="U871" s="294">
        <v>1488.94</v>
      </c>
      <c r="V871" s="294">
        <v>1551.81</v>
      </c>
      <c r="W871" s="294">
        <v>1506.79</v>
      </c>
      <c r="X871" s="294">
        <v>1264.92</v>
      </c>
      <c r="Y871" s="294">
        <v>1159.1300000000001</v>
      </c>
    </row>
    <row r="872" spans="1:25" hidden="1" outlineLevel="1">
      <c r="A872" s="254">
        <v>9</v>
      </c>
      <c r="B872" s="294">
        <v>1133.0999999999999</v>
      </c>
      <c r="C872" s="294">
        <v>1063.82</v>
      </c>
      <c r="D872" s="294">
        <v>1025.73</v>
      </c>
      <c r="E872" s="294">
        <v>903.23</v>
      </c>
      <c r="F872" s="294">
        <v>1097.77</v>
      </c>
      <c r="G872" s="294">
        <v>1159.33</v>
      </c>
      <c r="H872" s="294">
        <v>1274.74</v>
      </c>
      <c r="I872" s="294">
        <v>1491.73</v>
      </c>
      <c r="J872" s="294">
        <v>1585.77</v>
      </c>
      <c r="K872" s="294">
        <v>1609.88</v>
      </c>
      <c r="L872" s="294">
        <v>1600.18</v>
      </c>
      <c r="M872" s="294">
        <v>1605.67</v>
      </c>
      <c r="N872" s="294">
        <v>1598.44</v>
      </c>
      <c r="O872" s="294">
        <v>1643.5</v>
      </c>
      <c r="P872" s="294">
        <v>1543.36</v>
      </c>
      <c r="Q872" s="294">
        <v>1528.81</v>
      </c>
      <c r="R872" s="294">
        <v>1529.61</v>
      </c>
      <c r="S872" s="294">
        <v>1542.09</v>
      </c>
      <c r="T872" s="294">
        <v>1537.93</v>
      </c>
      <c r="U872" s="294">
        <v>1524.1</v>
      </c>
      <c r="V872" s="294">
        <v>1595.1</v>
      </c>
      <c r="W872" s="294">
        <v>1596.94</v>
      </c>
      <c r="X872" s="294">
        <v>1408.01</v>
      </c>
      <c r="Y872" s="294">
        <v>1267.28</v>
      </c>
    </row>
    <row r="873" spans="1:25" hidden="1" outlineLevel="1">
      <c r="A873" s="254">
        <v>10</v>
      </c>
      <c r="B873" s="294">
        <v>1159.32</v>
      </c>
      <c r="C873" s="294">
        <v>1086.69</v>
      </c>
      <c r="D873" s="294">
        <v>1039.5999999999999</v>
      </c>
      <c r="E873" s="294">
        <v>872.66</v>
      </c>
      <c r="F873" s="294">
        <v>1082.94</v>
      </c>
      <c r="G873" s="294">
        <v>1160.1300000000001</v>
      </c>
      <c r="H873" s="294">
        <v>1298.01</v>
      </c>
      <c r="I873" s="294">
        <v>1530.88</v>
      </c>
      <c r="J873" s="294">
        <v>1582.29</v>
      </c>
      <c r="K873" s="294">
        <v>1616.71</v>
      </c>
      <c r="L873" s="294">
        <v>1623.47</v>
      </c>
      <c r="M873" s="294">
        <v>1617.28</v>
      </c>
      <c r="N873" s="294">
        <v>1607.8</v>
      </c>
      <c r="O873" s="294">
        <v>1589.73</v>
      </c>
      <c r="P873" s="294">
        <v>1501.88</v>
      </c>
      <c r="Q873" s="294">
        <v>1493.9</v>
      </c>
      <c r="R873" s="294">
        <v>1493.26</v>
      </c>
      <c r="S873" s="294">
        <v>1507.06</v>
      </c>
      <c r="T873" s="294">
        <v>1505.66</v>
      </c>
      <c r="U873" s="294">
        <v>1492.19</v>
      </c>
      <c r="V873" s="294">
        <v>1502.78</v>
      </c>
      <c r="W873" s="294">
        <v>1505.99</v>
      </c>
      <c r="X873" s="294">
        <v>1333.33</v>
      </c>
      <c r="Y873" s="294">
        <v>1198.3800000000001</v>
      </c>
    </row>
    <row r="874" spans="1:25" hidden="1" outlineLevel="1">
      <c r="A874" s="254">
        <v>11</v>
      </c>
      <c r="B874" s="294">
        <v>1168.74</v>
      </c>
      <c r="C874" s="294">
        <v>1115.77</v>
      </c>
      <c r="D874" s="294">
        <v>1001.78</v>
      </c>
      <c r="E874" s="294">
        <v>857.31</v>
      </c>
      <c r="F874" s="294">
        <v>1091.8800000000001</v>
      </c>
      <c r="G874" s="294">
        <v>1184.02</v>
      </c>
      <c r="H874" s="294">
        <v>1350.7</v>
      </c>
      <c r="I874" s="294">
        <v>1412.76</v>
      </c>
      <c r="J874" s="294">
        <v>1421.7</v>
      </c>
      <c r="K874" s="294">
        <v>1456.56</v>
      </c>
      <c r="L874" s="294">
        <v>1466.65</v>
      </c>
      <c r="M874" s="294">
        <v>1478.58</v>
      </c>
      <c r="N874" s="294">
        <v>1480.47</v>
      </c>
      <c r="O874" s="294">
        <v>1481.93</v>
      </c>
      <c r="P874" s="294">
        <v>1447.46</v>
      </c>
      <c r="Q874" s="294">
        <v>1436.16</v>
      </c>
      <c r="R874" s="294">
        <v>1430.13</v>
      </c>
      <c r="S874" s="294">
        <v>1435.35</v>
      </c>
      <c r="T874" s="294">
        <v>1436.52</v>
      </c>
      <c r="U874" s="294">
        <v>1432.7</v>
      </c>
      <c r="V874" s="294">
        <v>1434.21</v>
      </c>
      <c r="W874" s="294">
        <v>1428.35</v>
      </c>
      <c r="X874" s="294">
        <v>1339.46</v>
      </c>
      <c r="Y874" s="294">
        <v>1175.19</v>
      </c>
    </row>
    <row r="875" spans="1:25" hidden="1" outlineLevel="1">
      <c r="A875" s="254">
        <v>12</v>
      </c>
      <c r="B875" s="294">
        <v>1104.48</v>
      </c>
      <c r="C875" s="294">
        <v>1058.48</v>
      </c>
      <c r="D875" s="294">
        <v>1024.2</v>
      </c>
      <c r="E875" s="294">
        <v>981.3</v>
      </c>
      <c r="F875" s="294">
        <v>1020.16</v>
      </c>
      <c r="G875" s="294">
        <v>1053.31</v>
      </c>
      <c r="H875" s="294">
        <v>1094.3800000000001</v>
      </c>
      <c r="I875" s="294">
        <v>1138.47</v>
      </c>
      <c r="J875" s="294">
        <v>1310.99</v>
      </c>
      <c r="K875" s="294">
        <v>1388.2</v>
      </c>
      <c r="L875" s="294">
        <v>1425.14</v>
      </c>
      <c r="M875" s="294">
        <v>1433.67</v>
      </c>
      <c r="N875" s="294">
        <v>1413.3</v>
      </c>
      <c r="O875" s="294">
        <v>1434.53</v>
      </c>
      <c r="P875" s="294">
        <v>1402.3</v>
      </c>
      <c r="Q875" s="294">
        <v>1411.37</v>
      </c>
      <c r="R875" s="294">
        <v>1402.24</v>
      </c>
      <c r="S875" s="294">
        <v>1410.92</v>
      </c>
      <c r="T875" s="294">
        <v>1387.91</v>
      </c>
      <c r="U875" s="294">
        <v>1392.42</v>
      </c>
      <c r="V875" s="294">
        <v>1410.42</v>
      </c>
      <c r="W875" s="294">
        <v>1396.3</v>
      </c>
      <c r="X875" s="294">
        <v>1190.04</v>
      </c>
      <c r="Y875" s="294">
        <v>1108.23</v>
      </c>
    </row>
    <row r="876" spans="1:25" hidden="1" outlineLevel="1">
      <c r="A876" s="254">
        <v>13</v>
      </c>
      <c r="B876" s="294">
        <v>1149.0899999999999</v>
      </c>
      <c r="C876" s="294">
        <v>1088.18</v>
      </c>
      <c r="D876" s="294">
        <v>756.32</v>
      </c>
      <c r="E876" s="294">
        <v>695.21</v>
      </c>
      <c r="F876" s="294">
        <v>744.03</v>
      </c>
      <c r="G876" s="294">
        <v>848.49</v>
      </c>
      <c r="H876" s="294">
        <v>906.43</v>
      </c>
      <c r="I876" s="294">
        <v>863.64</v>
      </c>
      <c r="J876" s="294">
        <v>555.73</v>
      </c>
      <c r="K876" s="294">
        <v>1264.92</v>
      </c>
      <c r="L876" s="294">
        <v>1346.98</v>
      </c>
      <c r="M876" s="294">
        <v>1357.12</v>
      </c>
      <c r="N876" s="294">
        <v>1358.8</v>
      </c>
      <c r="O876" s="294">
        <v>1379.45</v>
      </c>
      <c r="P876" s="294">
        <v>1368.35</v>
      </c>
      <c r="Q876" s="294">
        <v>1383.18</v>
      </c>
      <c r="R876" s="294">
        <v>1391.35</v>
      </c>
      <c r="S876" s="294">
        <v>1413.43</v>
      </c>
      <c r="T876" s="294">
        <v>1418.52</v>
      </c>
      <c r="U876" s="294">
        <v>1419.29</v>
      </c>
      <c r="V876" s="294">
        <v>1396.57</v>
      </c>
      <c r="W876" s="294">
        <v>1370.06</v>
      </c>
      <c r="X876" s="294">
        <v>1132.9100000000001</v>
      </c>
      <c r="Y876" s="294">
        <v>1097.56</v>
      </c>
    </row>
    <row r="877" spans="1:25" hidden="1" outlineLevel="1">
      <c r="A877" s="254">
        <v>14</v>
      </c>
      <c r="B877" s="294">
        <v>1046.1600000000001</v>
      </c>
      <c r="C877" s="294">
        <v>994.23</v>
      </c>
      <c r="D877" s="294">
        <v>630.96</v>
      </c>
      <c r="E877" s="294">
        <v>612.63</v>
      </c>
      <c r="F877" s="294">
        <v>798.6</v>
      </c>
      <c r="G877" s="294">
        <v>1043.1500000000001</v>
      </c>
      <c r="H877" s="294">
        <v>1119.57</v>
      </c>
      <c r="I877" s="294">
        <v>1389.21</v>
      </c>
      <c r="J877" s="294">
        <v>1437.91</v>
      </c>
      <c r="K877" s="294">
        <v>1450.36</v>
      </c>
      <c r="L877" s="294">
        <v>1452.49</v>
      </c>
      <c r="M877" s="294">
        <v>1454.34</v>
      </c>
      <c r="N877" s="294">
        <v>1458.62</v>
      </c>
      <c r="O877" s="294">
        <v>1468.34</v>
      </c>
      <c r="P877" s="294">
        <v>1448.7</v>
      </c>
      <c r="Q877" s="294">
        <v>1439.66</v>
      </c>
      <c r="R877" s="294">
        <v>1433</v>
      </c>
      <c r="S877" s="294">
        <v>1428.45</v>
      </c>
      <c r="T877" s="294">
        <v>1427.51</v>
      </c>
      <c r="U877" s="294">
        <v>1423.91</v>
      </c>
      <c r="V877" s="294">
        <v>1429.54</v>
      </c>
      <c r="W877" s="294">
        <v>1407.96</v>
      </c>
      <c r="X877" s="294">
        <v>1156.4100000000001</v>
      </c>
      <c r="Y877" s="294">
        <v>1113.1199999999999</v>
      </c>
    </row>
    <row r="878" spans="1:25" hidden="1" outlineLevel="1">
      <c r="A878" s="254">
        <v>15</v>
      </c>
      <c r="B878" s="294">
        <v>1074.28</v>
      </c>
      <c r="C878" s="294">
        <v>1037.3499999999999</v>
      </c>
      <c r="D878" s="294">
        <v>1005.54</v>
      </c>
      <c r="E878" s="294">
        <v>999.61</v>
      </c>
      <c r="F878" s="294">
        <v>1030.51</v>
      </c>
      <c r="G878" s="294">
        <v>1082.3699999999999</v>
      </c>
      <c r="H878" s="294">
        <v>1182.03</v>
      </c>
      <c r="I878" s="294">
        <v>1410.43</v>
      </c>
      <c r="J878" s="294">
        <v>1425.34</v>
      </c>
      <c r="K878" s="294">
        <v>1431.81</v>
      </c>
      <c r="L878" s="294">
        <v>1446.48</v>
      </c>
      <c r="M878" s="294">
        <v>1456.57</v>
      </c>
      <c r="N878" s="294">
        <v>1443.69</v>
      </c>
      <c r="O878" s="294">
        <v>1468.78</v>
      </c>
      <c r="P878" s="294">
        <v>1431.5</v>
      </c>
      <c r="Q878" s="294">
        <v>1460.21</v>
      </c>
      <c r="R878" s="294">
        <v>1443.98</v>
      </c>
      <c r="S878" s="294">
        <v>1448.4</v>
      </c>
      <c r="T878" s="294">
        <v>1442.87</v>
      </c>
      <c r="U878" s="294">
        <v>1449.52</v>
      </c>
      <c r="V878" s="294">
        <v>1448.75</v>
      </c>
      <c r="W878" s="294">
        <v>1428.45</v>
      </c>
      <c r="X878" s="294">
        <v>1251.06</v>
      </c>
      <c r="Y878" s="294">
        <v>1134.83</v>
      </c>
    </row>
    <row r="879" spans="1:25" hidden="1" outlineLevel="1">
      <c r="A879" s="254">
        <v>16</v>
      </c>
      <c r="B879" s="294">
        <v>1081.3</v>
      </c>
      <c r="C879" s="294">
        <v>1043.1500000000001</v>
      </c>
      <c r="D879" s="294">
        <v>996.65</v>
      </c>
      <c r="E879" s="294">
        <v>476.85</v>
      </c>
      <c r="F879" s="294">
        <v>880.47</v>
      </c>
      <c r="G879" s="294">
        <v>1053.6600000000001</v>
      </c>
      <c r="H879" s="294">
        <v>1145.53</v>
      </c>
      <c r="I879" s="294">
        <v>1399.83</v>
      </c>
      <c r="J879" s="294">
        <v>1426.15</v>
      </c>
      <c r="K879" s="294">
        <v>1443.03</v>
      </c>
      <c r="L879" s="294">
        <v>1451.83</v>
      </c>
      <c r="M879" s="294">
        <v>1459.59</v>
      </c>
      <c r="N879" s="294">
        <v>1448.85</v>
      </c>
      <c r="O879" s="294">
        <v>1452.48</v>
      </c>
      <c r="P879" s="294">
        <v>1430.37</v>
      </c>
      <c r="Q879" s="294">
        <v>1409.2</v>
      </c>
      <c r="R879" s="294">
        <v>1404.61</v>
      </c>
      <c r="S879" s="294">
        <v>1403.76</v>
      </c>
      <c r="T879" s="294">
        <v>1411.55</v>
      </c>
      <c r="U879" s="294">
        <v>1423.76</v>
      </c>
      <c r="V879" s="294">
        <v>1448.14</v>
      </c>
      <c r="W879" s="294">
        <v>1450.48</v>
      </c>
      <c r="X879" s="294">
        <v>1221.82</v>
      </c>
      <c r="Y879" s="294">
        <v>1136.22</v>
      </c>
    </row>
    <row r="880" spans="1:25" hidden="1" outlineLevel="1">
      <c r="A880" s="254">
        <v>17</v>
      </c>
      <c r="B880" s="294">
        <v>1087.3399999999999</v>
      </c>
      <c r="C880" s="294">
        <v>1051.1199999999999</v>
      </c>
      <c r="D880" s="294">
        <v>994.53</v>
      </c>
      <c r="E880" s="294">
        <v>930.78</v>
      </c>
      <c r="F880" s="294">
        <v>1031.23</v>
      </c>
      <c r="G880" s="294">
        <v>1074.08</v>
      </c>
      <c r="H880" s="294">
        <v>1176.18</v>
      </c>
      <c r="I880" s="294">
        <v>1388.97</v>
      </c>
      <c r="J880" s="294">
        <v>451.78</v>
      </c>
      <c r="K880" s="294">
        <v>1478.34</v>
      </c>
      <c r="L880" s="294">
        <v>1482.05</v>
      </c>
      <c r="M880" s="294">
        <v>1481.94</v>
      </c>
      <c r="N880" s="294">
        <v>1481.56</v>
      </c>
      <c r="O880" s="294">
        <v>1481.71</v>
      </c>
      <c r="P880" s="294">
        <v>1481.65</v>
      </c>
      <c r="Q880" s="294">
        <v>1480.78</v>
      </c>
      <c r="R880" s="294">
        <v>1479.02</v>
      </c>
      <c r="S880" s="294">
        <v>1477.04</v>
      </c>
      <c r="T880" s="294">
        <v>451.78</v>
      </c>
      <c r="U880" s="294">
        <v>451.78</v>
      </c>
      <c r="V880" s="294">
        <v>451.78</v>
      </c>
      <c r="W880" s="294">
        <v>773.82</v>
      </c>
      <c r="X880" s="294">
        <v>1234.22</v>
      </c>
      <c r="Y880" s="294">
        <v>1148.47</v>
      </c>
    </row>
    <row r="881" spans="1:25" hidden="1" outlineLevel="1">
      <c r="A881" s="254">
        <v>18</v>
      </c>
      <c r="B881" s="294">
        <v>1094.03</v>
      </c>
      <c r="C881" s="294">
        <v>1054.44</v>
      </c>
      <c r="D881" s="294">
        <v>1010.34</v>
      </c>
      <c r="E881" s="294">
        <v>1013.98</v>
      </c>
      <c r="F881" s="294">
        <v>1042.97</v>
      </c>
      <c r="G881" s="294">
        <v>1097.6199999999999</v>
      </c>
      <c r="H881" s="294">
        <v>1205.1400000000001</v>
      </c>
      <c r="I881" s="294">
        <v>1440.46</v>
      </c>
      <c r="J881" s="294">
        <v>1563.33</v>
      </c>
      <c r="K881" s="294">
        <v>1583.77</v>
      </c>
      <c r="L881" s="294">
        <v>1595.82</v>
      </c>
      <c r="M881" s="294">
        <v>1613.66</v>
      </c>
      <c r="N881" s="294">
        <v>1591.63</v>
      </c>
      <c r="O881" s="294">
        <v>1594.39</v>
      </c>
      <c r="P881" s="294">
        <v>1585.24</v>
      </c>
      <c r="Q881" s="294">
        <v>1585.02</v>
      </c>
      <c r="R881" s="294">
        <v>1584.48</v>
      </c>
      <c r="S881" s="294">
        <v>1587.16</v>
      </c>
      <c r="T881" s="294">
        <v>1585.97</v>
      </c>
      <c r="U881" s="294">
        <v>1585.65</v>
      </c>
      <c r="V881" s="294">
        <v>1515.38</v>
      </c>
      <c r="W881" s="294">
        <v>1481.95</v>
      </c>
      <c r="X881" s="294">
        <v>1349.65</v>
      </c>
      <c r="Y881" s="294">
        <v>1196.01</v>
      </c>
    </row>
    <row r="882" spans="1:25" hidden="1" outlineLevel="1">
      <c r="A882" s="254">
        <v>19</v>
      </c>
      <c r="B882" s="294">
        <v>1173.3800000000001</v>
      </c>
      <c r="C882" s="294">
        <v>1117.03</v>
      </c>
      <c r="D882" s="294">
        <v>972.66</v>
      </c>
      <c r="E882" s="294">
        <v>964.79</v>
      </c>
      <c r="F882" s="294">
        <v>970.82</v>
      </c>
      <c r="G882" s="294">
        <v>1149.8800000000001</v>
      </c>
      <c r="H882" s="294">
        <v>1126.02</v>
      </c>
      <c r="I882" s="294">
        <v>1192.3900000000001</v>
      </c>
      <c r="J882" s="294">
        <v>1408.11</v>
      </c>
      <c r="K882" s="294">
        <v>1535.2</v>
      </c>
      <c r="L882" s="294">
        <v>1573.9</v>
      </c>
      <c r="M882" s="294">
        <v>1590.9</v>
      </c>
      <c r="N882" s="294">
        <v>1582.35</v>
      </c>
      <c r="O882" s="294">
        <v>1588.16</v>
      </c>
      <c r="P882" s="294">
        <v>1559.83</v>
      </c>
      <c r="Q882" s="294">
        <v>1565.93</v>
      </c>
      <c r="R882" s="294">
        <v>1587.47</v>
      </c>
      <c r="S882" s="294">
        <v>1613.15</v>
      </c>
      <c r="T882" s="294">
        <v>1602.29</v>
      </c>
      <c r="U882" s="294">
        <v>1578.17</v>
      </c>
      <c r="V882" s="294">
        <v>1528.27</v>
      </c>
      <c r="W882" s="294">
        <v>1475.62</v>
      </c>
      <c r="X882" s="294">
        <v>1364.95</v>
      </c>
      <c r="Y882" s="294">
        <v>1278.02</v>
      </c>
    </row>
    <row r="883" spans="1:25" hidden="1" outlineLevel="1">
      <c r="A883" s="254">
        <v>20</v>
      </c>
      <c r="B883" s="294">
        <v>1122.49</v>
      </c>
      <c r="C883" s="294">
        <v>968.26</v>
      </c>
      <c r="D883" s="294">
        <v>930.35</v>
      </c>
      <c r="E883" s="294">
        <v>892.15</v>
      </c>
      <c r="F883" s="294">
        <v>922.3</v>
      </c>
      <c r="G883" s="294">
        <v>983.68</v>
      </c>
      <c r="H883" s="294">
        <v>964.54</v>
      </c>
      <c r="I883" s="294">
        <v>1111.54</v>
      </c>
      <c r="J883" s="294">
        <v>1252.54</v>
      </c>
      <c r="K883" s="294">
        <v>1429.58</v>
      </c>
      <c r="L883" s="294">
        <v>1484.12</v>
      </c>
      <c r="M883" s="294">
        <v>1508.43</v>
      </c>
      <c r="N883" s="294">
        <v>1498.79</v>
      </c>
      <c r="O883" s="294">
        <v>1508.07</v>
      </c>
      <c r="P883" s="294">
        <v>1503.1</v>
      </c>
      <c r="Q883" s="294">
        <v>1492.46</v>
      </c>
      <c r="R883" s="294">
        <v>1513.65</v>
      </c>
      <c r="S883" s="294">
        <v>1554.31</v>
      </c>
      <c r="T883" s="294">
        <v>1550.46</v>
      </c>
      <c r="U883" s="294">
        <v>1535.23</v>
      </c>
      <c r="V883" s="294">
        <v>1518.68</v>
      </c>
      <c r="W883" s="294">
        <v>1481.66</v>
      </c>
      <c r="X883" s="294">
        <v>1318.23</v>
      </c>
      <c r="Y883" s="294">
        <v>1255.04</v>
      </c>
    </row>
    <row r="884" spans="1:25" hidden="1" outlineLevel="1">
      <c r="A884" s="254">
        <v>21</v>
      </c>
      <c r="B884" s="294">
        <v>1109.67</v>
      </c>
      <c r="C884" s="294">
        <v>1077.43</v>
      </c>
      <c r="D884" s="294">
        <v>1036.23</v>
      </c>
      <c r="E884" s="294">
        <v>1034.8900000000001</v>
      </c>
      <c r="F884" s="294">
        <v>1075.92</v>
      </c>
      <c r="G884" s="294">
        <v>1128.68</v>
      </c>
      <c r="H884" s="294">
        <v>1218.3399999999999</v>
      </c>
      <c r="I884" s="294">
        <v>1486.56</v>
      </c>
      <c r="J884" s="294">
        <v>451.78</v>
      </c>
      <c r="K884" s="294">
        <v>1594.9</v>
      </c>
      <c r="L884" s="294">
        <v>1598.17</v>
      </c>
      <c r="M884" s="294">
        <v>1605.47</v>
      </c>
      <c r="N884" s="294">
        <v>1598.82</v>
      </c>
      <c r="O884" s="294">
        <v>1609.31</v>
      </c>
      <c r="P884" s="294">
        <v>1564.71</v>
      </c>
      <c r="Q884" s="294">
        <v>1552.82</v>
      </c>
      <c r="R884" s="294">
        <v>1564.27</v>
      </c>
      <c r="S884" s="294">
        <v>1575.19</v>
      </c>
      <c r="T884" s="294">
        <v>1579.92</v>
      </c>
      <c r="U884" s="294">
        <v>1586.91</v>
      </c>
      <c r="V884" s="294">
        <v>1541.71</v>
      </c>
      <c r="W884" s="294">
        <v>1501.12</v>
      </c>
      <c r="X884" s="294">
        <v>1307.51</v>
      </c>
      <c r="Y884" s="294">
        <v>1177.25</v>
      </c>
    </row>
    <row r="885" spans="1:25" hidden="1" outlineLevel="1">
      <c r="A885" s="254">
        <v>22</v>
      </c>
      <c r="B885" s="294">
        <v>1159.98</v>
      </c>
      <c r="C885" s="294">
        <v>1122.19</v>
      </c>
      <c r="D885" s="294">
        <v>1084.77</v>
      </c>
      <c r="E885" s="294">
        <v>1088.1099999999999</v>
      </c>
      <c r="F885" s="294">
        <v>1130.23</v>
      </c>
      <c r="G885" s="294">
        <v>1166.67</v>
      </c>
      <c r="H885" s="294">
        <v>1346.37</v>
      </c>
      <c r="I885" s="294">
        <v>1554.27</v>
      </c>
      <c r="J885" s="294">
        <v>1651.55</v>
      </c>
      <c r="K885" s="294">
        <v>1705.93</v>
      </c>
      <c r="L885" s="294">
        <v>1707.72</v>
      </c>
      <c r="M885" s="294">
        <v>1725.4</v>
      </c>
      <c r="N885" s="294">
        <v>1704.36</v>
      </c>
      <c r="O885" s="294">
        <v>1703.7</v>
      </c>
      <c r="P885" s="294">
        <v>1686.79</v>
      </c>
      <c r="Q885" s="294">
        <v>1679.73</v>
      </c>
      <c r="R885" s="294">
        <v>1682.6</v>
      </c>
      <c r="S885" s="294">
        <v>1702.39</v>
      </c>
      <c r="T885" s="294">
        <v>1705.97</v>
      </c>
      <c r="U885" s="294">
        <v>1691.93</v>
      </c>
      <c r="V885" s="294">
        <v>1591.61</v>
      </c>
      <c r="W885" s="294">
        <v>1526.37</v>
      </c>
      <c r="X885" s="294">
        <v>1337.54</v>
      </c>
      <c r="Y885" s="294">
        <v>1199.1300000000001</v>
      </c>
    </row>
    <row r="886" spans="1:25" hidden="1" outlineLevel="1">
      <c r="A886" s="254">
        <v>23</v>
      </c>
      <c r="B886" s="294">
        <v>1165.51</v>
      </c>
      <c r="C886" s="294">
        <v>980.78</v>
      </c>
      <c r="D886" s="294">
        <v>946.44</v>
      </c>
      <c r="E886" s="294">
        <v>943.37</v>
      </c>
      <c r="F886" s="294">
        <v>1107.25</v>
      </c>
      <c r="G886" s="294">
        <v>1159.3499999999999</v>
      </c>
      <c r="H886" s="294">
        <v>1339.07</v>
      </c>
      <c r="I886" s="294">
        <v>1457.07</v>
      </c>
      <c r="J886" s="294">
        <v>1597.14</v>
      </c>
      <c r="K886" s="294">
        <v>1741.24</v>
      </c>
      <c r="L886" s="294">
        <v>1748.56</v>
      </c>
      <c r="M886" s="294">
        <v>1771.26</v>
      </c>
      <c r="N886" s="294">
        <v>1758.34</v>
      </c>
      <c r="O886" s="294">
        <v>1764.52</v>
      </c>
      <c r="P886" s="294">
        <v>1754.13</v>
      </c>
      <c r="Q886" s="294">
        <v>1747.5</v>
      </c>
      <c r="R886" s="294">
        <v>1753.53</v>
      </c>
      <c r="S886" s="294">
        <v>1754.1</v>
      </c>
      <c r="T886" s="294">
        <v>1743.67</v>
      </c>
      <c r="U886" s="294">
        <v>1743.36</v>
      </c>
      <c r="V886" s="294">
        <v>1634.32</v>
      </c>
      <c r="W886" s="294">
        <v>1535.98</v>
      </c>
      <c r="X886" s="294">
        <v>1376</v>
      </c>
      <c r="Y886" s="294">
        <v>1245.08</v>
      </c>
    </row>
    <row r="887" spans="1:25" hidden="1" outlineLevel="1">
      <c r="A887" s="254">
        <v>24</v>
      </c>
      <c r="B887" s="294">
        <v>1331.69</v>
      </c>
      <c r="C887" s="294">
        <v>1155.68</v>
      </c>
      <c r="D887" s="294">
        <v>1128.42</v>
      </c>
      <c r="E887" s="294">
        <v>1127.48</v>
      </c>
      <c r="F887" s="294">
        <v>1158.3800000000001</v>
      </c>
      <c r="G887" s="294">
        <v>1218.5</v>
      </c>
      <c r="H887" s="294">
        <v>1414.72</v>
      </c>
      <c r="I887" s="294">
        <v>1564.37</v>
      </c>
      <c r="J887" s="294">
        <v>1677.29</v>
      </c>
      <c r="K887" s="294">
        <v>1700.62</v>
      </c>
      <c r="L887" s="294">
        <v>1719.43</v>
      </c>
      <c r="M887" s="294">
        <v>1713.36</v>
      </c>
      <c r="N887" s="294">
        <v>1684.96</v>
      </c>
      <c r="O887" s="294">
        <v>1703.27</v>
      </c>
      <c r="P887" s="294">
        <v>1682.31</v>
      </c>
      <c r="Q887" s="294">
        <v>1672.92</v>
      </c>
      <c r="R887" s="294">
        <v>1673.44</v>
      </c>
      <c r="S887" s="294">
        <v>1688.85</v>
      </c>
      <c r="T887" s="294">
        <v>1772.49</v>
      </c>
      <c r="U887" s="294">
        <v>1763.8</v>
      </c>
      <c r="V887" s="294">
        <v>1671.16</v>
      </c>
      <c r="W887" s="294">
        <v>1593.12</v>
      </c>
      <c r="X887" s="294">
        <v>1438.2</v>
      </c>
      <c r="Y887" s="294">
        <v>1244.46</v>
      </c>
    </row>
    <row r="888" spans="1:25" hidden="1" outlineLevel="1">
      <c r="A888" s="254">
        <v>25</v>
      </c>
      <c r="B888" s="294">
        <v>1175.6199999999999</v>
      </c>
      <c r="C888" s="294">
        <v>1134.8800000000001</v>
      </c>
      <c r="D888" s="294">
        <v>1106.8399999999999</v>
      </c>
      <c r="E888" s="294">
        <v>1104.93</v>
      </c>
      <c r="F888" s="294">
        <v>1126.9100000000001</v>
      </c>
      <c r="G888" s="294">
        <v>1202.82</v>
      </c>
      <c r="H888" s="294">
        <v>1339.64</v>
      </c>
      <c r="I888" s="294">
        <v>1544.08</v>
      </c>
      <c r="J888" s="294">
        <v>1669.03</v>
      </c>
      <c r="K888" s="294">
        <v>1752.47</v>
      </c>
      <c r="L888" s="294">
        <v>1760.08</v>
      </c>
      <c r="M888" s="294">
        <v>1749.83</v>
      </c>
      <c r="N888" s="294">
        <v>1736.14</v>
      </c>
      <c r="O888" s="294">
        <v>1758.01</v>
      </c>
      <c r="P888" s="294">
        <v>1721.65</v>
      </c>
      <c r="Q888" s="294">
        <v>1709.01</v>
      </c>
      <c r="R888" s="294">
        <v>1714.78</v>
      </c>
      <c r="S888" s="294">
        <v>1725.88</v>
      </c>
      <c r="T888" s="294">
        <v>1736.04</v>
      </c>
      <c r="U888" s="294">
        <v>1718.95</v>
      </c>
      <c r="V888" s="294">
        <v>1660.38</v>
      </c>
      <c r="W888" s="294">
        <v>1566.68</v>
      </c>
      <c r="X888" s="294">
        <v>1452.21</v>
      </c>
      <c r="Y888" s="294">
        <v>1232.56</v>
      </c>
    </row>
    <row r="889" spans="1:25" hidden="1" outlineLevel="1">
      <c r="A889" s="254">
        <v>26</v>
      </c>
      <c r="B889" s="294">
        <v>1302.81</v>
      </c>
      <c r="C889" s="294">
        <v>1302.28</v>
      </c>
      <c r="D889" s="294">
        <v>1101.3599999999999</v>
      </c>
      <c r="E889" s="294">
        <v>1093.71</v>
      </c>
      <c r="F889" s="294">
        <v>1101.1600000000001</v>
      </c>
      <c r="G889" s="294">
        <v>1125.05</v>
      </c>
      <c r="H889" s="294">
        <v>590.9</v>
      </c>
      <c r="I889" s="294">
        <v>904.61</v>
      </c>
      <c r="J889" s="294">
        <v>451.78</v>
      </c>
      <c r="K889" s="294">
        <v>1576.66</v>
      </c>
      <c r="L889" s="294">
        <v>1641.18</v>
      </c>
      <c r="M889" s="294">
        <v>1669.34</v>
      </c>
      <c r="N889" s="294">
        <v>1640.76</v>
      </c>
      <c r="O889" s="294">
        <v>1660.07</v>
      </c>
      <c r="P889" s="294">
        <v>1619.8</v>
      </c>
      <c r="Q889" s="294">
        <v>1613.36</v>
      </c>
      <c r="R889" s="294">
        <v>1637.04</v>
      </c>
      <c r="S889" s="294">
        <v>1654.56</v>
      </c>
      <c r="T889" s="294">
        <v>1644.06</v>
      </c>
      <c r="U889" s="294">
        <v>1621.53</v>
      </c>
      <c r="V889" s="294">
        <v>1566.71</v>
      </c>
      <c r="W889" s="294">
        <v>1520.73</v>
      </c>
      <c r="X889" s="294">
        <v>1349.24</v>
      </c>
      <c r="Y889" s="294">
        <v>1199.24</v>
      </c>
    </row>
    <row r="890" spans="1:25" hidden="1" outlineLevel="1">
      <c r="A890" s="254">
        <v>27</v>
      </c>
      <c r="B890" s="294">
        <v>1163.74</v>
      </c>
      <c r="C890" s="294">
        <v>1115.29</v>
      </c>
      <c r="D890" s="294">
        <v>1082.6400000000001</v>
      </c>
      <c r="E890" s="294">
        <v>1067.83</v>
      </c>
      <c r="F890" s="294">
        <v>1077.69</v>
      </c>
      <c r="G890" s="294">
        <v>1089.18</v>
      </c>
      <c r="H890" s="294">
        <v>1091.22</v>
      </c>
      <c r="I890" s="294">
        <v>1164.32</v>
      </c>
      <c r="J890" s="294">
        <v>1309.6300000000001</v>
      </c>
      <c r="K890" s="294">
        <v>1432.84</v>
      </c>
      <c r="L890" s="294">
        <v>1533.91</v>
      </c>
      <c r="M890" s="294">
        <v>1571.1</v>
      </c>
      <c r="N890" s="294">
        <v>1580.19</v>
      </c>
      <c r="O890" s="294">
        <v>1582.74</v>
      </c>
      <c r="P890" s="294">
        <v>1570.7</v>
      </c>
      <c r="Q890" s="294">
        <v>1576.37</v>
      </c>
      <c r="R890" s="294">
        <v>1592.61</v>
      </c>
      <c r="S890" s="294">
        <v>1597.56</v>
      </c>
      <c r="T890" s="294">
        <v>1596.67</v>
      </c>
      <c r="U890" s="294">
        <v>1601.05</v>
      </c>
      <c r="V890" s="294">
        <v>1568.15</v>
      </c>
      <c r="W890" s="294">
        <v>1500.97</v>
      </c>
      <c r="X890" s="294">
        <v>1302.0999999999999</v>
      </c>
      <c r="Y890" s="294">
        <v>1168.7</v>
      </c>
    </row>
    <row r="891" spans="1:25" hidden="1" outlineLevel="1">
      <c r="A891" s="254">
        <v>28</v>
      </c>
      <c r="B891" s="294">
        <v>1162.52</v>
      </c>
      <c r="C891" s="294">
        <v>1111.3</v>
      </c>
      <c r="D891" s="294">
        <v>1079.51</v>
      </c>
      <c r="E891" s="294">
        <v>1072.47</v>
      </c>
      <c r="F891" s="294">
        <v>1109.3699999999999</v>
      </c>
      <c r="G891" s="294">
        <v>1191.06</v>
      </c>
      <c r="H891" s="294">
        <v>1302.17</v>
      </c>
      <c r="I891" s="294">
        <v>1513.6</v>
      </c>
      <c r="J891" s="294">
        <v>1614.11</v>
      </c>
      <c r="K891" s="294">
        <v>1690.93</v>
      </c>
      <c r="L891" s="294">
        <v>1714.31</v>
      </c>
      <c r="M891" s="294">
        <v>1729.85</v>
      </c>
      <c r="N891" s="294">
        <v>1726.5</v>
      </c>
      <c r="O891" s="294">
        <v>1711.03</v>
      </c>
      <c r="P891" s="294">
        <v>1649.71</v>
      </c>
      <c r="Q891" s="294">
        <v>1642.9</v>
      </c>
      <c r="R891" s="294">
        <v>1685.8</v>
      </c>
      <c r="S891" s="294">
        <v>1628.94</v>
      </c>
      <c r="T891" s="294">
        <v>1632.85</v>
      </c>
      <c r="U891" s="294">
        <v>1619.03</v>
      </c>
      <c r="V891" s="294">
        <v>1552.67</v>
      </c>
      <c r="W891" s="294">
        <v>1509.74</v>
      </c>
      <c r="X891" s="294">
        <v>1288.76</v>
      </c>
      <c r="Y891" s="294">
        <v>1131.1600000000001</v>
      </c>
    </row>
    <row r="892" spans="1:25" hidden="1" outlineLevel="1">
      <c r="A892" s="254">
        <v>29</v>
      </c>
      <c r="B892" s="294">
        <v>1103.52</v>
      </c>
      <c r="C892" s="294">
        <v>1067.97</v>
      </c>
      <c r="D892" s="294">
        <v>1017.75</v>
      </c>
      <c r="E892" s="294">
        <v>1011.49</v>
      </c>
      <c r="F892" s="294">
        <v>1059.43</v>
      </c>
      <c r="G892" s="294">
        <v>1114.9100000000001</v>
      </c>
      <c r="H892" s="294">
        <v>1206.1300000000001</v>
      </c>
      <c r="I892" s="294">
        <v>1409.34</v>
      </c>
      <c r="J892" s="294">
        <v>1517.52</v>
      </c>
      <c r="K892" s="294">
        <v>1573.92</v>
      </c>
      <c r="L892" s="294">
        <v>1602.12</v>
      </c>
      <c r="M892" s="294">
        <v>1612.53</v>
      </c>
      <c r="N892" s="294">
        <v>1601.92</v>
      </c>
      <c r="O892" s="294">
        <v>1586.12</v>
      </c>
      <c r="P892" s="294">
        <v>1567.69</v>
      </c>
      <c r="Q892" s="294">
        <v>1559.46</v>
      </c>
      <c r="R892" s="294">
        <v>1571.27</v>
      </c>
      <c r="S892" s="294">
        <v>1584.32</v>
      </c>
      <c r="T892" s="294">
        <v>1572.53</v>
      </c>
      <c r="U892" s="294">
        <v>1571.42</v>
      </c>
      <c r="V892" s="294">
        <v>1534.6</v>
      </c>
      <c r="W892" s="294">
        <v>1471.25</v>
      </c>
      <c r="X892" s="294">
        <v>1252.26</v>
      </c>
      <c r="Y892" s="294">
        <v>1111.5899999999999</v>
      </c>
    </row>
    <row r="893" spans="1:25" hidden="1" outlineLevel="1">
      <c r="A893" s="254">
        <v>30</v>
      </c>
      <c r="B893" s="294">
        <v>1092.5</v>
      </c>
      <c r="C893" s="294">
        <v>1032.1400000000001</v>
      </c>
      <c r="D893" s="294">
        <v>984.67</v>
      </c>
      <c r="E893" s="294">
        <v>962.29</v>
      </c>
      <c r="F893" s="294">
        <v>1013.24</v>
      </c>
      <c r="G893" s="294">
        <v>1137.52</v>
      </c>
      <c r="H893" s="294">
        <v>1210.82</v>
      </c>
      <c r="I893" s="294">
        <v>1423.1</v>
      </c>
      <c r="J893" s="294">
        <v>1574.68</v>
      </c>
      <c r="K893" s="294">
        <v>1641.34</v>
      </c>
      <c r="L893" s="294">
        <v>1667.38</v>
      </c>
      <c r="M893" s="294">
        <v>1681.95</v>
      </c>
      <c r="N893" s="294">
        <v>1660.24</v>
      </c>
      <c r="O893" s="294">
        <v>1668.08</v>
      </c>
      <c r="P893" s="294">
        <v>1628.18</v>
      </c>
      <c r="Q893" s="294">
        <v>1612.25</v>
      </c>
      <c r="R893" s="294">
        <v>1617.42</v>
      </c>
      <c r="S893" s="294">
        <v>1632.29</v>
      </c>
      <c r="T893" s="294">
        <v>1624.92</v>
      </c>
      <c r="U893" s="294">
        <v>1623.41</v>
      </c>
      <c r="V893" s="294">
        <v>1574.15</v>
      </c>
      <c r="W893" s="294">
        <v>1512.15</v>
      </c>
      <c r="X893" s="294">
        <v>1277.68</v>
      </c>
      <c r="Y893" s="294">
        <v>1107.28</v>
      </c>
    </row>
    <row r="894" spans="1:25" hidden="1" outlineLevel="1">
      <c r="A894" s="254">
        <v>31</v>
      </c>
      <c r="B894" s="294">
        <v>0</v>
      </c>
      <c r="C894" s="294">
        <v>0</v>
      </c>
      <c r="D894" s="294">
        <v>0</v>
      </c>
      <c r="E894" s="294">
        <v>0</v>
      </c>
      <c r="F894" s="294">
        <v>0</v>
      </c>
      <c r="G894" s="294">
        <v>0</v>
      </c>
      <c r="H894" s="294">
        <v>0</v>
      </c>
      <c r="I894" s="294">
        <v>0</v>
      </c>
      <c r="J894" s="294">
        <v>0</v>
      </c>
      <c r="K894" s="294">
        <v>0</v>
      </c>
      <c r="L894" s="294">
        <v>0</v>
      </c>
      <c r="M894" s="294">
        <v>0</v>
      </c>
      <c r="N894" s="294">
        <v>0</v>
      </c>
      <c r="O894" s="294">
        <v>0</v>
      </c>
      <c r="P894" s="294">
        <v>0</v>
      </c>
      <c r="Q894" s="294">
        <v>0</v>
      </c>
      <c r="R894" s="294">
        <v>0</v>
      </c>
      <c r="S894" s="294">
        <v>0</v>
      </c>
      <c r="T894" s="294">
        <v>0</v>
      </c>
      <c r="U894" s="294">
        <v>0</v>
      </c>
      <c r="V894" s="294">
        <v>0</v>
      </c>
      <c r="W894" s="294">
        <v>0</v>
      </c>
      <c r="X894" s="294">
        <v>0</v>
      </c>
      <c r="Y894" s="294">
        <v>0</v>
      </c>
    </row>
    <row r="895" spans="1:25" collapsed="1"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</row>
    <row r="896" spans="1:25">
      <c r="A896" s="420" t="s">
        <v>208</v>
      </c>
      <c r="B896" s="421" t="s">
        <v>336</v>
      </c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</row>
    <row r="897" spans="1:25" ht="30" hidden="1" outlineLevel="1">
      <c r="A897" s="420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1156.25</v>
      </c>
      <c r="C898" s="279">
        <v>1138.4100000000001</v>
      </c>
      <c r="D898" s="279">
        <v>1109.43</v>
      </c>
      <c r="E898" s="279">
        <v>1060.3800000000001</v>
      </c>
      <c r="F898" s="279">
        <v>1118.96</v>
      </c>
      <c r="G898" s="279">
        <v>1135.4100000000001</v>
      </c>
      <c r="H898" s="279">
        <v>1313.59</v>
      </c>
      <c r="I898" s="279">
        <v>1508.45</v>
      </c>
      <c r="J898" s="279">
        <v>1580.11</v>
      </c>
      <c r="K898" s="279">
        <v>1605.98</v>
      </c>
      <c r="L898" s="279">
        <v>1620.8</v>
      </c>
      <c r="M898" s="279">
        <v>1613.93</v>
      </c>
      <c r="N898" s="279">
        <v>1598.55</v>
      </c>
      <c r="O898" s="279">
        <v>1601.34</v>
      </c>
      <c r="P898" s="279">
        <v>1584.02</v>
      </c>
      <c r="Q898" s="279">
        <v>1581.32</v>
      </c>
      <c r="R898" s="279">
        <v>1560.51</v>
      </c>
      <c r="S898" s="279">
        <v>1555.14</v>
      </c>
      <c r="T898" s="279">
        <v>1574.66</v>
      </c>
      <c r="U898" s="279">
        <v>1594.29</v>
      </c>
      <c r="V898" s="279">
        <v>1569.26</v>
      </c>
      <c r="W898" s="279">
        <v>1526.92</v>
      </c>
      <c r="X898" s="279">
        <v>1335.25</v>
      </c>
      <c r="Y898" s="279">
        <v>1214.2</v>
      </c>
    </row>
    <row r="899" spans="1:25" hidden="1" outlineLevel="1">
      <c r="A899" s="254">
        <v>2</v>
      </c>
      <c r="B899" s="279">
        <v>1192.1300000000001</v>
      </c>
      <c r="C899" s="279">
        <v>1119.6400000000001</v>
      </c>
      <c r="D899" s="279">
        <v>654.79999999999995</v>
      </c>
      <c r="E899" s="279">
        <v>654.45000000000005</v>
      </c>
      <c r="F899" s="279">
        <v>655.63</v>
      </c>
      <c r="G899" s="279">
        <v>1155.6600000000001</v>
      </c>
      <c r="H899" s="279">
        <v>1332.4</v>
      </c>
      <c r="I899" s="279">
        <v>1504.38</v>
      </c>
      <c r="J899" s="279">
        <v>1579.75</v>
      </c>
      <c r="K899" s="279">
        <v>1589.4</v>
      </c>
      <c r="L899" s="279">
        <v>1620.18</v>
      </c>
      <c r="M899" s="279">
        <v>1624.64</v>
      </c>
      <c r="N899" s="279">
        <v>1619.07</v>
      </c>
      <c r="O899" s="279">
        <v>1622.26</v>
      </c>
      <c r="P899" s="279">
        <v>1599.67</v>
      </c>
      <c r="Q899" s="279">
        <v>1595.47</v>
      </c>
      <c r="R899" s="279">
        <v>1451.66</v>
      </c>
      <c r="S899" s="279">
        <v>652.67999999999995</v>
      </c>
      <c r="T899" s="279">
        <v>652.63</v>
      </c>
      <c r="U899" s="279">
        <v>1452.29</v>
      </c>
      <c r="V899" s="279">
        <v>1626.17</v>
      </c>
      <c r="W899" s="279">
        <v>1586.23</v>
      </c>
      <c r="X899" s="279">
        <v>1428.12</v>
      </c>
      <c r="Y899" s="279">
        <v>1322.29</v>
      </c>
    </row>
    <row r="900" spans="1:25" hidden="1" outlineLevel="1">
      <c r="A900" s="254">
        <v>3</v>
      </c>
      <c r="B900" s="279">
        <v>1276.23</v>
      </c>
      <c r="C900" s="279">
        <v>1198.52</v>
      </c>
      <c r="D900" s="279">
        <v>1136.78</v>
      </c>
      <c r="E900" s="279">
        <v>1104.3499999999999</v>
      </c>
      <c r="F900" s="279">
        <v>1222.26</v>
      </c>
      <c r="G900" s="279">
        <v>1271.1600000000001</v>
      </c>
      <c r="H900" s="279">
        <v>1338.95</v>
      </c>
      <c r="I900" s="279">
        <v>1411.65</v>
      </c>
      <c r="J900" s="279">
        <v>1624.86</v>
      </c>
      <c r="K900" s="279">
        <v>1625.79</v>
      </c>
      <c r="L900" s="279">
        <v>1659.02</v>
      </c>
      <c r="M900" s="279">
        <v>1673.4</v>
      </c>
      <c r="N900" s="279">
        <v>1660.45</v>
      </c>
      <c r="O900" s="279">
        <v>1685.23</v>
      </c>
      <c r="P900" s="279">
        <v>1632.84</v>
      </c>
      <c r="Q900" s="279">
        <v>1618.46</v>
      </c>
      <c r="R900" s="279">
        <v>1590.31</v>
      </c>
      <c r="S900" s="279">
        <v>1599.16</v>
      </c>
      <c r="T900" s="279">
        <v>1602.52</v>
      </c>
      <c r="U900" s="279">
        <v>1603.01</v>
      </c>
      <c r="V900" s="279">
        <v>1647.59</v>
      </c>
      <c r="W900" s="279">
        <v>1628.12</v>
      </c>
      <c r="X900" s="279">
        <v>1538.8</v>
      </c>
      <c r="Y900" s="279">
        <v>1339.86</v>
      </c>
    </row>
    <row r="901" spans="1:25" hidden="1" outlineLevel="1">
      <c r="A901" s="254">
        <v>4</v>
      </c>
      <c r="B901" s="279">
        <v>1403.14</v>
      </c>
      <c r="C901" s="279">
        <v>1317.4</v>
      </c>
      <c r="D901" s="279">
        <v>1275.3900000000001</v>
      </c>
      <c r="E901" s="279">
        <v>1247.46</v>
      </c>
      <c r="F901" s="279">
        <v>1265.93</v>
      </c>
      <c r="G901" s="279">
        <v>1300.52</v>
      </c>
      <c r="H901" s="279">
        <v>1308.05</v>
      </c>
      <c r="I901" s="279">
        <v>1400.04</v>
      </c>
      <c r="J901" s="279">
        <v>1526.72</v>
      </c>
      <c r="K901" s="279">
        <v>1517.92</v>
      </c>
      <c r="L901" s="279">
        <v>1631.86</v>
      </c>
      <c r="M901" s="279">
        <v>1644.24</v>
      </c>
      <c r="N901" s="279">
        <v>1648.8</v>
      </c>
      <c r="O901" s="279">
        <v>1657.34</v>
      </c>
      <c r="P901" s="279">
        <v>1605.51</v>
      </c>
      <c r="Q901" s="279">
        <v>1589.28</v>
      </c>
      <c r="R901" s="279">
        <v>1596.54</v>
      </c>
      <c r="S901" s="279">
        <v>1604.89</v>
      </c>
      <c r="T901" s="279">
        <v>1609.65</v>
      </c>
      <c r="U901" s="279">
        <v>1605.85</v>
      </c>
      <c r="V901" s="279">
        <v>1618.83</v>
      </c>
      <c r="W901" s="279">
        <v>1602.1</v>
      </c>
      <c r="X901" s="279">
        <v>1525.72</v>
      </c>
      <c r="Y901" s="279">
        <v>1338.34</v>
      </c>
    </row>
    <row r="902" spans="1:25" hidden="1" outlineLevel="1">
      <c r="A902" s="254">
        <v>5</v>
      </c>
      <c r="B902" s="279">
        <v>1360.5</v>
      </c>
      <c r="C902" s="279">
        <v>1301.9100000000001</v>
      </c>
      <c r="D902" s="279">
        <v>1280.02</v>
      </c>
      <c r="E902" s="279">
        <v>1262.31</v>
      </c>
      <c r="F902" s="279">
        <v>1272.9100000000001</v>
      </c>
      <c r="G902" s="279">
        <v>1282.56</v>
      </c>
      <c r="H902" s="279">
        <v>1292.6099999999999</v>
      </c>
      <c r="I902" s="279">
        <v>1382.88</v>
      </c>
      <c r="J902" s="279">
        <v>1404.68</v>
      </c>
      <c r="K902" s="279">
        <v>1407.54</v>
      </c>
      <c r="L902" s="279">
        <v>1647.47</v>
      </c>
      <c r="M902" s="279">
        <v>1645.66</v>
      </c>
      <c r="N902" s="279">
        <v>1653.83</v>
      </c>
      <c r="O902" s="279">
        <v>1659.89</v>
      </c>
      <c r="P902" s="279">
        <v>1622.1</v>
      </c>
      <c r="Q902" s="279">
        <v>1608.66</v>
      </c>
      <c r="R902" s="279">
        <v>1613.83</v>
      </c>
      <c r="S902" s="279">
        <v>1640.61</v>
      </c>
      <c r="T902" s="279">
        <v>1605.16</v>
      </c>
      <c r="U902" s="279">
        <v>1618.38</v>
      </c>
      <c r="V902" s="279">
        <v>1658.91</v>
      </c>
      <c r="W902" s="279">
        <v>1619.22</v>
      </c>
      <c r="X902" s="279">
        <v>1505.12</v>
      </c>
      <c r="Y902" s="279">
        <v>1316.49</v>
      </c>
    </row>
    <row r="903" spans="1:25" hidden="1" outlineLevel="1">
      <c r="A903" s="254">
        <v>6</v>
      </c>
      <c r="B903" s="279">
        <v>1298.76</v>
      </c>
      <c r="C903" s="279">
        <v>1278.5999999999999</v>
      </c>
      <c r="D903" s="279">
        <v>1240.3699999999999</v>
      </c>
      <c r="E903" s="279">
        <v>1223.5999999999999</v>
      </c>
      <c r="F903" s="279">
        <v>1223.9100000000001</v>
      </c>
      <c r="G903" s="279">
        <v>1235.82</v>
      </c>
      <c r="H903" s="279">
        <v>1233.3599999999999</v>
      </c>
      <c r="I903" s="279">
        <v>1281.3599999999999</v>
      </c>
      <c r="J903" s="279">
        <v>1334.96</v>
      </c>
      <c r="K903" s="279">
        <v>1469.31</v>
      </c>
      <c r="L903" s="279">
        <v>1562.33</v>
      </c>
      <c r="M903" s="279">
        <v>1581.22</v>
      </c>
      <c r="N903" s="279">
        <v>1558.78</v>
      </c>
      <c r="O903" s="279">
        <v>1592.76</v>
      </c>
      <c r="P903" s="279">
        <v>1566.91</v>
      </c>
      <c r="Q903" s="279">
        <v>1566.23</v>
      </c>
      <c r="R903" s="279">
        <v>1553.99</v>
      </c>
      <c r="S903" s="279">
        <v>1566.35</v>
      </c>
      <c r="T903" s="279">
        <v>1586.81</v>
      </c>
      <c r="U903" s="279">
        <v>1599.53</v>
      </c>
      <c r="V903" s="279">
        <v>1765.72</v>
      </c>
      <c r="W903" s="279">
        <v>1723.55</v>
      </c>
      <c r="X903" s="279">
        <v>1471.25</v>
      </c>
      <c r="Y903" s="279">
        <v>1368.4</v>
      </c>
    </row>
    <row r="904" spans="1:25" hidden="1" outlineLevel="1">
      <c r="A904" s="254">
        <v>7</v>
      </c>
      <c r="B904" s="279">
        <v>1348.04</v>
      </c>
      <c r="C904" s="279">
        <v>1311.79</v>
      </c>
      <c r="D904" s="279">
        <v>1281.29</v>
      </c>
      <c r="E904" s="279">
        <v>1251.19</v>
      </c>
      <c r="F904" s="279">
        <v>1297.33</v>
      </c>
      <c r="G904" s="279">
        <v>1281.55</v>
      </c>
      <c r="H904" s="279">
        <v>1335.29</v>
      </c>
      <c r="I904" s="279">
        <v>1524.4</v>
      </c>
      <c r="J904" s="279">
        <v>1654.91</v>
      </c>
      <c r="K904" s="279">
        <v>658.98</v>
      </c>
      <c r="L904" s="279">
        <v>1655.69</v>
      </c>
      <c r="M904" s="279">
        <v>1659.35</v>
      </c>
      <c r="N904" s="279">
        <v>1657.73</v>
      </c>
      <c r="O904" s="279">
        <v>1657.41</v>
      </c>
      <c r="P904" s="279">
        <v>1652.97</v>
      </c>
      <c r="Q904" s="279">
        <v>1642.1</v>
      </c>
      <c r="R904" s="279">
        <v>1628.56</v>
      </c>
      <c r="S904" s="279">
        <v>1654.61</v>
      </c>
      <c r="T904" s="279">
        <v>1654.99</v>
      </c>
      <c r="U904" s="279">
        <v>1657.88</v>
      </c>
      <c r="V904" s="279">
        <v>1662.58</v>
      </c>
      <c r="W904" s="279">
        <v>1661.43</v>
      </c>
      <c r="X904" s="279">
        <v>1450.9</v>
      </c>
      <c r="Y904" s="279">
        <v>778.09</v>
      </c>
    </row>
    <row r="905" spans="1:25" hidden="1" outlineLevel="1">
      <c r="A905" s="254">
        <v>8</v>
      </c>
      <c r="B905" s="279">
        <v>1316.2</v>
      </c>
      <c r="C905" s="279">
        <v>1256.53</v>
      </c>
      <c r="D905" s="279">
        <v>1208.55</v>
      </c>
      <c r="E905" s="279">
        <v>1201.44</v>
      </c>
      <c r="F905" s="279">
        <v>1267.47</v>
      </c>
      <c r="G905" s="279">
        <v>1312.32</v>
      </c>
      <c r="H905" s="279">
        <v>1393.02</v>
      </c>
      <c r="I905" s="279">
        <v>1599.98</v>
      </c>
      <c r="J905" s="279">
        <v>1735.23</v>
      </c>
      <c r="K905" s="279">
        <v>1783.09</v>
      </c>
      <c r="L905" s="279">
        <v>1785.93</v>
      </c>
      <c r="M905" s="279">
        <v>1802.93</v>
      </c>
      <c r="N905" s="279">
        <v>1786.62</v>
      </c>
      <c r="O905" s="279">
        <v>1790.44</v>
      </c>
      <c r="P905" s="279">
        <v>1697.01</v>
      </c>
      <c r="Q905" s="279">
        <v>1687.34</v>
      </c>
      <c r="R905" s="279">
        <v>1661.79</v>
      </c>
      <c r="S905" s="279">
        <v>1681.4</v>
      </c>
      <c r="T905" s="279">
        <v>1685.14</v>
      </c>
      <c r="U905" s="279">
        <v>1689.76</v>
      </c>
      <c r="V905" s="279">
        <v>1752.63</v>
      </c>
      <c r="W905" s="279">
        <v>1707.61</v>
      </c>
      <c r="X905" s="279">
        <v>1465.74</v>
      </c>
      <c r="Y905" s="279">
        <v>1359.95</v>
      </c>
    </row>
    <row r="906" spans="1:25" hidden="1" outlineLevel="1">
      <c r="A906" s="254">
        <v>9</v>
      </c>
      <c r="B906" s="279">
        <v>1333.92</v>
      </c>
      <c r="C906" s="279">
        <v>1264.6400000000001</v>
      </c>
      <c r="D906" s="279">
        <v>1226.55</v>
      </c>
      <c r="E906" s="279">
        <v>1104.05</v>
      </c>
      <c r="F906" s="279">
        <v>1298.5899999999999</v>
      </c>
      <c r="G906" s="279">
        <v>1360.15</v>
      </c>
      <c r="H906" s="279">
        <v>1475.56</v>
      </c>
      <c r="I906" s="279">
        <v>1692.55</v>
      </c>
      <c r="J906" s="279">
        <v>1786.59</v>
      </c>
      <c r="K906" s="279">
        <v>1810.7</v>
      </c>
      <c r="L906" s="279">
        <v>1801</v>
      </c>
      <c r="M906" s="279">
        <v>1806.49</v>
      </c>
      <c r="N906" s="279">
        <v>1799.26</v>
      </c>
      <c r="O906" s="279">
        <v>1844.32</v>
      </c>
      <c r="P906" s="279">
        <v>1744.18</v>
      </c>
      <c r="Q906" s="279">
        <v>1729.63</v>
      </c>
      <c r="R906" s="279">
        <v>1730.43</v>
      </c>
      <c r="S906" s="279">
        <v>1742.91</v>
      </c>
      <c r="T906" s="279">
        <v>1738.75</v>
      </c>
      <c r="U906" s="279">
        <v>1724.92</v>
      </c>
      <c r="V906" s="279">
        <v>1795.92</v>
      </c>
      <c r="W906" s="279">
        <v>1797.76</v>
      </c>
      <c r="X906" s="279">
        <v>1608.83</v>
      </c>
      <c r="Y906" s="279">
        <v>1468.1</v>
      </c>
    </row>
    <row r="907" spans="1:25" hidden="1" outlineLevel="1">
      <c r="A907" s="254">
        <v>10</v>
      </c>
      <c r="B907" s="279">
        <v>1360.14</v>
      </c>
      <c r="C907" s="279">
        <v>1287.51</v>
      </c>
      <c r="D907" s="279">
        <v>1240.42</v>
      </c>
      <c r="E907" s="279">
        <v>1073.48</v>
      </c>
      <c r="F907" s="279">
        <v>1283.76</v>
      </c>
      <c r="G907" s="279">
        <v>1360.95</v>
      </c>
      <c r="H907" s="279">
        <v>1498.83</v>
      </c>
      <c r="I907" s="279">
        <v>1731.7</v>
      </c>
      <c r="J907" s="279">
        <v>1783.11</v>
      </c>
      <c r="K907" s="279">
        <v>1817.53</v>
      </c>
      <c r="L907" s="279">
        <v>1824.29</v>
      </c>
      <c r="M907" s="279">
        <v>1818.1</v>
      </c>
      <c r="N907" s="279">
        <v>1808.62</v>
      </c>
      <c r="O907" s="279">
        <v>1790.55</v>
      </c>
      <c r="P907" s="279">
        <v>1702.7</v>
      </c>
      <c r="Q907" s="279">
        <v>1694.72</v>
      </c>
      <c r="R907" s="279">
        <v>1694.08</v>
      </c>
      <c r="S907" s="279">
        <v>1707.88</v>
      </c>
      <c r="T907" s="279">
        <v>1706.48</v>
      </c>
      <c r="U907" s="279">
        <v>1693.01</v>
      </c>
      <c r="V907" s="279">
        <v>1703.6</v>
      </c>
      <c r="W907" s="279">
        <v>1706.81</v>
      </c>
      <c r="X907" s="279">
        <v>1534.15</v>
      </c>
      <c r="Y907" s="279">
        <v>1399.2</v>
      </c>
    </row>
    <row r="908" spans="1:25" hidden="1" outlineLevel="1">
      <c r="A908" s="254">
        <v>11</v>
      </c>
      <c r="B908" s="279">
        <v>1369.56</v>
      </c>
      <c r="C908" s="279">
        <v>1316.59</v>
      </c>
      <c r="D908" s="279">
        <v>1202.5999999999999</v>
      </c>
      <c r="E908" s="279">
        <v>1058.1300000000001</v>
      </c>
      <c r="F908" s="279">
        <v>1292.7</v>
      </c>
      <c r="G908" s="279">
        <v>1384.84</v>
      </c>
      <c r="H908" s="279">
        <v>1551.52</v>
      </c>
      <c r="I908" s="279">
        <v>1613.58</v>
      </c>
      <c r="J908" s="279">
        <v>1622.52</v>
      </c>
      <c r="K908" s="279">
        <v>1657.38</v>
      </c>
      <c r="L908" s="279">
        <v>1667.47</v>
      </c>
      <c r="M908" s="279">
        <v>1679.4</v>
      </c>
      <c r="N908" s="279">
        <v>1681.29</v>
      </c>
      <c r="O908" s="279">
        <v>1682.75</v>
      </c>
      <c r="P908" s="279">
        <v>1648.28</v>
      </c>
      <c r="Q908" s="279">
        <v>1636.98</v>
      </c>
      <c r="R908" s="279">
        <v>1630.95</v>
      </c>
      <c r="S908" s="279">
        <v>1636.17</v>
      </c>
      <c r="T908" s="279">
        <v>1637.34</v>
      </c>
      <c r="U908" s="279">
        <v>1633.52</v>
      </c>
      <c r="V908" s="279">
        <v>1635.03</v>
      </c>
      <c r="W908" s="279">
        <v>1629.17</v>
      </c>
      <c r="X908" s="279">
        <v>1540.28</v>
      </c>
      <c r="Y908" s="279">
        <v>1376.01</v>
      </c>
    </row>
    <row r="909" spans="1:25" hidden="1" outlineLevel="1">
      <c r="A909" s="254">
        <v>12</v>
      </c>
      <c r="B909" s="279">
        <v>1305.3</v>
      </c>
      <c r="C909" s="279">
        <v>1259.3</v>
      </c>
      <c r="D909" s="279">
        <v>1225.02</v>
      </c>
      <c r="E909" s="279">
        <v>1182.1199999999999</v>
      </c>
      <c r="F909" s="279">
        <v>1220.98</v>
      </c>
      <c r="G909" s="279">
        <v>1254.1300000000001</v>
      </c>
      <c r="H909" s="279">
        <v>1295.2</v>
      </c>
      <c r="I909" s="279">
        <v>1339.29</v>
      </c>
      <c r="J909" s="279">
        <v>1511.81</v>
      </c>
      <c r="K909" s="279">
        <v>1589.02</v>
      </c>
      <c r="L909" s="279">
        <v>1625.96</v>
      </c>
      <c r="M909" s="279">
        <v>1634.49</v>
      </c>
      <c r="N909" s="279">
        <v>1614.12</v>
      </c>
      <c r="O909" s="279">
        <v>1635.35</v>
      </c>
      <c r="P909" s="279">
        <v>1603.12</v>
      </c>
      <c r="Q909" s="279">
        <v>1612.19</v>
      </c>
      <c r="R909" s="279">
        <v>1603.06</v>
      </c>
      <c r="S909" s="279">
        <v>1611.74</v>
      </c>
      <c r="T909" s="279">
        <v>1588.73</v>
      </c>
      <c r="U909" s="279">
        <v>1593.24</v>
      </c>
      <c r="V909" s="279">
        <v>1611.24</v>
      </c>
      <c r="W909" s="279">
        <v>1597.12</v>
      </c>
      <c r="X909" s="279">
        <v>1390.86</v>
      </c>
      <c r="Y909" s="279">
        <v>1309.05</v>
      </c>
    </row>
    <row r="910" spans="1:25" hidden="1" outlineLevel="1">
      <c r="A910" s="254">
        <v>13</v>
      </c>
      <c r="B910" s="279">
        <v>1349.91</v>
      </c>
      <c r="C910" s="279">
        <v>1289</v>
      </c>
      <c r="D910" s="279">
        <v>957.14</v>
      </c>
      <c r="E910" s="279">
        <v>896.03</v>
      </c>
      <c r="F910" s="279">
        <v>944.85</v>
      </c>
      <c r="G910" s="279">
        <v>1049.31</v>
      </c>
      <c r="H910" s="279">
        <v>1107.25</v>
      </c>
      <c r="I910" s="279">
        <v>1064.46</v>
      </c>
      <c r="J910" s="279">
        <v>756.55</v>
      </c>
      <c r="K910" s="279">
        <v>1465.74</v>
      </c>
      <c r="L910" s="279">
        <v>1547.8</v>
      </c>
      <c r="M910" s="279">
        <v>1557.94</v>
      </c>
      <c r="N910" s="279">
        <v>1559.62</v>
      </c>
      <c r="O910" s="279">
        <v>1580.27</v>
      </c>
      <c r="P910" s="279">
        <v>1569.17</v>
      </c>
      <c r="Q910" s="279">
        <v>1584</v>
      </c>
      <c r="R910" s="279">
        <v>1592.17</v>
      </c>
      <c r="S910" s="279">
        <v>1614.25</v>
      </c>
      <c r="T910" s="279">
        <v>1619.34</v>
      </c>
      <c r="U910" s="279">
        <v>1620.11</v>
      </c>
      <c r="V910" s="279">
        <v>1597.39</v>
      </c>
      <c r="W910" s="279">
        <v>1570.88</v>
      </c>
      <c r="X910" s="279">
        <v>1333.73</v>
      </c>
      <c r="Y910" s="279">
        <v>1298.3800000000001</v>
      </c>
    </row>
    <row r="911" spans="1:25" hidden="1" outlineLevel="1">
      <c r="A911" s="254">
        <v>14</v>
      </c>
      <c r="B911" s="279">
        <v>1246.98</v>
      </c>
      <c r="C911" s="279">
        <v>1195.05</v>
      </c>
      <c r="D911" s="279">
        <v>831.78</v>
      </c>
      <c r="E911" s="279">
        <v>813.45</v>
      </c>
      <c r="F911" s="279">
        <v>999.42</v>
      </c>
      <c r="G911" s="279">
        <v>1243.97</v>
      </c>
      <c r="H911" s="279">
        <v>1320.39</v>
      </c>
      <c r="I911" s="279">
        <v>1590.03</v>
      </c>
      <c r="J911" s="279">
        <v>1638.73</v>
      </c>
      <c r="K911" s="279">
        <v>1651.18</v>
      </c>
      <c r="L911" s="279">
        <v>1653.31</v>
      </c>
      <c r="M911" s="279">
        <v>1655.16</v>
      </c>
      <c r="N911" s="279">
        <v>1659.44</v>
      </c>
      <c r="O911" s="279">
        <v>1669.16</v>
      </c>
      <c r="P911" s="279">
        <v>1649.52</v>
      </c>
      <c r="Q911" s="279">
        <v>1640.48</v>
      </c>
      <c r="R911" s="279">
        <v>1633.82</v>
      </c>
      <c r="S911" s="279">
        <v>1629.27</v>
      </c>
      <c r="T911" s="279">
        <v>1628.33</v>
      </c>
      <c r="U911" s="279">
        <v>1624.73</v>
      </c>
      <c r="V911" s="279">
        <v>1630.36</v>
      </c>
      <c r="W911" s="279">
        <v>1608.78</v>
      </c>
      <c r="X911" s="279">
        <v>1357.23</v>
      </c>
      <c r="Y911" s="279">
        <v>1313.94</v>
      </c>
    </row>
    <row r="912" spans="1:25" hidden="1" outlineLevel="1">
      <c r="A912" s="254">
        <v>15</v>
      </c>
      <c r="B912" s="279">
        <v>1275.0999999999999</v>
      </c>
      <c r="C912" s="279">
        <v>1238.17</v>
      </c>
      <c r="D912" s="279">
        <v>1206.3599999999999</v>
      </c>
      <c r="E912" s="279">
        <v>1200.43</v>
      </c>
      <c r="F912" s="279">
        <v>1231.33</v>
      </c>
      <c r="G912" s="279">
        <v>1283.19</v>
      </c>
      <c r="H912" s="279">
        <v>1382.85</v>
      </c>
      <c r="I912" s="279">
        <v>1611.25</v>
      </c>
      <c r="J912" s="279">
        <v>1626.16</v>
      </c>
      <c r="K912" s="279">
        <v>1632.63</v>
      </c>
      <c r="L912" s="279">
        <v>1647.3</v>
      </c>
      <c r="M912" s="279">
        <v>1657.39</v>
      </c>
      <c r="N912" s="279">
        <v>1644.51</v>
      </c>
      <c r="O912" s="279">
        <v>1669.6</v>
      </c>
      <c r="P912" s="279">
        <v>1632.32</v>
      </c>
      <c r="Q912" s="279">
        <v>1661.03</v>
      </c>
      <c r="R912" s="279">
        <v>1644.8</v>
      </c>
      <c r="S912" s="279">
        <v>1649.22</v>
      </c>
      <c r="T912" s="279">
        <v>1643.69</v>
      </c>
      <c r="U912" s="279">
        <v>1650.34</v>
      </c>
      <c r="V912" s="279">
        <v>1649.57</v>
      </c>
      <c r="W912" s="279">
        <v>1629.27</v>
      </c>
      <c r="X912" s="279">
        <v>1451.88</v>
      </c>
      <c r="Y912" s="279">
        <v>1335.65</v>
      </c>
    </row>
    <row r="913" spans="1:25" hidden="1" outlineLevel="1">
      <c r="A913" s="254">
        <v>16</v>
      </c>
      <c r="B913" s="279">
        <v>1282.1199999999999</v>
      </c>
      <c r="C913" s="279">
        <v>1243.97</v>
      </c>
      <c r="D913" s="279">
        <v>1197.47</v>
      </c>
      <c r="E913" s="279">
        <v>677.67</v>
      </c>
      <c r="F913" s="279">
        <v>1081.29</v>
      </c>
      <c r="G913" s="279">
        <v>1254.48</v>
      </c>
      <c r="H913" s="279">
        <v>1346.35</v>
      </c>
      <c r="I913" s="279">
        <v>1600.65</v>
      </c>
      <c r="J913" s="279">
        <v>1626.97</v>
      </c>
      <c r="K913" s="279">
        <v>1643.85</v>
      </c>
      <c r="L913" s="279">
        <v>1652.65</v>
      </c>
      <c r="M913" s="279">
        <v>1660.41</v>
      </c>
      <c r="N913" s="279">
        <v>1649.67</v>
      </c>
      <c r="O913" s="279">
        <v>1653.3</v>
      </c>
      <c r="P913" s="279">
        <v>1631.19</v>
      </c>
      <c r="Q913" s="279">
        <v>1610.02</v>
      </c>
      <c r="R913" s="279">
        <v>1605.43</v>
      </c>
      <c r="S913" s="279">
        <v>1604.58</v>
      </c>
      <c r="T913" s="279">
        <v>1612.37</v>
      </c>
      <c r="U913" s="279">
        <v>1624.58</v>
      </c>
      <c r="V913" s="279">
        <v>1648.96</v>
      </c>
      <c r="W913" s="279">
        <v>1651.3</v>
      </c>
      <c r="X913" s="279">
        <v>1422.64</v>
      </c>
      <c r="Y913" s="279">
        <v>1337.04</v>
      </c>
    </row>
    <row r="914" spans="1:25" hidden="1" outlineLevel="1">
      <c r="A914" s="254">
        <v>17</v>
      </c>
      <c r="B914" s="279">
        <v>1288.1600000000001</v>
      </c>
      <c r="C914" s="279">
        <v>1251.94</v>
      </c>
      <c r="D914" s="279">
        <v>1195.3499999999999</v>
      </c>
      <c r="E914" s="279">
        <v>1131.5999999999999</v>
      </c>
      <c r="F914" s="279">
        <v>1232.05</v>
      </c>
      <c r="G914" s="279">
        <v>1274.9000000000001</v>
      </c>
      <c r="H914" s="279">
        <v>1377</v>
      </c>
      <c r="I914" s="279">
        <v>1589.79</v>
      </c>
      <c r="J914" s="279">
        <v>652.6</v>
      </c>
      <c r="K914" s="279">
        <v>1679.16</v>
      </c>
      <c r="L914" s="279">
        <v>1682.87</v>
      </c>
      <c r="M914" s="279">
        <v>1682.76</v>
      </c>
      <c r="N914" s="279">
        <v>1682.38</v>
      </c>
      <c r="O914" s="279">
        <v>1682.53</v>
      </c>
      <c r="P914" s="279">
        <v>1682.47</v>
      </c>
      <c r="Q914" s="279">
        <v>1681.6</v>
      </c>
      <c r="R914" s="279">
        <v>1679.84</v>
      </c>
      <c r="S914" s="279">
        <v>1677.86</v>
      </c>
      <c r="T914" s="279">
        <v>652.6</v>
      </c>
      <c r="U914" s="279">
        <v>652.6</v>
      </c>
      <c r="V914" s="279">
        <v>652.6</v>
      </c>
      <c r="W914" s="279">
        <v>974.64</v>
      </c>
      <c r="X914" s="279">
        <v>1435.04</v>
      </c>
      <c r="Y914" s="279">
        <v>1349.29</v>
      </c>
    </row>
    <row r="915" spans="1:25" hidden="1" outlineLevel="1">
      <c r="A915" s="254">
        <v>18</v>
      </c>
      <c r="B915" s="279">
        <v>1294.8499999999999</v>
      </c>
      <c r="C915" s="279">
        <v>1255.26</v>
      </c>
      <c r="D915" s="279">
        <v>1211.1600000000001</v>
      </c>
      <c r="E915" s="279">
        <v>1214.8</v>
      </c>
      <c r="F915" s="279">
        <v>1243.79</v>
      </c>
      <c r="G915" s="279">
        <v>1298.44</v>
      </c>
      <c r="H915" s="279">
        <v>1405.96</v>
      </c>
      <c r="I915" s="279">
        <v>1641.28</v>
      </c>
      <c r="J915" s="279">
        <v>1764.15</v>
      </c>
      <c r="K915" s="279">
        <v>1784.59</v>
      </c>
      <c r="L915" s="279">
        <v>1796.64</v>
      </c>
      <c r="M915" s="279">
        <v>1814.48</v>
      </c>
      <c r="N915" s="279">
        <v>1792.45</v>
      </c>
      <c r="O915" s="279">
        <v>1795.21</v>
      </c>
      <c r="P915" s="279">
        <v>1786.06</v>
      </c>
      <c r="Q915" s="279">
        <v>1785.84</v>
      </c>
      <c r="R915" s="279">
        <v>1785.3</v>
      </c>
      <c r="S915" s="279">
        <v>1787.98</v>
      </c>
      <c r="T915" s="279">
        <v>1786.79</v>
      </c>
      <c r="U915" s="279">
        <v>1786.47</v>
      </c>
      <c r="V915" s="279">
        <v>1716.2</v>
      </c>
      <c r="W915" s="279">
        <v>1682.77</v>
      </c>
      <c r="X915" s="279">
        <v>1550.47</v>
      </c>
      <c r="Y915" s="279">
        <v>1396.83</v>
      </c>
    </row>
    <row r="916" spans="1:25" hidden="1" outlineLevel="1">
      <c r="A916" s="254">
        <v>19</v>
      </c>
      <c r="B916" s="279">
        <v>1374.2</v>
      </c>
      <c r="C916" s="279">
        <v>1317.85</v>
      </c>
      <c r="D916" s="279">
        <v>1173.48</v>
      </c>
      <c r="E916" s="279">
        <v>1165.6099999999999</v>
      </c>
      <c r="F916" s="279">
        <v>1171.6400000000001</v>
      </c>
      <c r="G916" s="279">
        <v>1350.7</v>
      </c>
      <c r="H916" s="279">
        <v>1326.84</v>
      </c>
      <c r="I916" s="279">
        <v>1393.21</v>
      </c>
      <c r="J916" s="279">
        <v>1608.93</v>
      </c>
      <c r="K916" s="279">
        <v>1736.02</v>
      </c>
      <c r="L916" s="279">
        <v>1774.72</v>
      </c>
      <c r="M916" s="279">
        <v>1791.72</v>
      </c>
      <c r="N916" s="279">
        <v>1783.17</v>
      </c>
      <c r="O916" s="279">
        <v>1788.98</v>
      </c>
      <c r="P916" s="279">
        <v>1760.65</v>
      </c>
      <c r="Q916" s="279">
        <v>1766.75</v>
      </c>
      <c r="R916" s="279">
        <v>1788.29</v>
      </c>
      <c r="S916" s="279">
        <v>1813.97</v>
      </c>
      <c r="T916" s="279">
        <v>1803.11</v>
      </c>
      <c r="U916" s="279">
        <v>1778.99</v>
      </c>
      <c r="V916" s="279">
        <v>1729.09</v>
      </c>
      <c r="W916" s="279">
        <v>1676.44</v>
      </c>
      <c r="X916" s="279">
        <v>1565.77</v>
      </c>
      <c r="Y916" s="279">
        <v>1478.84</v>
      </c>
    </row>
    <row r="917" spans="1:25" hidden="1" outlineLevel="1">
      <c r="A917" s="254">
        <v>20</v>
      </c>
      <c r="B917" s="279">
        <v>1323.31</v>
      </c>
      <c r="C917" s="279">
        <v>1169.08</v>
      </c>
      <c r="D917" s="279">
        <v>1131.17</v>
      </c>
      <c r="E917" s="279">
        <v>1092.97</v>
      </c>
      <c r="F917" s="279">
        <v>1123.1199999999999</v>
      </c>
      <c r="G917" s="279">
        <v>1184.5</v>
      </c>
      <c r="H917" s="279">
        <v>1165.3599999999999</v>
      </c>
      <c r="I917" s="279">
        <v>1312.36</v>
      </c>
      <c r="J917" s="279">
        <v>1453.36</v>
      </c>
      <c r="K917" s="279">
        <v>1630.4</v>
      </c>
      <c r="L917" s="279">
        <v>1684.94</v>
      </c>
      <c r="M917" s="279">
        <v>1709.25</v>
      </c>
      <c r="N917" s="279">
        <v>1699.61</v>
      </c>
      <c r="O917" s="279">
        <v>1708.89</v>
      </c>
      <c r="P917" s="279">
        <v>1703.92</v>
      </c>
      <c r="Q917" s="279">
        <v>1693.28</v>
      </c>
      <c r="R917" s="279">
        <v>1714.47</v>
      </c>
      <c r="S917" s="279">
        <v>1755.13</v>
      </c>
      <c r="T917" s="279">
        <v>1751.28</v>
      </c>
      <c r="U917" s="279">
        <v>1736.05</v>
      </c>
      <c r="V917" s="279">
        <v>1719.5</v>
      </c>
      <c r="W917" s="279">
        <v>1682.48</v>
      </c>
      <c r="X917" s="279">
        <v>1519.05</v>
      </c>
      <c r="Y917" s="279">
        <v>1455.86</v>
      </c>
    </row>
    <row r="918" spans="1:25" hidden="1" outlineLevel="1">
      <c r="A918" s="254">
        <v>21</v>
      </c>
      <c r="B918" s="279">
        <v>1310.49</v>
      </c>
      <c r="C918" s="279">
        <v>1278.25</v>
      </c>
      <c r="D918" s="279">
        <v>1237.05</v>
      </c>
      <c r="E918" s="279">
        <v>1235.71</v>
      </c>
      <c r="F918" s="279">
        <v>1276.74</v>
      </c>
      <c r="G918" s="279">
        <v>1329.5</v>
      </c>
      <c r="H918" s="279">
        <v>1419.16</v>
      </c>
      <c r="I918" s="279">
        <v>1687.38</v>
      </c>
      <c r="J918" s="279">
        <v>652.6</v>
      </c>
      <c r="K918" s="279">
        <v>1795.72</v>
      </c>
      <c r="L918" s="279">
        <v>1798.99</v>
      </c>
      <c r="M918" s="279">
        <v>1806.29</v>
      </c>
      <c r="N918" s="279">
        <v>1799.64</v>
      </c>
      <c r="O918" s="279">
        <v>1810.13</v>
      </c>
      <c r="P918" s="279">
        <v>1765.53</v>
      </c>
      <c r="Q918" s="279">
        <v>1753.64</v>
      </c>
      <c r="R918" s="279">
        <v>1765.09</v>
      </c>
      <c r="S918" s="279">
        <v>1776.01</v>
      </c>
      <c r="T918" s="279">
        <v>1780.74</v>
      </c>
      <c r="U918" s="279">
        <v>1787.73</v>
      </c>
      <c r="V918" s="279">
        <v>1742.53</v>
      </c>
      <c r="W918" s="279">
        <v>1701.94</v>
      </c>
      <c r="X918" s="279">
        <v>1508.33</v>
      </c>
      <c r="Y918" s="279">
        <v>1378.07</v>
      </c>
    </row>
    <row r="919" spans="1:25" hidden="1" outlineLevel="1">
      <c r="A919" s="254">
        <v>22</v>
      </c>
      <c r="B919" s="279">
        <v>1360.8</v>
      </c>
      <c r="C919" s="279">
        <v>1323.01</v>
      </c>
      <c r="D919" s="279">
        <v>1285.5899999999999</v>
      </c>
      <c r="E919" s="279">
        <v>1288.93</v>
      </c>
      <c r="F919" s="279">
        <v>1331.05</v>
      </c>
      <c r="G919" s="279">
        <v>1367.49</v>
      </c>
      <c r="H919" s="279">
        <v>1547.19</v>
      </c>
      <c r="I919" s="279">
        <v>1755.09</v>
      </c>
      <c r="J919" s="279">
        <v>1852.37</v>
      </c>
      <c r="K919" s="279">
        <v>1906.75</v>
      </c>
      <c r="L919" s="279">
        <v>1908.54</v>
      </c>
      <c r="M919" s="279">
        <v>1926.22</v>
      </c>
      <c r="N919" s="279">
        <v>1905.18</v>
      </c>
      <c r="O919" s="279">
        <v>1904.52</v>
      </c>
      <c r="P919" s="279">
        <v>1887.61</v>
      </c>
      <c r="Q919" s="279">
        <v>1880.55</v>
      </c>
      <c r="R919" s="279">
        <v>1883.42</v>
      </c>
      <c r="S919" s="279">
        <v>1903.21</v>
      </c>
      <c r="T919" s="279">
        <v>1906.79</v>
      </c>
      <c r="U919" s="279">
        <v>1892.75</v>
      </c>
      <c r="V919" s="279">
        <v>1792.43</v>
      </c>
      <c r="W919" s="279">
        <v>1727.19</v>
      </c>
      <c r="X919" s="279">
        <v>1538.36</v>
      </c>
      <c r="Y919" s="279">
        <v>1399.95</v>
      </c>
    </row>
    <row r="920" spans="1:25" hidden="1" outlineLevel="1">
      <c r="A920" s="254">
        <v>23</v>
      </c>
      <c r="B920" s="279">
        <v>1366.33</v>
      </c>
      <c r="C920" s="279">
        <v>1181.5999999999999</v>
      </c>
      <c r="D920" s="279">
        <v>1147.26</v>
      </c>
      <c r="E920" s="279">
        <v>1144.19</v>
      </c>
      <c r="F920" s="279">
        <v>1308.07</v>
      </c>
      <c r="G920" s="279">
        <v>1360.17</v>
      </c>
      <c r="H920" s="279">
        <v>1539.89</v>
      </c>
      <c r="I920" s="279">
        <v>1657.89</v>
      </c>
      <c r="J920" s="279">
        <v>1797.96</v>
      </c>
      <c r="K920" s="279">
        <v>1942.06</v>
      </c>
      <c r="L920" s="279">
        <v>1949.38</v>
      </c>
      <c r="M920" s="279">
        <v>1972.08</v>
      </c>
      <c r="N920" s="279">
        <v>1959.16</v>
      </c>
      <c r="O920" s="279">
        <v>1965.34</v>
      </c>
      <c r="P920" s="279">
        <v>1954.95</v>
      </c>
      <c r="Q920" s="279">
        <v>1948.32</v>
      </c>
      <c r="R920" s="279">
        <v>1954.35</v>
      </c>
      <c r="S920" s="279">
        <v>1954.92</v>
      </c>
      <c r="T920" s="279">
        <v>1944.49</v>
      </c>
      <c r="U920" s="279">
        <v>1944.18</v>
      </c>
      <c r="V920" s="279">
        <v>1835.14</v>
      </c>
      <c r="W920" s="279">
        <v>1736.8</v>
      </c>
      <c r="X920" s="279">
        <v>1576.82</v>
      </c>
      <c r="Y920" s="279">
        <v>1445.9</v>
      </c>
    </row>
    <row r="921" spans="1:25" hidden="1" outlineLevel="1">
      <c r="A921" s="254">
        <v>24</v>
      </c>
      <c r="B921" s="279">
        <v>1532.51</v>
      </c>
      <c r="C921" s="279">
        <v>1356.5</v>
      </c>
      <c r="D921" s="279">
        <v>1329.24</v>
      </c>
      <c r="E921" s="279">
        <v>1328.3</v>
      </c>
      <c r="F921" s="279">
        <v>1359.2</v>
      </c>
      <c r="G921" s="279">
        <v>1419.32</v>
      </c>
      <c r="H921" s="279">
        <v>1615.54</v>
      </c>
      <c r="I921" s="279">
        <v>1765.19</v>
      </c>
      <c r="J921" s="279">
        <v>1878.11</v>
      </c>
      <c r="K921" s="279">
        <v>1901.44</v>
      </c>
      <c r="L921" s="279">
        <v>1920.25</v>
      </c>
      <c r="M921" s="279">
        <v>1914.18</v>
      </c>
      <c r="N921" s="279">
        <v>1885.78</v>
      </c>
      <c r="O921" s="279">
        <v>1904.09</v>
      </c>
      <c r="P921" s="279">
        <v>1883.13</v>
      </c>
      <c r="Q921" s="279">
        <v>1873.74</v>
      </c>
      <c r="R921" s="279">
        <v>1874.26</v>
      </c>
      <c r="S921" s="279">
        <v>1889.67</v>
      </c>
      <c r="T921" s="279">
        <v>1973.31</v>
      </c>
      <c r="U921" s="279">
        <v>1964.62</v>
      </c>
      <c r="V921" s="279">
        <v>1871.98</v>
      </c>
      <c r="W921" s="279">
        <v>1793.94</v>
      </c>
      <c r="X921" s="279">
        <v>1639.02</v>
      </c>
      <c r="Y921" s="279">
        <v>1445.28</v>
      </c>
    </row>
    <row r="922" spans="1:25" hidden="1" outlineLevel="1">
      <c r="A922" s="254">
        <v>25</v>
      </c>
      <c r="B922" s="279">
        <v>1376.44</v>
      </c>
      <c r="C922" s="279">
        <v>1335.7</v>
      </c>
      <c r="D922" s="279">
        <v>1307.6600000000001</v>
      </c>
      <c r="E922" s="279">
        <v>1305.75</v>
      </c>
      <c r="F922" s="279">
        <v>1327.73</v>
      </c>
      <c r="G922" s="279">
        <v>1403.64</v>
      </c>
      <c r="H922" s="279">
        <v>1540.46</v>
      </c>
      <c r="I922" s="279">
        <v>1744.9</v>
      </c>
      <c r="J922" s="279">
        <v>1869.85</v>
      </c>
      <c r="K922" s="279">
        <v>1953.29</v>
      </c>
      <c r="L922" s="279">
        <v>1960.9</v>
      </c>
      <c r="M922" s="279">
        <v>1950.65</v>
      </c>
      <c r="N922" s="279">
        <v>1936.96</v>
      </c>
      <c r="O922" s="279">
        <v>1958.83</v>
      </c>
      <c r="P922" s="279">
        <v>1922.47</v>
      </c>
      <c r="Q922" s="279">
        <v>1909.83</v>
      </c>
      <c r="R922" s="279">
        <v>1915.6</v>
      </c>
      <c r="S922" s="279">
        <v>1926.7</v>
      </c>
      <c r="T922" s="279">
        <v>1936.86</v>
      </c>
      <c r="U922" s="279">
        <v>1919.77</v>
      </c>
      <c r="V922" s="279">
        <v>1861.2</v>
      </c>
      <c r="W922" s="279">
        <v>1767.5</v>
      </c>
      <c r="X922" s="279">
        <v>1653.03</v>
      </c>
      <c r="Y922" s="279">
        <v>1433.38</v>
      </c>
    </row>
    <row r="923" spans="1:25" hidden="1" outlineLevel="1">
      <c r="A923" s="254">
        <v>26</v>
      </c>
      <c r="B923" s="279">
        <v>1503.63</v>
      </c>
      <c r="C923" s="279">
        <v>1503.1</v>
      </c>
      <c r="D923" s="279">
        <v>1302.18</v>
      </c>
      <c r="E923" s="279">
        <v>1294.53</v>
      </c>
      <c r="F923" s="279">
        <v>1301.98</v>
      </c>
      <c r="G923" s="279">
        <v>1325.87</v>
      </c>
      <c r="H923" s="279">
        <v>791.72</v>
      </c>
      <c r="I923" s="279">
        <v>1105.43</v>
      </c>
      <c r="J923" s="279">
        <v>652.6</v>
      </c>
      <c r="K923" s="279">
        <v>1777.48</v>
      </c>
      <c r="L923" s="279">
        <v>1842</v>
      </c>
      <c r="M923" s="279">
        <v>1870.16</v>
      </c>
      <c r="N923" s="279">
        <v>1841.58</v>
      </c>
      <c r="O923" s="279">
        <v>1860.89</v>
      </c>
      <c r="P923" s="279">
        <v>1820.62</v>
      </c>
      <c r="Q923" s="279">
        <v>1814.18</v>
      </c>
      <c r="R923" s="279">
        <v>1837.86</v>
      </c>
      <c r="S923" s="279">
        <v>1855.38</v>
      </c>
      <c r="T923" s="279">
        <v>1844.88</v>
      </c>
      <c r="U923" s="279">
        <v>1822.35</v>
      </c>
      <c r="V923" s="279">
        <v>1767.53</v>
      </c>
      <c r="W923" s="279">
        <v>1721.55</v>
      </c>
      <c r="X923" s="279">
        <v>1550.06</v>
      </c>
      <c r="Y923" s="279">
        <v>1400.06</v>
      </c>
    </row>
    <row r="924" spans="1:25" hidden="1" outlineLevel="1">
      <c r="A924" s="254">
        <v>27</v>
      </c>
      <c r="B924" s="279">
        <v>1364.56</v>
      </c>
      <c r="C924" s="279">
        <v>1316.11</v>
      </c>
      <c r="D924" s="279">
        <v>1283.46</v>
      </c>
      <c r="E924" s="279">
        <v>1268.6500000000001</v>
      </c>
      <c r="F924" s="279">
        <v>1278.51</v>
      </c>
      <c r="G924" s="279">
        <v>1290</v>
      </c>
      <c r="H924" s="279">
        <v>1292.04</v>
      </c>
      <c r="I924" s="279">
        <v>1365.14</v>
      </c>
      <c r="J924" s="279">
        <v>1510.45</v>
      </c>
      <c r="K924" s="279">
        <v>1633.66</v>
      </c>
      <c r="L924" s="279">
        <v>1734.73</v>
      </c>
      <c r="M924" s="279">
        <v>1771.92</v>
      </c>
      <c r="N924" s="279">
        <v>1781.01</v>
      </c>
      <c r="O924" s="279">
        <v>1783.56</v>
      </c>
      <c r="P924" s="279">
        <v>1771.52</v>
      </c>
      <c r="Q924" s="279">
        <v>1777.19</v>
      </c>
      <c r="R924" s="279">
        <v>1793.43</v>
      </c>
      <c r="S924" s="279">
        <v>1798.38</v>
      </c>
      <c r="T924" s="279">
        <v>1797.49</v>
      </c>
      <c r="U924" s="279">
        <v>1801.87</v>
      </c>
      <c r="V924" s="279">
        <v>1768.97</v>
      </c>
      <c r="W924" s="279">
        <v>1701.79</v>
      </c>
      <c r="X924" s="279">
        <v>1502.92</v>
      </c>
      <c r="Y924" s="279">
        <v>1369.52</v>
      </c>
    </row>
    <row r="925" spans="1:25" hidden="1" outlineLevel="1">
      <c r="A925" s="254">
        <v>28</v>
      </c>
      <c r="B925" s="279">
        <v>1363.34</v>
      </c>
      <c r="C925" s="279">
        <v>1312.12</v>
      </c>
      <c r="D925" s="279">
        <v>1280.33</v>
      </c>
      <c r="E925" s="279">
        <v>1273.29</v>
      </c>
      <c r="F925" s="279">
        <v>1310.19</v>
      </c>
      <c r="G925" s="279">
        <v>1391.88</v>
      </c>
      <c r="H925" s="279">
        <v>1502.99</v>
      </c>
      <c r="I925" s="279">
        <v>1714.42</v>
      </c>
      <c r="J925" s="279">
        <v>1814.93</v>
      </c>
      <c r="K925" s="279">
        <v>1891.75</v>
      </c>
      <c r="L925" s="279">
        <v>1915.13</v>
      </c>
      <c r="M925" s="279">
        <v>1930.67</v>
      </c>
      <c r="N925" s="279">
        <v>1927.32</v>
      </c>
      <c r="O925" s="279">
        <v>1911.85</v>
      </c>
      <c r="P925" s="279">
        <v>1850.53</v>
      </c>
      <c r="Q925" s="279">
        <v>1843.72</v>
      </c>
      <c r="R925" s="279">
        <v>1886.62</v>
      </c>
      <c r="S925" s="279">
        <v>1829.76</v>
      </c>
      <c r="T925" s="279">
        <v>1833.67</v>
      </c>
      <c r="U925" s="279">
        <v>1819.85</v>
      </c>
      <c r="V925" s="279">
        <v>1753.49</v>
      </c>
      <c r="W925" s="279">
        <v>1710.56</v>
      </c>
      <c r="X925" s="279">
        <v>1489.58</v>
      </c>
      <c r="Y925" s="279">
        <v>1331.98</v>
      </c>
    </row>
    <row r="926" spans="1:25" hidden="1" outlineLevel="1">
      <c r="A926" s="254">
        <v>29</v>
      </c>
      <c r="B926" s="279">
        <v>1304.3399999999999</v>
      </c>
      <c r="C926" s="279">
        <v>1268.79</v>
      </c>
      <c r="D926" s="279">
        <v>1218.57</v>
      </c>
      <c r="E926" s="279">
        <v>1212.31</v>
      </c>
      <c r="F926" s="279">
        <v>1260.25</v>
      </c>
      <c r="G926" s="279">
        <v>1315.73</v>
      </c>
      <c r="H926" s="279">
        <v>1406.95</v>
      </c>
      <c r="I926" s="279">
        <v>1610.16</v>
      </c>
      <c r="J926" s="279">
        <v>1718.34</v>
      </c>
      <c r="K926" s="279">
        <v>1774.74</v>
      </c>
      <c r="L926" s="279">
        <v>1802.94</v>
      </c>
      <c r="M926" s="279">
        <v>1813.35</v>
      </c>
      <c r="N926" s="279">
        <v>1802.74</v>
      </c>
      <c r="O926" s="279">
        <v>1786.94</v>
      </c>
      <c r="P926" s="279">
        <v>1768.51</v>
      </c>
      <c r="Q926" s="279">
        <v>1760.28</v>
      </c>
      <c r="R926" s="279">
        <v>1772.09</v>
      </c>
      <c r="S926" s="279">
        <v>1785.14</v>
      </c>
      <c r="T926" s="279">
        <v>1773.35</v>
      </c>
      <c r="U926" s="279">
        <v>1772.24</v>
      </c>
      <c r="V926" s="279">
        <v>1735.42</v>
      </c>
      <c r="W926" s="279">
        <v>1672.07</v>
      </c>
      <c r="X926" s="279">
        <v>1453.08</v>
      </c>
      <c r="Y926" s="279">
        <v>1312.41</v>
      </c>
    </row>
    <row r="927" spans="1:25" hidden="1" outlineLevel="1">
      <c r="A927" s="254">
        <v>30</v>
      </c>
      <c r="B927" s="279">
        <v>1293.32</v>
      </c>
      <c r="C927" s="279">
        <v>1232.96</v>
      </c>
      <c r="D927" s="279">
        <v>1185.49</v>
      </c>
      <c r="E927" s="279">
        <v>1163.1099999999999</v>
      </c>
      <c r="F927" s="279">
        <v>1214.06</v>
      </c>
      <c r="G927" s="279">
        <v>1338.34</v>
      </c>
      <c r="H927" s="279">
        <v>1411.64</v>
      </c>
      <c r="I927" s="279">
        <v>1623.92</v>
      </c>
      <c r="J927" s="279">
        <v>1775.5</v>
      </c>
      <c r="K927" s="279">
        <v>1842.16</v>
      </c>
      <c r="L927" s="279">
        <v>1868.2</v>
      </c>
      <c r="M927" s="279">
        <v>1882.77</v>
      </c>
      <c r="N927" s="279">
        <v>1861.06</v>
      </c>
      <c r="O927" s="279">
        <v>1868.9</v>
      </c>
      <c r="P927" s="279">
        <v>1829</v>
      </c>
      <c r="Q927" s="279">
        <v>1813.07</v>
      </c>
      <c r="R927" s="279">
        <v>1818.24</v>
      </c>
      <c r="S927" s="279">
        <v>1833.11</v>
      </c>
      <c r="T927" s="279">
        <v>1825.74</v>
      </c>
      <c r="U927" s="279">
        <v>1824.23</v>
      </c>
      <c r="V927" s="279">
        <v>1774.97</v>
      </c>
      <c r="W927" s="279">
        <v>1712.97</v>
      </c>
      <c r="X927" s="279">
        <v>1478.5</v>
      </c>
      <c r="Y927" s="279">
        <v>1308.0999999999999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32.25" customHeight="1">
      <c r="A930" s="420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803.09</v>
      </c>
      <c r="C932" s="279">
        <v>785.25</v>
      </c>
      <c r="D932" s="279">
        <v>756.27</v>
      </c>
      <c r="E932" s="279">
        <v>707.22</v>
      </c>
      <c r="F932" s="279">
        <v>765.8</v>
      </c>
      <c r="G932" s="279">
        <v>782.25</v>
      </c>
      <c r="H932" s="279">
        <v>960.43</v>
      </c>
      <c r="I932" s="279">
        <v>1155.29</v>
      </c>
      <c r="J932" s="279">
        <v>1226.95</v>
      </c>
      <c r="K932" s="279">
        <v>1252.82</v>
      </c>
      <c r="L932" s="279">
        <v>1267.6400000000001</v>
      </c>
      <c r="M932" s="279">
        <v>1260.77</v>
      </c>
      <c r="N932" s="279">
        <v>1245.3900000000001</v>
      </c>
      <c r="O932" s="279">
        <v>1248.18</v>
      </c>
      <c r="P932" s="279">
        <v>1230.8599999999999</v>
      </c>
      <c r="Q932" s="279">
        <v>1228.1600000000001</v>
      </c>
      <c r="R932" s="279">
        <v>1207.3499999999999</v>
      </c>
      <c r="S932" s="279">
        <v>1201.98</v>
      </c>
      <c r="T932" s="279">
        <v>1221.5</v>
      </c>
      <c r="U932" s="279">
        <v>1241.1300000000001</v>
      </c>
      <c r="V932" s="279">
        <v>1216.0999999999999</v>
      </c>
      <c r="W932" s="279">
        <v>1173.76</v>
      </c>
      <c r="X932" s="279">
        <v>982.09</v>
      </c>
      <c r="Y932" s="279">
        <v>861.04</v>
      </c>
    </row>
    <row r="933" spans="1:25" hidden="1" outlineLevel="1">
      <c r="A933" s="254">
        <v>2</v>
      </c>
      <c r="B933" s="279">
        <v>838.97</v>
      </c>
      <c r="C933" s="279">
        <v>766.48</v>
      </c>
      <c r="D933" s="279">
        <v>301.64</v>
      </c>
      <c r="E933" s="279">
        <v>301.29000000000002</v>
      </c>
      <c r="F933" s="279">
        <v>302.47000000000003</v>
      </c>
      <c r="G933" s="279">
        <v>802.5</v>
      </c>
      <c r="H933" s="279">
        <v>979.24</v>
      </c>
      <c r="I933" s="279">
        <v>1151.22</v>
      </c>
      <c r="J933" s="279">
        <v>1226.5899999999999</v>
      </c>
      <c r="K933" s="279">
        <v>1236.24</v>
      </c>
      <c r="L933" s="279">
        <v>1267.02</v>
      </c>
      <c r="M933" s="279">
        <v>1271.48</v>
      </c>
      <c r="N933" s="279">
        <v>1265.9100000000001</v>
      </c>
      <c r="O933" s="279">
        <v>1269.0999999999999</v>
      </c>
      <c r="P933" s="279">
        <v>1246.51</v>
      </c>
      <c r="Q933" s="279">
        <v>1242.31</v>
      </c>
      <c r="R933" s="279">
        <v>1098.5</v>
      </c>
      <c r="S933" s="279">
        <v>299.52</v>
      </c>
      <c r="T933" s="279">
        <v>299.47000000000003</v>
      </c>
      <c r="U933" s="279">
        <v>1099.1300000000001</v>
      </c>
      <c r="V933" s="279">
        <v>1273.01</v>
      </c>
      <c r="W933" s="279">
        <v>1233.07</v>
      </c>
      <c r="X933" s="279">
        <v>1074.96</v>
      </c>
      <c r="Y933" s="279">
        <v>969.13</v>
      </c>
    </row>
    <row r="934" spans="1:25" hidden="1" outlineLevel="1">
      <c r="A934" s="254">
        <v>3</v>
      </c>
      <c r="B934" s="279">
        <v>923.07</v>
      </c>
      <c r="C934" s="279">
        <v>845.36</v>
      </c>
      <c r="D934" s="279">
        <v>783.62</v>
      </c>
      <c r="E934" s="279">
        <v>751.19</v>
      </c>
      <c r="F934" s="279">
        <v>869.1</v>
      </c>
      <c r="G934" s="279">
        <v>918</v>
      </c>
      <c r="H934" s="279">
        <v>985.79</v>
      </c>
      <c r="I934" s="279">
        <v>1058.49</v>
      </c>
      <c r="J934" s="279">
        <v>1271.7</v>
      </c>
      <c r="K934" s="279">
        <v>1272.6300000000001</v>
      </c>
      <c r="L934" s="279">
        <v>1305.8599999999999</v>
      </c>
      <c r="M934" s="279">
        <v>1320.24</v>
      </c>
      <c r="N934" s="279">
        <v>1307.29</v>
      </c>
      <c r="O934" s="279">
        <v>1332.07</v>
      </c>
      <c r="P934" s="279">
        <v>1279.68</v>
      </c>
      <c r="Q934" s="279">
        <v>1265.3</v>
      </c>
      <c r="R934" s="279">
        <v>1237.1500000000001</v>
      </c>
      <c r="S934" s="279">
        <v>1246</v>
      </c>
      <c r="T934" s="279">
        <v>1249.3599999999999</v>
      </c>
      <c r="U934" s="279">
        <v>1249.8499999999999</v>
      </c>
      <c r="V934" s="279">
        <v>1294.43</v>
      </c>
      <c r="W934" s="279">
        <v>1274.96</v>
      </c>
      <c r="X934" s="279">
        <v>1185.6400000000001</v>
      </c>
      <c r="Y934" s="279">
        <v>986.7</v>
      </c>
    </row>
    <row r="935" spans="1:25" hidden="1" outlineLevel="1">
      <c r="A935" s="254">
        <v>4</v>
      </c>
      <c r="B935" s="279">
        <v>1049.98</v>
      </c>
      <c r="C935" s="279">
        <v>964.24</v>
      </c>
      <c r="D935" s="279">
        <v>922.23</v>
      </c>
      <c r="E935" s="279">
        <v>894.3</v>
      </c>
      <c r="F935" s="279">
        <v>912.77</v>
      </c>
      <c r="G935" s="279">
        <v>947.36</v>
      </c>
      <c r="H935" s="279">
        <v>954.89</v>
      </c>
      <c r="I935" s="279">
        <v>1046.8800000000001</v>
      </c>
      <c r="J935" s="279">
        <v>1173.56</v>
      </c>
      <c r="K935" s="279">
        <v>1164.76</v>
      </c>
      <c r="L935" s="279">
        <v>1278.7</v>
      </c>
      <c r="M935" s="279">
        <v>1291.08</v>
      </c>
      <c r="N935" s="279">
        <v>1295.6400000000001</v>
      </c>
      <c r="O935" s="279">
        <v>1304.18</v>
      </c>
      <c r="P935" s="279">
        <v>1252.3499999999999</v>
      </c>
      <c r="Q935" s="279">
        <v>1236.1199999999999</v>
      </c>
      <c r="R935" s="279">
        <v>1243.3800000000001</v>
      </c>
      <c r="S935" s="279">
        <v>1251.73</v>
      </c>
      <c r="T935" s="279">
        <v>1256.49</v>
      </c>
      <c r="U935" s="279">
        <v>1252.69</v>
      </c>
      <c r="V935" s="279">
        <v>1265.67</v>
      </c>
      <c r="W935" s="279">
        <v>1248.94</v>
      </c>
      <c r="X935" s="279">
        <v>1172.56</v>
      </c>
      <c r="Y935" s="279">
        <v>985.18</v>
      </c>
    </row>
    <row r="936" spans="1:25" hidden="1" outlineLevel="1">
      <c r="A936" s="254">
        <v>5</v>
      </c>
      <c r="B936" s="279">
        <v>1007.34</v>
      </c>
      <c r="C936" s="279">
        <v>948.75</v>
      </c>
      <c r="D936" s="279">
        <v>926.86</v>
      </c>
      <c r="E936" s="279">
        <v>909.15</v>
      </c>
      <c r="F936" s="279">
        <v>919.75</v>
      </c>
      <c r="G936" s="279">
        <v>929.4</v>
      </c>
      <c r="H936" s="279">
        <v>939.45</v>
      </c>
      <c r="I936" s="279">
        <v>1029.72</v>
      </c>
      <c r="J936" s="279">
        <v>1051.52</v>
      </c>
      <c r="K936" s="279">
        <v>1054.3800000000001</v>
      </c>
      <c r="L936" s="279">
        <v>1294.31</v>
      </c>
      <c r="M936" s="279">
        <v>1292.5</v>
      </c>
      <c r="N936" s="279">
        <v>1300.67</v>
      </c>
      <c r="O936" s="279">
        <v>1306.73</v>
      </c>
      <c r="P936" s="279">
        <v>1268.94</v>
      </c>
      <c r="Q936" s="279">
        <v>1255.5</v>
      </c>
      <c r="R936" s="279">
        <v>1260.67</v>
      </c>
      <c r="S936" s="279">
        <v>1287.45</v>
      </c>
      <c r="T936" s="279">
        <v>1252</v>
      </c>
      <c r="U936" s="279">
        <v>1265.22</v>
      </c>
      <c r="V936" s="279">
        <v>1305.75</v>
      </c>
      <c r="W936" s="279">
        <v>1266.06</v>
      </c>
      <c r="X936" s="279">
        <v>1151.96</v>
      </c>
      <c r="Y936" s="279">
        <v>963.33</v>
      </c>
    </row>
    <row r="937" spans="1:25" hidden="1" outlineLevel="1">
      <c r="A937" s="254">
        <v>6</v>
      </c>
      <c r="B937" s="279">
        <v>945.6</v>
      </c>
      <c r="C937" s="279">
        <v>925.44</v>
      </c>
      <c r="D937" s="279">
        <v>887.21</v>
      </c>
      <c r="E937" s="279">
        <v>870.44</v>
      </c>
      <c r="F937" s="279">
        <v>870.75</v>
      </c>
      <c r="G937" s="279">
        <v>882.66</v>
      </c>
      <c r="H937" s="279">
        <v>880.2</v>
      </c>
      <c r="I937" s="279">
        <v>928.2</v>
      </c>
      <c r="J937" s="279">
        <v>981.8</v>
      </c>
      <c r="K937" s="279">
        <v>1116.1500000000001</v>
      </c>
      <c r="L937" s="279">
        <v>1209.17</v>
      </c>
      <c r="M937" s="279">
        <v>1228.06</v>
      </c>
      <c r="N937" s="279">
        <v>1205.6199999999999</v>
      </c>
      <c r="O937" s="279">
        <v>1239.5999999999999</v>
      </c>
      <c r="P937" s="279">
        <v>1213.75</v>
      </c>
      <c r="Q937" s="279">
        <v>1213.07</v>
      </c>
      <c r="R937" s="279">
        <v>1200.83</v>
      </c>
      <c r="S937" s="279">
        <v>1213.19</v>
      </c>
      <c r="T937" s="279">
        <v>1233.6500000000001</v>
      </c>
      <c r="U937" s="279">
        <v>1246.3699999999999</v>
      </c>
      <c r="V937" s="279">
        <v>1412.56</v>
      </c>
      <c r="W937" s="279">
        <v>1370.39</v>
      </c>
      <c r="X937" s="279">
        <v>1118.0899999999999</v>
      </c>
      <c r="Y937" s="279">
        <v>1015.24</v>
      </c>
    </row>
    <row r="938" spans="1:25" hidden="1" outlineLevel="1">
      <c r="A938" s="254">
        <v>7</v>
      </c>
      <c r="B938" s="279">
        <v>994.88</v>
      </c>
      <c r="C938" s="279">
        <v>958.63</v>
      </c>
      <c r="D938" s="279">
        <v>928.13</v>
      </c>
      <c r="E938" s="279">
        <v>898.03</v>
      </c>
      <c r="F938" s="279">
        <v>944.17</v>
      </c>
      <c r="G938" s="279">
        <v>928.39</v>
      </c>
      <c r="H938" s="279">
        <v>982.13</v>
      </c>
      <c r="I938" s="279">
        <v>1171.24</v>
      </c>
      <c r="J938" s="279">
        <v>1301.75</v>
      </c>
      <c r="K938" s="279">
        <v>305.82</v>
      </c>
      <c r="L938" s="279">
        <v>1302.53</v>
      </c>
      <c r="M938" s="279">
        <v>1306.19</v>
      </c>
      <c r="N938" s="279">
        <v>1304.57</v>
      </c>
      <c r="O938" s="279">
        <v>1304.25</v>
      </c>
      <c r="P938" s="279">
        <v>1299.81</v>
      </c>
      <c r="Q938" s="279">
        <v>1288.94</v>
      </c>
      <c r="R938" s="279">
        <v>1275.4000000000001</v>
      </c>
      <c r="S938" s="279">
        <v>1301.45</v>
      </c>
      <c r="T938" s="279">
        <v>1301.83</v>
      </c>
      <c r="U938" s="279">
        <v>1304.72</v>
      </c>
      <c r="V938" s="279">
        <v>1309.42</v>
      </c>
      <c r="W938" s="279">
        <v>1308.27</v>
      </c>
      <c r="X938" s="279">
        <v>1097.74</v>
      </c>
      <c r="Y938" s="279">
        <v>424.93</v>
      </c>
    </row>
    <row r="939" spans="1:25" hidden="1" outlineLevel="1">
      <c r="A939" s="254">
        <v>8</v>
      </c>
      <c r="B939" s="279">
        <v>963.04</v>
      </c>
      <c r="C939" s="279">
        <v>903.37</v>
      </c>
      <c r="D939" s="279">
        <v>855.39</v>
      </c>
      <c r="E939" s="279">
        <v>848.28</v>
      </c>
      <c r="F939" s="279">
        <v>914.31</v>
      </c>
      <c r="G939" s="279">
        <v>959.16</v>
      </c>
      <c r="H939" s="279">
        <v>1039.8599999999999</v>
      </c>
      <c r="I939" s="279">
        <v>1246.82</v>
      </c>
      <c r="J939" s="279">
        <v>1382.07</v>
      </c>
      <c r="K939" s="279">
        <v>1429.93</v>
      </c>
      <c r="L939" s="279">
        <v>1432.77</v>
      </c>
      <c r="M939" s="279">
        <v>1449.77</v>
      </c>
      <c r="N939" s="279">
        <v>1433.46</v>
      </c>
      <c r="O939" s="279">
        <v>1437.28</v>
      </c>
      <c r="P939" s="279">
        <v>1343.85</v>
      </c>
      <c r="Q939" s="279">
        <v>1334.18</v>
      </c>
      <c r="R939" s="279">
        <v>1308.6300000000001</v>
      </c>
      <c r="S939" s="279">
        <v>1328.24</v>
      </c>
      <c r="T939" s="279">
        <v>1331.98</v>
      </c>
      <c r="U939" s="279">
        <v>1336.6</v>
      </c>
      <c r="V939" s="279">
        <v>1399.47</v>
      </c>
      <c r="W939" s="279">
        <v>1354.45</v>
      </c>
      <c r="X939" s="279">
        <v>1112.58</v>
      </c>
      <c r="Y939" s="279">
        <v>1006.79</v>
      </c>
    </row>
    <row r="940" spans="1:25" hidden="1" outlineLevel="1">
      <c r="A940" s="254">
        <v>9</v>
      </c>
      <c r="B940" s="279">
        <v>980.76</v>
      </c>
      <c r="C940" s="279">
        <v>911.48</v>
      </c>
      <c r="D940" s="279">
        <v>873.39</v>
      </c>
      <c r="E940" s="279">
        <v>750.89</v>
      </c>
      <c r="F940" s="279">
        <v>945.43</v>
      </c>
      <c r="G940" s="279">
        <v>1006.99</v>
      </c>
      <c r="H940" s="279">
        <v>1122.4000000000001</v>
      </c>
      <c r="I940" s="279">
        <v>1339.39</v>
      </c>
      <c r="J940" s="279">
        <v>1433.43</v>
      </c>
      <c r="K940" s="279">
        <v>1457.54</v>
      </c>
      <c r="L940" s="279">
        <v>1447.84</v>
      </c>
      <c r="M940" s="279">
        <v>1453.33</v>
      </c>
      <c r="N940" s="279">
        <v>1446.1</v>
      </c>
      <c r="O940" s="279">
        <v>1491.16</v>
      </c>
      <c r="P940" s="279">
        <v>1391.02</v>
      </c>
      <c r="Q940" s="279">
        <v>1376.47</v>
      </c>
      <c r="R940" s="279">
        <v>1377.27</v>
      </c>
      <c r="S940" s="279">
        <v>1389.75</v>
      </c>
      <c r="T940" s="279">
        <v>1385.59</v>
      </c>
      <c r="U940" s="279">
        <v>1371.76</v>
      </c>
      <c r="V940" s="279">
        <v>1442.76</v>
      </c>
      <c r="W940" s="279">
        <v>1444.6</v>
      </c>
      <c r="X940" s="279">
        <v>1255.67</v>
      </c>
      <c r="Y940" s="279">
        <v>1114.94</v>
      </c>
    </row>
    <row r="941" spans="1:25" hidden="1" outlineLevel="1">
      <c r="A941" s="254">
        <v>10</v>
      </c>
      <c r="B941" s="279">
        <v>1006.98</v>
      </c>
      <c r="C941" s="279">
        <v>934.35</v>
      </c>
      <c r="D941" s="279">
        <v>887.26</v>
      </c>
      <c r="E941" s="279">
        <v>720.32</v>
      </c>
      <c r="F941" s="279">
        <v>930.6</v>
      </c>
      <c r="G941" s="279">
        <v>1007.79</v>
      </c>
      <c r="H941" s="279">
        <v>1145.67</v>
      </c>
      <c r="I941" s="279">
        <v>1378.54</v>
      </c>
      <c r="J941" s="279">
        <v>1429.95</v>
      </c>
      <c r="K941" s="279">
        <v>1464.37</v>
      </c>
      <c r="L941" s="279">
        <v>1471.13</v>
      </c>
      <c r="M941" s="279">
        <v>1464.94</v>
      </c>
      <c r="N941" s="279">
        <v>1455.46</v>
      </c>
      <c r="O941" s="279">
        <v>1437.39</v>
      </c>
      <c r="P941" s="279">
        <v>1349.54</v>
      </c>
      <c r="Q941" s="279">
        <v>1341.56</v>
      </c>
      <c r="R941" s="279">
        <v>1340.92</v>
      </c>
      <c r="S941" s="279">
        <v>1354.72</v>
      </c>
      <c r="T941" s="279">
        <v>1353.32</v>
      </c>
      <c r="U941" s="279">
        <v>1339.85</v>
      </c>
      <c r="V941" s="279">
        <v>1350.44</v>
      </c>
      <c r="W941" s="279">
        <v>1353.65</v>
      </c>
      <c r="X941" s="279">
        <v>1180.99</v>
      </c>
      <c r="Y941" s="279">
        <v>1046.04</v>
      </c>
    </row>
    <row r="942" spans="1:25" hidden="1" outlineLevel="1">
      <c r="A942" s="254">
        <v>11</v>
      </c>
      <c r="B942" s="279">
        <v>1016.4</v>
      </c>
      <c r="C942" s="279">
        <v>963.43</v>
      </c>
      <c r="D942" s="279">
        <v>849.44</v>
      </c>
      <c r="E942" s="279">
        <v>704.97</v>
      </c>
      <c r="F942" s="279">
        <v>939.54</v>
      </c>
      <c r="G942" s="279">
        <v>1031.68</v>
      </c>
      <c r="H942" s="279">
        <v>1198.3599999999999</v>
      </c>
      <c r="I942" s="279">
        <v>1260.42</v>
      </c>
      <c r="J942" s="279">
        <v>1269.3599999999999</v>
      </c>
      <c r="K942" s="279">
        <v>1304.22</v>
      </c>
      <c r="L942" s="279">
        <v>1314.31</v>
      </c>
      <c r="M942" s="279">
        <v>1326.24</v>
      </c>
      <c r="N942" s="279">
        <v>1328.13</v>
      </c>
      <c r="O942" s="279">
        <v>1329.59</v>
      </c>
      <c r="P942" s="279">
        <v>1295.1199999999999</v>
      </c>
      <c r="Q942" s="279">
        <v>1283.82</v>
      </c>
      <c r="R942" s="279">
        <v>1277.79</v>
      </c>
      <c r="S942" s="279">
        <v>1283.01</v>
      </c>
      <c r="T942" s="279">
        <v>1284.18</v>
      </c>
      <c r="U942" s="279">
        <v>1280.3599999999999</v>
      </c>
      <c r="V942" s="279">
        <v>1281.8699999999999</v>
      </c>
      <c r="W942" s="279">
        <v>1276.01</v>
      </c>
      <c r="X942" s="279">
        <v>1187.1199999999999</v>
      </c>
      <c r="Y942" s="279">
        <v>1022.85</v>
      </c>
    </row>
    <row r="943" spans="1:25" hidden="1" outlineLevel="1">
      <c r="A943" s="254">
        <v>12</v>
      </c>
      <c r="B943" s="279">
        <v>952.14</v>
      </c>
      <c r="C943" s="279">
        <v>906.14</v>
      </c>
      <c r="D943" s="279">
        <v>871.86</v>
      </c>
      <c r="E943" s="279">
        <v>828.96</v>
      </c>
      <c r="F943" s="279">
        <v>867.82</v>
      </c>
      <c r="G943" s="279">
        <v>900.97</v>
      </c>
      <c r="H943" s="279">
        <v>942.04</v>
      </c>
      <c r="I943" s="279">
        <v>986.13</v>
      </c>
      <c r="J943" s="279">
        <v>1158.6500000000001</v>
      </c>
      <c r="K943" s="279">
        <v>1235.8599999999999</v>
      </c>
      <c r="L943" s="279">
        <v>1272.8</v>
      </c>
      <c r="M943" s="279">
        <v>1281.33</v>
      </c>
      <c r="N943" s="279">
        <v>1260.96</v>
      </c>
      <c r="O943" s="279">
        <v>1282.19</v>
      </c>
      <c r="P943" s="279">
        <v>1249.96</v>
      </c>
      <c r="Q943" s="279">
        <v>1259.03</v>
      </c>
      <c r="R943" s="279">
        <v>1249.9000000000001</v>
      </c>
      <c r="S943" s="279">
        <v>1258.58</v>
      </c>
      <c r="T943" s="279">
        <v>1235.57</v>
      </c>
      <c r="U943" s="279">
        <v>1240.08</v>
      </c>
      <c r="V943" s="279">
        <v>1258.08</v>
      </c>
      <c r="W943" s="279">
        <v>1243.96</v>
      </c>
      <c r="X943" s="279">
        <v>1037.7</v>
      </c>
      <c r="Y943" s="279">
        <v>955.89</v>
      </c>
    </row>
    <row r="944" spans="1:25" hidden="1" outlineLevel="1">
      <c r="A944" s="254">
        <v>13</v>
      </c>
      <c r="B944" s="279">
        <v>996.75</v>
      </c>
      <c r="C944" s="279">
        <v>935.84</v>
      </c>
      <c r="D944" s="279">
        <v>603.98</v>
      </c>
      <c r="E944" s="279">
        <v>542.87</v>
      </c>
      <c r="F944" s="279">
        <v>591.69000000000005</v>
      </c>
      <c r="G944" s="279">
        <v>696.15</v>
      </c>
      <c r="H944" s="279">
        <v>754.09</v>
      </c>
      <c r="I944" s="279">
        <v>711.3</v>
      </c>
      <c r="J944" s="279">
        <v>403.39</v>
      </c>
      <c r="K944" s="279">
        <v>1112.58</v>
      </c>
      <c r="L944" s="279">
        <v>1194.6400000000001</v>
      </c>
      <c r="M944" s="279">
        <v>1204.78</v>
      </c>
      <c r="N944" s="279">
        <v>1206.46</v>
      </c>
      <c r="O944" s="279">
        <v>1227.1099999999999</v>
      </c>
      <c r="P944" s="279">
        <v>1216.01</v>
      </c>
      <c r="Q944" s="279">
        <v>1230.8399999999999</v>
      </c>
      <c r="R944" s="279">
        <v>1239.01</v>
      </c>
      <c r="S944" s="279">
        <v>1261.0899999999999</v>
      </c>
      <c r="T944" s="279">
        <v>1266.18</v>
      </c>
      <c r="U944" s="279">
        <v>1266.95</v>
      </c>
      <c r="V944" s="279">
        <v>1244.23</v>
      </c>
      <c r="W944" s="279">
        <v>1217.72</v>
      </c>
      <c r="X944" s="279">
        <v>980.57</v>
      </c>
      <c r="Y944" s="279">
        <v>945.22</v>
      </c>
    </row>
    <row r="945" spans="1:25" hidden="1" outlineLevel="1">
      <c r="A945" s="254">
        <v>14</v>
      </c>
      <c r="B945" s="279">
        <v>893.82</v>
      </c>
      <c r="C945" s="279">
        <v>841.89</v>
      </c>
      <c r="D945" s="279">
        <v>478.62</v>
      </c>
      <c r="E945" s="279">
        <v>460.29</v>
      </c>
      <c r="F945" s="279">
        <v>646.26</v>
      </c>
      <c r="G945" s="279">
        <v>890.81</v>
      </c>
      <c r="H945" s="279">
        <v>967.23</v>
      </c>
      <c r="I945" s="279">
        <v>1236.8699999999999</v>
      </c>
      <c r="J945" s="279">
        <v>1285.57</v>
      </c>
      <c r="K945" s="279">
        <v>1298.02</v>
      </c>
      <c r="L945" s="279">
        <v>1300.1500000000001</v>
      </c>
      <c r="M945" s="279">
        <v>1302</v>
      </c>
      <c r="N945" s="279">
        <v>1306.28</v>
      </c>
      <c r="O945" s="279">
        <v>1316</v>
      </c>
      <c r="P945" s="279">
        <v>1296.3599999999999</v>
      </c>
      <c r="Q945" s="279">
        <v>1287.32</v>
      </c>
      <c r="R945" s="279">
        <v>1280.6600000000001</v>
      </c>
      <c r="S945" s="279">
        <v>1276.1099999999999</v>
      </c>
      <c r="T945" s="279">
        <v>1275.17</v>
      </c>
      <c r="U945" s="279">
        <v>1271.57</v>
      </c>
      <c r="V945" s="279">
        <v>1277.2</v>
      </c>
      <c r="W945" s="279">
        <v>1255.6199999999999</v>
      </c>
      <c r="X945" s="279">
        <v>1004.07</v>
      </c>
      <c r="Y945" s="279">
        <v>960.78</v>
      </c>
    </row>
    <row r="946" spans="1:25" hidden="1" outlineLevel="1">
      <c r="A946" s="254">
        <v>15</v>
      </c>
      <c r="B946" s="279">
        <v>921.94</v>
      </c>
      <c r="C946" s="279">
        <v>885.01</v>
      </c>
      <c r="D946" s="279">
        <v>853.2</v>
      </c>
      <c r="E946" s="279">
        <v>847.27</v>
      </c>
      <c r="F946" s="279">
        <v>878.17</v>
      </c>
      <c r="G946" s="279">
        <v>930.03</v>
      </c>
      <c r="H946" s="279">
        <v>1029.69</v>
      </c>
      <c r="I946" s="279">
        <v>1258.0899999999999</v>
      </c>
      <c r="J946" s="279">
        <v>1273</v>
      </c>
      <c r="K946" s="279">
        <v>1279.47</v>
      </c>
      <c r="L946" s="279">
        <v>1294.1400000000001</v>
      </c>
      <c r="M946" s="279">
        <v>1304.23</v>
      </c>
      <c r="N946" s="279">
        <v>1291.3499999999999</v>
      </c>
      <c r="O946" s="279">
        <v>1316.44</v>
      </c>
      <c r="P946" s="279">
        <v>1279.1600000000001</v>
      </c>
      <c r="Q946" s="279">
        <v>1307.8699999999999</v>
      </c>
      <c r="R946" s="279">
        <v>1291.6400000000001</v>
      </c>
      <c r="S946" s="279">
        <v>1296.06</v>
      </c>
      <c r="T946" s="279">
        <v>1290.53</v>
      </c>
      <c r="U946" s="279">
        <v>1297.18</v>
      </c>
      <c r="V946" s="279">
        <v>1296.4100000000001</v>
      </c>
      <c r="W946" s="279">
        <v>1276.1099999999999</v>
      </c>
      <c r="X946" s="279">
        <v>1098.72</v>
      </c>
      <c r="Y946" s="279">
        <v>982.49</v>
      </c>
    </row>
    <row r="947" spans="1:25" hidden="1" outlineLevel="1">
      <c r="A947" s="254">
        <v>16</v>
      </c>
      <c r="B947" s="279">
        <v>928.96</v>
      </c>
      <c r="C947" s="279">
        <v>890.81</v>
      </c>
      <c r="D947" s="279">
        <v>844.31</v>
      </c>
      <c r="E947" s="279">
        <v>324.51</v>
      </c>
      <c r="F947" s="279">
        <v>728.13</v>
      </c>
      <c r="G947" s="279">
        <v>901.32</v>
      </c>
      <c r="H947" s="279">
        <v>993.19</v>
      </c>
      <c r="I947" s="279">
        <v>1247.49</v>
      </c>
      <c r="J947" s="279">
        <v>1273.81</v>
      </c>
      <c r="K947" s="279">
        <v>1290.69</v>
      </c>
      <c r="L947" s="279">
        <v>1299.49</v>
      </c>
      <c r="M947" s="279">
        <v>1307.25</v>
      </c>
      <c r="N947" s="279">
        <v>1296.51</v>
      </c>
      <c r="O947" s="279">
        <v>1300.1400000000001</v>
      </c>
      <c r="P947" s="279">
        <v>1278.03</v>
      </c>
      <c r="Q947" s="279">
        <v>1256.8599999999999</v>
      </c>
      <c r="R947" s="279">
        <v>1252.27</v>
      </c>
      <c r="S947" s="279">
        <v>1251.42</v>
      </c>
      <c r="T947" s="279">
        <v>1259.21</v>
      </c>
      <c r="U947" s="279">
        <v>1271.42</v>
      </c>
      <c r="V947" s="279">
        <v>1295.8</v>
      </c>
      <c r="W947" s="279">
        <v>1298.1400000000001</v>
      </c>
      <c r="X947" s="279">
        <v>1069.48</v>
      </c>
      <c r="Y947" s="279">
        <v>983.88</v>
      </c>
    </row>
    <row r="948" spans="1:25" hidden="1" outlineLevel="1">
      <c r="A948" s="254">
        <v>17</v>
      </c>
      <c r="B948" s="279">
        <v>935</v>
      </c>
      <c r="C948" s="279">
        <v>898.78</v>
      </c>
      <c r="D948" s="279">
        <v>842.19</v>
      </c>
      <c r="E948" s="279">
        <v>778.44</v>
      </c>
      <c r="F948" s="279">
        <v>878.89</v>
      </c>
      <c r="G948" s="279">
        <v>921.74</v>
      </c>
      <c r="H948" s="279">
        <v>1023.84</v>
      </c>
      <c r="I948" s="279">
        <v>1236.6300000000001</v>
      </c>
      <c r="J948" s="279">
        <v>299.44</v>
      </c>
      <c r="K948" s="279">
        <v>1326</v>
      </c>
      <c r="L948" s="279">
        <v>1329.71</v>
      </c>
      <c r="M948" s="279">
        <v>1329.6</v>
      </c>
      <c r="N948" s="279">
        <v>1329.22</v>
      </c>
      <c r="O948" s="279">
        <v>1329.37</v>
      </c>
      <c r="P948" s="279">
        <v>1329.31</v>
      </c>
      <c r="Q948" s="279">
        <v>1328.44</v>
      </c>
      <c r="R948" s="279">
        <v>1326.68</v>
      </c>
      <c r="S948" s="279">
        <v>1324.7</v>
      </c>
      <c r="T948" s="279">
        <v>299.44</v>
      </c>
      <c r="U948" s="279">
        <v>299.44</v>
      </c>
      <c r="V948" s="279">
        <v>299.44</v>
      </c>
      <c r="W948" s="279">
        <v>621.48</v>
      </c>
      <c r="X948" s="279">
        <v>1081.8800000000001</v>
      </c>
      <c r="Y948" s="279">
        <v>996.13</v>
      </c>
    </row>
    <row r="949" spans="1:25" hidden="1" outlineLevel="1">
      <c r="A949" s="254">
        <v>18</v>
      </c>
      <c r="B949" s="279">
        <v>941.69</v>
      </c>
      <c r="C949" s="279">
        <v>902.1</v>
      </c>
      <c r="D949" s="279">
        <v>858</v>
      </c>
      <c r="E949" s="279">
        <v>861.64</v>
      </c>
      <c r="F949" s="279">
        <v>890.63</v>
      </c>
      <c r="G949" s="279">
        <v>945.28</v>
      </c>
      <c r="H949" s="279">
        <v>1052.8</v>
      </c>
      <c r="I949" s="279">
        <v>1288.1199999999999</v>
      </c>
      <c r="J949" s="279">
        <v>1410.99</v>
      </c>
      <c r="K949" s="279">
        <v>1431.43</v>
      </c>
      <c r="L949" s="279">
        <v>1443.48</v>
      </c>
      <c r="M949" s="279">
        <v>1461.32</v>
      </c>
      <c r="N949" s="279">
        <v>1439.29</v>
      </c>
      <c r="O949" s="279">
        <v>1442.05</v>
      </c>
      <c r="P949" s="279">
        <v>1432.9</v>
      </c>
      <c r="Q949" s="279">
        <v>1432.68</v>
      </c>
      <c r="R949" s="279">
        <v>1432.14</v>
      </c>
      <c r="S949" s="279">
        <v>1434.82</v>
      </c>
      <c r="T949" s="279">
        <v>1433.63</v>
      </c>
      <c r="U949" s="279">
        <v>1433.31</v>
      </c>
      <c r="V949" s="279">
        <v>1363.04</v>
      </c>
      <c r="W949" s="279">
        <v>1329.61</v>
      </c>
      <c r="X949" s="279">
        <v>1197.31</v>
      </c>
      <c r="Y949" s="279">
        <v>1043.67</v>
      </c>
    </row>
    <row r="950" spans="1:25" hidden="1" outlineLevel="1">
      <c r="A950" s="254">
        <v>19</v>
      </c>
      <c r="B950" s="279">
        <v>1021.04</v>
      </c>
      <c r="C950" s="279">
        <v>964.69</v>
      </c>
      <c r="D950" s="279">
        <v>820.32</v>
      </c>
      <c r="E950" s="279">
        <v>812.45</v>
      </c>
      <c r="F950" s="279">
        <v>818.48</v>
      </c>
      <c r="G950" s="279">
        <v>997.54</v>
      </c>
      <c r="H950" s="279">
        <v>973.68</v>
      </c>
      <c r="I950" s="279">
        <v>1040.05</v>
      </c>
      <c r="J950" s="279">
        <v>1255.77</v>
      </c>
      <c r="K950" s="279">
        <v>1382.86</v>
      </c>
      <c r="L950" s="279">
        <v>1421.56</v>
      </c>
      <c r="M950" s="279">
        <v>1438.56</v>
      </c>
      <c r="N950" s="279">
        <v>1430.01</v>
      </c>
      <c r="O950" s="279">
        <v>1435.82</v>
      </c>
      <c r="P950" s="279">
        <v>1407.49</v>
      </c>
      <c r="Q950" s="279">
        <v>1413.59</v>
      </c>
      <c r="R950" s="279">
        <v>1435.13</v>
      </c>
      <c r="S950" s="279">
        <v>1460.81</v>
      </c>
      <c r="T950" s="279">
        <v>1449.95</v>
      </c>
      <c r="U950" s="279">
        <v>1425.83</v>
      </c>
      <c r="V950" s="279">
        <v>1375.93</v>
      </c>
      <c r="W950" s="279">
        <v>1323.28</v>
      </c>
      <c r="X950" s="279">
        <v>1212.6099999999999</v>
      </c>
      <c r="Y950" s="279">
        <v>1125.68</v>
      </c>
    </row>
    <row r="951" spans="1:25" hidden="1" outlineLevel="1">
      <c r="A951" s="254">
        <v>20</v>
      </c>
      <c r="B951" s="279">
        <v>970.15</v>
      </c>
      <c r="C951" s="279">
        <v>815.92</v>
      </c>
      <c r="D951" s="279">
        <v>778.01</v>
      </c>
      <c r="E951" s="279">
        <v>739.81</v>
      </c>
      <c r="F951" s="279">
        <v>769.96</v>
      </c>
      <c r="G951" s="279">
        <v>831.34</v>
      </c>
      <c r="H951" s="279">
        <v>812.2</v>
      </c>
      <c r="I951" s="279">
        <v>959.2</v>
      </c>
      <c r="J951" s="279">
        <v>1100.2</v>
      </c>
      <c r="K951" s="279">
        <v>1277.24</v>
      </c>
      <c r="L951" s="279">
        <v>1331.78</v>
      </c>
      <c r="M951" s="279">
        <v>1356.09</v>
      </c>
      <c r="N951" s="279">
        <v>1346.45</v>
      </c>
      <c r="O951" s="279">
        <v>1355.73</v>
      </c>
      <c r="P951" s="279">
        <v>1350.76</v>
      </c>
      <c r="Q951" s="279">
        <v>1340.12</v>
      </c>
      <c r="R951" s="279">
        <v>1361.31</v>
      </c>
      <c r="S951" s="279">
        <v>1401.97</v>
      </c>
      <c r="T951" s="279">
        <v>1398.12</v>
      </c>
      <c r="U951" s="279">
        <v>1382.89</v>
      </c>
      <c r="V951" s="279">
        <v>1366.34</v>
      </c>
      <c r="W951" s="279">
        <v>1329.32</v>
      </c>
      <c r="X951" s="279">
        <v>1165.8900000000001</v>
      </c>
      <c r="Y951" s="279">
        <v>1102.7</v>
      </c>
    </row>
    <row r="952" spans="1:25" hidden="1" outlineLevel="1">
      <c r="A952" s="254">
        <v>21</v>
      </c>
      <c r="B952" s="279">
        <v>957.33</v>
      </c>
      <c r="C952" s="279">
        <v>925.09</v>
      </c>
      <c r="D952" s="279">
        <v>883.89</v>
      </c>
      <c r="E952" s="279">
        <v>882.55</v>
      </c>
      <c r="F952" s="279">
        <v>923.58</v>
      </c>
      <c r="G952" s="279">
        <v>976.34</v>
      </c>
      <c r="H952" s="279">
        <v>1066</v>
      </c>
      <c r="I952" s="279">
        <v>1334.22</v>
      </c>
      <c r="J952" s="279">
        <v>299.44</v>
      </c>
      <c r="K952" s="279">
        <v>1442.56</v>
      </c>
      <c r="L952" s="279">
        <v>1445.83</v>
      </c>
      <c r="M952" s="279">
        <v>1453.13</v>
      </c>
      <c r="N952" s="279">
        <v>1446.48</v>
      </c>
      <c r="O952" s="279">
        <v>1456.97</v>
      </c>
      <c r="P952" s="279">
        <v>1412.37</v>
      </c>
      <c r="Q952" s="279">
        <v>1400.48</v>
      </c>
      <c r="R952" s="279">
        <v>1411.93</v>
      </c>
      <c r="S952" s="279">
        <v>1422.85</v>
      </c>
      <c r="T952" s="279">
        <v>1427.58</v>
      </c>
      <c r="U952" s="279">
        <v>1434.57</v>
      </c>
      <c r="V952" s="279">
        <v>1389.37</v>
      </c>
      <c r="W952" s="279">
        <v>1348.78</v>
      </c>
      <c r="X952" s="279">
        <v>1155.17</v>
      </c>
      <c r="Y952" s="279">
        <v>1024.9100000000001</v>
      </c>
    </row>
    <row r="953" spans="1:25" hidden="1" outlineLevel="1">
      <c r="A953" s="254">
        <v>22</v>
      </c>
      <c r="B953" s="279">
        <v>1007.64</v>
      </c>
      <c r="C953" s="279">
        <v>969.85</v>
      </c>
      <c r="D953" s="279">
        <v>932.43</v>
      </c>
      <c r="E953" s="279">
        <v>935.77</v>
      </c>
      <c r="F953" s="279">
        <v>977.89</v>
      </c>
      <c r="G953" s="279">
        <v>1014.33</v>
      </c>
      <c r="H953" s="279">
        <v>1194.03</v>
      </c>
      <c r="I953" s="279">
        <v>1401.93</v>
      </c>
      <c r="J953" s="279">
        <v>1499.21</v>
      </c>
      <c r="K953" s="279">
        <v>1553.59</v>
      </c>
      <c r="L953" s="279">
        <v>1555.38</v>
      </c>
      <c r="M953" s="279">
        <v>1573.06</v>
      </c>
      <c r="N953" s="279">
        <v>1552.02</v>
      </c>
      <c r="O953" s="279">
        <v>1551.36</v>
      </c>
      <c r="P953" s="279">
        <v>1534.45</v>
      </c>
      <c r="Q953" s="279">
        <v>1527.39</v>
      </c>
      <c r="R953" s="279">
        <v>1530.26</v>
      </c>
      <c r="S953" s="279">
        <v>1550.05</v>
      </c>
      <c r="T953" s="279">
        <v>1553.63</v>
      </c>
      <c r="U953" s="279">
        <v>1539.59</v>
      </c>
      <c r="V953" s="279">
        <v>1439.27</v>
      </c>
      <c r="W953" s="279">
        <v>1374.03</v>
      </c>
      <c r="X953" s="279">
        <v>1185.2</v>
      </c>
      <c r="Y953" s="279">
        <v>1046.79</v>
      </c>
    </row>
    <row r="954" spans="1:25" hidden="1" outlineLevel="1">
      <c r="A954" s="254">
        <v>23</v>
      </c>
      <c r="B954" s="279">
        <v>1013.17</v>
      </c>
      <c r="C954" s="279">
        <v>828.44</v>
      </c>
      <c r="D954" s="279">
        <v>794.1</v>
      </c>
      <c r="E954" s="279">
        <v>791.03</v>
      </c>
      <c r="F954" s="279">
        <v>954.91</v>
      </c>
      <c r="G954" s="279">
        <v>1007.01</v>
      </c>
      <c r="H954" s="279">
        <v>1186.73</v>
      </c>
      <c r="I954" s="279">
        <v>1304.73</v>
      </c>
      <c r="J954" s="279">
        <v>1444.8</v>
      </c>
      <c r="K954" s="279">
        <v>1588.9</v>
      </c>
      <c r="L954" s="279">
        <v>1596.22</v>
      </c>
      <c r="M954" s="279">
        <v>1618.92</v>
      </c>
      <c r="N954" s="279">
        <v>1606</v>
      </c>
      <c r="O954" s="279">
        <v>1612.18</v>
      </c>
      <c r="P954" s="279">
        <v>1601.79</v>
      </c>
      <c r="Q954" s="279">
        <v>1595.16</v>
      </c>
      <c r="R954" s="279">
        <v>1601.19</v>
      </c>
      <c r="S954" s="279">
        <v>1601.76</v>
      </c>
      <c r="T954" s="279">
        <v>1591.33</v>
      </c>
      <c r="U954" s="279">
        <v>1591.02</v>
      </c>
      <c r="V954" s="279">
        <v>1481.98</v>
      </c>
      <c r="W954" s="279">
        <v>1383.64</v>
      </c>
      <c r="X954" s="279">
        <v>1223.6600000000001</v>
      </c>
      <c r="Y954" s="279">
        <v>1092.74</v>
      </c>
    </row>
    <row r="955" spans="1:25" hidden="1" outlineLevel="1">
      <c r="A955" s="254">
        <v>24</v>
      </c>
      <c r="B955" s="279">
        <v>1179.3499999999999</v>
      </c>
      <c r="C955" s="279">
        <v>1003.34</v>
      </c>
      <c r="D955" s="279">
        <v>976.08</v>
      </c>
      <c r="E955" s="279">
        <v>975.14</v>
      </c>
      <c r="F955" s="279">
        <v>1006.04</v>
      </c>
      <c r="G955" s="279">
        <v>1066.1600000000001</v>
      </c>
      <c r="H955" s="279">
        <v>1262.3800000000001</v>
      </c>
      <c r="I955" s="279">
        <v>1412.03</v>
      </c>
      <c r="J955" s="279">
        <v>1524.95</v>
      </c>
      <c r="K955" s="279">
        <v>1548.28</v>
      </c>
      <c r="L955" s="279">
        <v>1567.09</v>
      </c>
      <c r="M955" s="279">
        <v>1561.02</v>
      </c>
      <c r="N955" s="279">
        <v>1532.62</v>
      </c>
      <c r="O955" s="279">
        <v>1550.93</v>
      </c>
      <c r="P955" s="279">
        <v>1529.97</v>
      </c>
      <c r="Q955" s="279">
        <v>1520.58</v>
      </c>
      <c r="R955" s="279">
        <v>1521.1</v>
      </c>
      <c r="S955" s="279">
        <v>1536.51</v>
      </c>
      <c r="T955" s="279">
        <v>1620.15</v>
      </c>
      <c r="U955" s="279">
        <v>1611.46</v>
      </c>
      <c r="V955" s="279">
        <v>1518.82</v>
      </c>
      <c r="W955" s="279">
        <v>1440.78</v>
      </c>
      <c r="X955" s="279">
        <v>1285.8599999999999</v>
      </c>
      <c r="Y955" s="279">
        <v>1092.1199999999999</v>
      </c>
    </row>
    <row r="956" spans="1:25" hidden="1" outlineLevel="1">
      <c r="A956" s="254">
        <v>25</v>
      </c>
      <c r="B956" s="279">
        <v>1023.28</v>
      </c>
      <c r="C956" s="279">
        <v>982.54</v>
      </c>
      <c r="D956" s="279">
        <v>954.5</v>
      </c>
      <c r="E956" s="279">
        <v>952.59</v>
      </c>
      <c r="F956" s="279">
        <v>974.57</v>
      </c>
      <c r="G956" s="279">
        <v>1050.48</v>
      </c>
      <c r="H956" s="279">
        <v>1187.3</v>
      </c>
      <c r="I956" s="279">
        <v>1391.74</v>
      </c>
      <c r="J956" s="279">
        <v>1516.69</v>
      </c>
      <c r="K956" s="279">
        <v>1600.13</v>
      </c>
      <c r="L956" s="279">
        <v>1607.74</v>
      </c>
      <c r="M956" s="279">
        <v>1597.49</v>
      </c>
      <c r="N956" s="279">
        <v>1583.8</v>
      </c>
      <c r="O956" s="279">
        <v>1605.67</v>
      </c>
      <c r="P956" s="279">
        <v>1569.31</v>
      </c>
      <c r="Q956" s="279">
        <v>1556.67</v>
      </c>
      <c r="R956" s="279">
        <v>1562.44</v>
      </c>
      <c r="S956" s="279">
        <v>1573.54</v>
      </c>
      <c r="T956" s="279">
        <v>1583.7</v>
      </c>
      <c r="U956" s="279">
        <v>1566.61</v>
      </c>
      <c r="V956" s="279">
        <v>1508.04</v>
      </c>
      <c r="W956" s="279">
        <v>1414.34</v>
      </c>
      <c r="X956" s="279">
        <v>1299.8699999999999</v>
      </c>
      <c r="Y956" s="279">
        <v>1080.22</v>
      </c>
    </row>
    <row r="957" spans="1:25" hidden="1" outlineLevel="1">
      <c r="A957" s="254">
        <v>26</v>
      </c>
      <c r="B957" s="279">
        <v>1150.47</v>
      </c>
      <c r="C957" s="279">
        <v>1149.94</v>
      </c>
      <c r="D957" s="279">
        <v>949.02</v>
      </c>
      <c r="E957" s="279">
        <v>941.37</v>
      </c>
      <c r="F957" s="279">
        <v>948.82</v>
      </c>
      <c r="G957" s="279">
        <v>972.71</v>
      </c>
      <c r="H957" s="279">
        <v>438.56</v>
      </c>
      <c r="I957" s="279">
        <v>752.27</v>
      </c>
      <c r="J957" s="279">
        <v>299.44</v>
      </c>
      <c r="K957" s="279">
        <v>1424.32</v>
      </c>
      <c r="L957" s="279">
        <v>1488.84</v>
      </c>
      <c r="M957" s="279">
        <v>1517</v>
      </c>
      <c r="N957" s="279">
        <v>1488.42</v>
      </c>
      <c r="O957" s="279">
        <v>1507.73</v>
      </c>
      <c r="P957" s="279">
        <v>1467.46</v>
      </c>
      <c r="Q957" s="279">
        <v>1461.02</v>
      </c>
      <c r="R957" s="279">
        <v>1484.7</v>
      </c>
      <c r="S957" s="279">
        <v>1502.22</v>
      </c>
      <c r="T957" s="279">
        <v>1491.72</v>
      </c>
      <c r="U957" s="279">
        <v>1469.19</v>
      </c>
      <c r="V957" s="279">
        <v>1414.37</v>
      </c>
      <c r="W957" s="279">
        <v>1368.39</v>
      </c>
      <c r="X957" s="279">
        <v>1196.9000000000001</v>
      </c>
      <c r="Y957" s="279">
        <v>1046.9000000000001</v>
      </c>
    </row>
    <row r="958" spans="1:25" hidden="1" outlineLevel="1">
      <c r="A958" s="254">
        <v>27</v>
      </c>
      <c r="B958" s="279">
        <v>1011.4</v>
      </c>
      <c r="C958" s="279">
        <v>962.95</v>
      </c>
      <c r="D958" s="279">
        <v>930.3</v>
      </c>
      <c r="E958" s="279">
        <v>915.49</v>
      </c>
      <c r="F958" s="279">
        <v>925.35</v>
      </c>
      <c r="G958" s="279">
        <v>936.84</v>
      </c>
      <c r="H958" s="279">
        <v>938.88</v>
      </c>
      <c r="I958" s="279">
        <v>1011.98</v>
      </c>
      <c r="J958" s="279">
        <v>1157.29</v>
      </c>
      <c r="K958" s="279">
        <v>1280.5</v>
      </c>
      <c r="L958" s="279">
        <v>1381.57</v>
      </c>
      <c r="M958" s="279">
        <v>1418.76</v>
      </c>
      <c r="N958" s="279">
        <v>1427.85</v>
      </c>
      <c r="O958" s="279">
        <v>1430.4</v>
      </c>
      <c r="P958" s="279">
        <v>1418.36</v>
      </c>
      <c r="Q958" s="279">
        <v>1424.03</v>
      </c>
      <c r="R958" s="279">
        <v>1440.27</v>
      </c>
      <c r="S958" s="279">
        <v>1445.22</v>
      </c>
      <c r="T958" s="279">
        <v>1444.33</v>
      </c>
      <c r="U958" s="279">
        <v>1448.71</v>
      </c>
      <c r="V958" s="279">
        <v>1415.81</v>
      </c>
      <c r="W958" s="279">
        <v>1348.63</v>
      </c>
      <c r="X958" s="279">
        <v>1149.76</v>
      </c>
      <c r="Y958" s="279">
        <v>1016.36</v>
      </c>
    </row>
    <row r="959" spans="1:25" hidden="1" outlineLevel="1">
      <c r="A959" s="254">
        <v>28</v>
      </c>
      <c r="B959" s="279">
        <v>1010.18</v>
      </c>
      <c r="C959" s="279">
        <v>958.96</v>
      </c>
      <c r="D959" s="279">
        <v>927.17</v>
      </c>
      <c r="E959" s="279">
        <v>920.13</v>
      </c>
      <c r="F959" s="279">
        <v>957.03</v>
      </c>
      <c r="G959" s="279">
        <v>1038.72</v>
      </c>
      <c r="H959" s="279">
        <v>1149.83</v>
      </c>
      <c r="I959" s="279">
        <v>1361.26</v>
      </c>
      <c r="J959" s="279">
        <v>1461.77</v>
      </c>
      <c r="K959" s="279">
        <v>1538.59</v>
      </c>
      <c r="L959" s="279">
        <v>1561.97</v>
      </c>
      <c r="M959" s="279">
        <v>1577.51</v>
      </c>
      <c r="N959" s="279">
        <v>1574.16</v>
      </c>
      <c r="O959" s="279">
        <v>1558.69</v>
      </c>
      <c r="P959" s="279">
        <v>1497.37</v>
      </c>
      <c r="Q959" s="279">
        <v>1490.56</v>
      </c>
      <c r="R959" s="279">
        <v>1533.46</v>
      </c>
      <c r="S959" s="279">
        <v>1476.6</v>
      </c>
      <c r="T959" s="279">
        <v>1480.51</v>
      </c>
      <c r="U959" s="279">
        <v>1466.69</v>
      </c>
      <c r="V959" s="279">
        <v>1400.33</v>
      </c>
      <c r="W959" s="279">
        <v>1357.4</v>
      </c>
      <c r="X959" s="279">
        <v>1136.42</v>
      </c>
      <c r="Y959" s="279">
        <v>978.82</v>
      </c>
    </row>
    <row r="960" spans="1:25" hidden="1" outlineLevel="1">
      <c r="A960" s="254">
        <v>29</v>
      </c>
      <c r="B960" s="279">
        <v>951.18</v>
      </c>
      <c r="C960" s="279">
        <v>915.63</v>
      </c>
      <c r="D960" s="279">
        <v>865.41</v>
      </c>
      <c r="E960" s="279">
        <v>859.15</v>
      </c>
      <c r="F960" s="279">
        <v>907.09</v>
      </c>
      <c r="G960" s="279">
        <v>962.57</v>
      </c>
      <c r="H960" s="279">
        <v>1053.79</v>
      </c>
      <c r="I960" s="279">
        <v>1257</v>
      </c>
      <c r="J960" s="279">
        <v>1365.18</v>
      </c>
      <c r="K960" s="279">
        <v>1421.58</v>
      </c>
      <c r="L960" s="279">
        <v>1449.78</v>
      </c>
      <c r="M960" s="279">
        <v>1460.19</v>
      </c>
      <c r="N960" s="279">
        <v>1449.58</v>
      </c>
      <c r="O960" s="279">
        <v>1433.78</v>
      </c>
      <c r="P960" s="279">
        <v>1415.35</v>
      </c>
      <c r="Q960" s="279">
        <v>1407.12</v>
      </c>
      <c r="R960" s="279">
        <v>1418.93</v>
      </c>
      <c r="S960" s="279">
        <v>1431.98</v>
      </c>
      <c r="T960" s="279">
        <v>1420.19</v>
      </c>
      <c r="U960" s="279">
        <v>1419.08</v>
      </c>
      <c r="V960" s="279">
        <v>1382.26</v>
      </c>
      <c r="W960" s="279">
        <v>1318.91</v>
      </c>
      <c r="X960" s="279">
        <v>1099.92</v>
      </c>
      <c r="Y960" s="279">
        <v>959.25</v>
      </c>
    </row>
    <row r="961" spans="1:25" hidden="1" outlineLevel="1">
      <c r="A961" s="254">
        <v>30</v>
      </c>
      <c r="B961" s="279">
        <v>940.16</v>
      </c>
      <c r="C961" s="279">
        <v>879.8</v>
      </c>
      <c r="D961" s="279">
        <v>832.33</v>
      </c>
      <c r="E961" s="279">
        <v>809.95</v>
      </c>
      <c r="F961" s="279">
        <v>860.9</v>
      </c>
      <c r="G961" s="279">
        <v>985.18</v>
      </c>
      <c r="H961" s="279">
        <v>1058.48</v>
      </c>
      <c r="I961" s="279">
        <v>1270.76</v>
      </c>
      <c r="J961" s="279">
        <v>1422.34</v>
      </c>
      <c r="K961" s="279">
        <v>1489</v>
      </c>
      <c r="L961" s="279">
        <v>1515.04</v>
      </c>
      <c r="M961" s="279">
        <v>1529.61</v>
      </c>
      <c r="N961" s="279">
        <v>1507.9</v>
      </c>
      <c r="O961" s="279">
        <v>1515.74</v>
      </c>
      <c r="P961" s="279">
        <v>1475.84</v>
      </c>
      <c r="Q961" s="279">
        <v>1459.91</v>
      </c>
      <c r="R961" s="279">
        <v>1465.08</v>
      </c>
      <c r="S961" s="279">
        <v>1479.95</v>
      </c>
      <c r="T961" s="279">
        <v>1472.58</v>
      </c>
      <c r="U961" s="279">
        <v>1471.07</v>
      </c>
      <c r="V961" s="279">
        <v>1421.81</v>
      </c>
      <c r="W961" s="279">
        <v>1359.81</v>
      </c>
      <c r="X961" s="279">
        <v>1125.3399999999999</v>
      </c>
      <c r="Y961" s="279">
        <v>954.94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30" customHeight="1">
      <c r="A964" s="420" t="s">
        <v>208</v>
      </c>
      <c r="B964" s="447" t="s">
        <v>321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830.16</v>
      </c>
      <c r="C966" s="279">
        <v>812.32</v>
      </c>
      <c r="D966" s="279">
        <v>783.34</v>
      </c>
      <c r="E966" s="279">
        <v>734.29</v>
      </c>
      <c r="F966" s="279">
        <v>792.87</v>
      </c>
      <c r="G966" s="279">
        <v>809.32</v>
      </c>
      <c r="H966" s="279">
        <v>987.5</v>
      </c>
      <c r="I966" s="279">
        <v>1182.3599999999999</v>
      </c>
      <c r="J966" s="279">
        <v>1254.02</v>
      </c>
      <c r="K966" s="279">
        <v>1279.8900000000001</v>
      </c>
      <c r="L966" s="279">
        <v>1294.71</v>
      </c>
      <c r="M966" s="279">
        <v>1287.8399999999999</v>
      </c>
      <c r="N966" s="279">
        <v>1272.46</v>
      </c>
      <c r="O966" s="279">
        <v>1275.25</v>
      </c>
      <c r="P966" s="279">
        <v>1257.93</v>
      </c>
      <c r="Q966" s="279">
        <v>1255.23</v>
      </c>
      <c r="R966" s="279">
        <v>1234.42</v>
      </c>
      <c r="S966" s="279">
        <v>1229.05</v>
      </c>
      <c r="T966" s="279">
        <v>1248.57</v>
      </c>
      <c r="U966" s="279">
        <v>1268.2</v>
      </c>
      <c r="V966" s="279">
        <v>1243.17</v>
      </c>
      <c r="W966" s="279">
        <v>1200.83</v>
      </c>
      <c r="X966" s="279">
        <v>1009.16</v>
      </c>
      <c r="Y966" s="279">
        <v>888.11</v>
      </c>
    </row>
    <row r="967" spans="1:25" hidden="1" outlineLevel="1">
      <c r="A967" s="254">
        <v>2</v>
      </c>
      <c r="B967" s="279">
        <v>866.04</v>
      </c>
      <c r="C967" s="279">
        <v>793.55</v>
      </c>
      <c r="D967" s="279">
        <v>328.71</v>
      </c>
      <c r="E967" s="279">
        <v>328.36</v>
      </c>
      <c r="F967" s="279">
        <v>329.54</v>
      </c>
      <c r="G967" s="279">
        <v>829.57</v>
      </c>
      <c r="H967" s="279">
        <v>1006.31</v>
      </c>
      <c r="I967" s="279">
        <v>1178.29</v>
      </c>
      <c r="J967" s="279">
        <v>1253.6600000000001</v>
      </c>
      <c r="K967" s="279">
        <v>1263.31</v>
      </c>
      <c r="L967" s="279">
        <v>1294.0899999999999</v>
      </c>
      <c r="M967" s="279">
        <v>1298.55</v>
      </c>
      <c r="N967" s="279">
        <v>1292.98</v>
      </c>
      <c r="O967" s="279">
        <v>1296.17</v>
      </c>
      <c r="P967" s="279">
        <v>1273.58</v>
      </c>
      <c r="Q967" s="279">
        <v>1269.3800000000001</v>
      </c>
      <c r="R967" s="279">
        <v>1125.57</v>
      </c>
      <c r="S967" s="279">
        <v>326.58999999999997</v>
      </c>
      <c r="T967" s="279">
        <v>326.54000000000002</v>
      </c>
      <c r="U967" s="279">
        <v>1126.2</v>
      </c>
      <c r="V967" s="279">
        <v>1300.08</v>
      </c>
      <c r="W967" s="279">
        <v>1260.1400000000001</v>
      </c>
      <c r="X967" s="279">
        <v>1102.03</v>
      </c>
      <c r="Y967" s="279">
        <v>996.2</v>
      </c>
    </row>
    <row r="968" spans="1:25" hidden="1" outlineLevel="1">
      <c r="A968" s="254">
        <v>3</v>
      </c>
      <c r="B968" s="279">
        <v>950.14</v>
      </c>
      <c r="C968" s="279">
        <v>872.43</v>
      </c>
      <c r="D968" s="279">
        <v>810.69</v>
      </c>
      <c r="E968" s="279">
        <v>778.26</v>
      </c>
      <c r="F968" s="279">
        <v>896.17</v>
      </c>
      <c r="G968" s="279">
        <v>945.07</v>
      </c>
      <c r="H968" s="279">
        <v>1012.86</v>
      </c>
      <c r="I968" s="279">
        <v>1085.56</v>
      </c>
      <c r="J968" s="279">
        <v>1298.77</v>
      </c>
      <c r="K968" s="279">
        <v>1299.7</v>
      </c>
      <c r="L968" s="279">
        <v>1332.93</v>
      </c>
      <c r="M968" s="279">
        <v>1347.31</v>
      </c>
      <c r="N968" s="279">
        <v>1334.36</v>
      </c>
      <c r="O968" s="279">
        <v>1359.14</v>
      </c>
      <c r="P968" s="279">
        <v>1306.75</v>
      </c>
      <c r="Q968" s="279">
        <v>1292.3699999999999</v>
      </c>
      <c r="R968" s="279">
        <v>1264.22</v>
      </c>
      <c r="S968" s="279">
        <v>1273.07</v>
      </c>
      <c r="T968" s="279">
        <v>1276.43</v>
      </c>
      <c r="U968" s="279">
        <v>1276.92</v>
      </c>
      <c r="V968" s="279">
        <v>1321.5</v>
      </c>
      <c r="W968" s="279">
        <v>1302.03</v>
      </c>
      <c r="X968" s="279">
        <v>1212.71</v>
      </c>
      <c r="Y968" s="279">
        <v>1013.77</v>
      </c>
    </row>
    <row r="969" spans="1:25" hidden="1" outlineLevel="1">
      <c r="A969" s="254">
        <v>4</v>
      </c>
      <c r="B969" s="279">
        <v>1077.05</v>
      </c>
      <c r="C969" s="279">
        <v>991.31</v>
      </c>
      <c r="D969" s="279">
        <v>949.3</v>
      </c>
      <c r="E969" s="279">
        <v>921.37</v>
      </c>
      <c r="F969" s="279">
        <v>939.84</v>
      </c>
      <c r="G969" s="279">
        <v>974.43</v>
      </c>
      <c r="H969" s="279">
        <v>981.96</v>
      </c>
      <c r="I969" s="279">
        <v>1073.95</v>
      </c>
      <c r="J969" s="279">
        <v>1200.6300000000001</v>
      </c>
      <c r="K969" s="279">
        <v>1191.83</v>
      </c>
      <c r="L969" s="279">
        <v>1305.77</v>
      </c>
      <c r="M969" s="279">
        <v>1318.15</v>
      </c>
      <c r="N969" s="279">
        <v>1322.71</v>
      </c>
      <c r="O969" s="279">
        <v>1331.25</v>
      </c>
      <c r="P969" s="279">
        <v>1279.42</v>
      </c>
      <c r="Q969" s="279">
        <v>1263.19</v>
      </c>
      <c r="R969" s="279">
        <v>1270.45</v>
      </c>
      <c r="S969" s="279">
        <v>1278.8</v>
      </c>
      <c r="T969" s="279">
        <v>1283.56</v>
      </c>
      <c r="U969" s="279">
        <v>1279.76</v>
      </c>
      <c r="V969" s="279">
        <v>1292.74</v>
      </c>
      <c r="W969" s="279">
        <v>1276.01</v>
      </c>
      <c r="X969" s="279">
        <v>1199.6300000000001</v>
      </c>
      <c r="Y969" s="279">
        <v>1012.25</v>
      </c>
    </row>
    <row r="970" spans="1:25" hidden="1" outlineLevel="1">
      <c r="A970" s="254">
        <v>5</v>
      </c>
      <c r="B970" s="279">
        <v>1034.4100000000001</v>
      </c>
      <c r="C970" s="279">
        <v>975.82</v>
      </c>
      <c r="D970" s="279">
        <v>953.93</v>
      </c>
      <c r="E970" s="279">
        <v>936.22</v>
      </c>
      <c r="F970" s="279">
        <v>946.82</v>
      </c>
      <c r="G970" s="279">
        <v>956.47</v>
      </c>
      <c r="H970" s="279">
        <v>966.52</v>
      </c>
      <c r="I970" s="279">
        <v>1056.79</v>
      </c>
      <c r="J970" s="279">
        <v>1078.5899999999999</v>
      </c>
      <c r="K970" s="279">
        <v>1081.45</v>
      </c>
      <c r="L970" s="279">
        <v>1321.38</v>
      </c>
      <c r="M970" s="279">
        <v>1319.57</v>
      </c>
      <c r="N970" s="279">
        <v>1327.74</v>
      </c>
      <c r="O970" s="279">
        <v>1333.8</v>
      </c>
      <c r="P970" s="279">
        <v>1296.01</v>
      </c>
      <c r="Q970" s="279">
        <v>1282.57</v>
      </c>
      <c r="R970" s="279">
        <v>1287.74</v>
      </c>
      <c r="S970" s="279">
        <v>1314.52</v>
      </c>
      <c r="T970" s="279">
        <v>1279.07</v>
      </c>
      <c r="U970" s="279">
        <v>1292.29</v>
      </c>
      <c r="V970" s="279">
        <v>1332.82</v>
      </c>
      <c r="W970" s="279">
        <v>1293.1300000000001</v>
      </c>
      <c r="X970" s="279">
        <v>1179.03</v>
      </c>
      <c r="Y970" s="279">
        <v>990.4</v>
      </c>
    </row>
    <row r="971" spans="1:25" hidden="1" outlineLevel="1">
      <c r="A971" s="254">
        <v>6</v>
      </c>
      <c r="B971" s="279">
        <v>972.67</v>
      </c>
      <c r="C971" s="279">
        <v>952.51</v>
      </c>
      <c r="D971" s="279">
        <v>914.28</v>
      </c>
      <c r="E971" s="279">
        <v>897.51</v>
      </c>
      <c r="F971" s="279">
        <v>897.82</v>
      </c>
      <c r="G971" s="279">
        <v>909.73</v>
      </c>
      <c r="H971" s="279">
        <v>907.27</v>
      </c>
      <c r="I971" s="279">
        <v>955.27</v>
      </c>
      <c r="J971" s="279">
        <v>1008.87</v>
      </c>
      <c r="K971" s="279">
        <v>1143.22</v>
      </c>
      <c r="L971" s="279">
        <v>1236.24</v>
      </c>
      <c r="M971" s="279">
        <v>1255.1300000000001</v>
      </c>
      <c r="N971" s="279">
        <v>1232.69</v>
      </c>
      <c r="O971" s="279">
        <v>1266.67</v>
      </c>
      <c r="P971" s="279">
        <v>1240.82</v>
      </c>
      <c r="Q971" s="279">
        <v>1240.1400000000001</v>
      </c>
      <c r="R971" s="279">
        <v>1227.9000000000001</v>
      </c>
      <c r="S971" s="279">
        <v>1240.26</v>
      </c>
      <c r="T971" s="279">
        <v>1260.72</v>
      </c>
      <c r="U971" s="279">
        <v>1273.44</v>
      </c>
      <c r="V971" s="279">
        <v>1439.63</v>
      </c>
      <c r="W971" s="279">
        <v>1397.46</v>
      </c>
      <c r="X971" s="279">
        <v>1145.1600000000001</v>
      </c>
      <c r="Y971" s="279">
        <v>1042.31</v>
      </c>
    </row>
    <row r="972" spans="1:25" hidden="1" outlineLevel="1">
      <c r="A972" s="254">
        <v>7</v>
      </c>
      <c r="B972" s="279">
        <v>1021.95</v>
      </c>
      <c r="C972" s="279">
        <v>985.7</v>
      </c>
      <c r="D972" s="279">
        <v>955.2</v>
      </c>
      <c r="E972" s="279">
        <v>925.1</v>
      </c>
      <c r="F972" s="279">
        <v>971.24</v>
      </c>
      <c r="G972" s="279">
        <v>955.46</v>
      </c>
      <c r="H972" s="279">
        <v>1009.2</v>
      </c>
      <c r="I972" s="279">
        <v>1198.31</v>
      </c>
      <c r="J972" s="279">
        <v>1328.82</v>
      </c>
      <c r="K972" s="279">
        <v>332.89</v>
      </c>
      <c r="L972" s="279">
        <v>1329.6</v>
      </c>
      <c r="M972" s="279">
        <v>1333.26</v>
      </c>
      <c r="N972" s="279">
        <v>1331.64</v>
      </c>
      <c r="O972" s="279">
        <v>1331.32</v>
      </c>
      <c r="P972" s="279">
        <v>1326.88</v>
      </c>
      <c r="Q972" s="279">
        <v>1316.01</v>
      </c>
      <c r="R972" s="279">
        <v>1302.47</v>
      </c>
      <c r="S972" s="279">
        <v>1328.52</v>
      </c>
      <c r="T972" s="279">
        <v>1328.9</v>
      </c>
      <c r="U972" s="279">
        <v>1331.79</v>
      </c>
      <c r="V972" s="279">
        <v>1336.49</v>
      </c>
      <c r="W972" s="279">
        <v>1335.34</v>
      </c>
      <c r="X972" s="279">
        <v>1124.81</v>
      </c>
      <c r="Y972" s="279">
        <v>452</v>
      </c>
    </row>
    <row r="973" spans="1:25" hidden="1" outlineLevel="1">
      <c r="A973" s="254">
        <v>8</v>
      </c>
      <c r="B973" s="279">
        <v>990.11</v>
      </c>
      <c r="C973" s="279">
        <v>930.44</v>
      </c>
      <c r="D973" s="279">
        <v>882.46</v>
      </c>
      <c r="E973" s="279">
        <v>875.35</v>
      </c>
      <c r="F973" s="279">
        <v>941.38</v>
      </c>
      <c r="G973" s="279">
        <v>986.23</v>
      </c>
      <c r="H973" s="279">
        <v>1066.93</v>
      </c>
      <c r="I973" s="279">
        <v>1273.8900000000001</v>
      </c>
      <c r="J973" s="279">
        <v>1409.14</v>
      </c>
      <c r="K973" s="279">
        <v>1457</v>
      </c>
      <c r="L973" s="279">
        <v>1459.84</v>
      </c>
      <c r="M973" s="279">
        <v>1476.84</v>
      </c>
      <c r="N973" s="279">
        <v>1460.53</v>
      </c>
      <c r="O973" s="279">
        <v>1464.35</v>
      </c>
      <c r="P973" s="279">
        <v>1370.92</v>
      </c>
      <c r="Q973" s="279">
        <v>1361.25</v>
      </c>
      <c r="R973" s="279">
        <v>1335.7</v>
      </c>
      <c r="S973" s="279">
        <v>1355.31</v>
      </c>
      <c r="T973" s="279">
        <v>1359.05</v>
      </c>
      <c r="U973" s="279">
        <v>1363.67</v>
      </c>
      <c r="V973" s="279">
        <v>1426.54</v>
      </c>
      <c r="W973" s="279">
        <v>1381.52</v>
      </c>
      <c r="X973" s="279">
        <v>1139.6500000000001</v>
      </c>
      <c r="Y973" s="279">
        <v>1033.8599999999999</v>
      </c>
    </row>
    <row r="974" spans="1:25" hidden="1" outlineLevel="1">
      <c r="A974" s="254">
        <v>9</v>
      </c>
      <c r="B974" s="279">
        <v>1007.83</v>
      </c>
      <c r="C974" s="279">
        <v>938.55</v>
      </c>
      <c r="D974" s="279">
        <v>900.46</v>
      </c>
      <c r="E974" s="279">
        <v>777.96</v>
      </c>
      <c r="F974" s="279">
        <v>972.5</v>
      </c>
      <c r="G974" s="279">
        <v>1034.06</v>
      </c>
      <c r="H974" s="279">
        <v>1149.47</v>
      </c>
      <c r="I974" s="279">
        <v>1366.46</v>
      </c>
      <c r="J974" s="279">
        <v>1460.5</v>
      </c>
      <c r="K974" s="279">
        <v>1484.61</v>
      </c>
      <c r="L974" s="279">
        <v>1474.91</v>
      </c>
      <c r="M974" s="279">
        <v>1480.4</v>
      </c>
      <c r="N974" s="279">
        <v>1473.17</v>
      </c>
      <c r="O974" s="279">
        <v>1518.23</v>
      </c>
      <c r="P974" s="279">
        <v>1418.09</v>
      </c>
      <c r="Q974" s="279">
        <v>1403.54</v>
      </c>
      <c r="R974" s="279">
        <v>1404.34</v>
      </c>
      <c r="S974" s="279">
        <v>1416.82</v>
      </c>
      <c r="T974" s="279">
        <v>1412.66</v>
      </c>
      <c r="U974" s="279">
        <v>1398.83</v>
      </c>
      <c r="V974" s="279">
        <v>1469.83</v>
      </c>
      <c r="W974" s="279">
        <v>1471.67</v>
      </c>
      <c r="X974" s="279">
        <v>1282.74</v>
      </c>
      <c r="Y974" s="279">
        <v>1142.01</v>
      </c>
    </row>
    <row r="975" spans="1:25" hidden="1" outlineLevel="1">
      <c r="A975" s="254">
        <v>10</v>
      </c>
      <c r="B975" s="279">
        <v>1034.05</v>
      </c>
      <c r="C975" s="279">
        <v>961.42</v>
      </c>
      <c r="D975" s="279">
        <v>914.33</v>
      </c>
      <c r="E975" s="279">
        <v>747.39</v>
      </c>
      <c r="F975" s="279">
        <v>957.67</v>
      </c>
      <c r="G975" s="279">
        <v>1034.8599999999999</v>
      </c>
      <c r="H975" s="279">
        <v>1172.74</v>
      </c>
      <c r="I975" s="279">
        <v>1405.61</v>
      </c>
      <c r="J975" s="279">
        <v>1457.02</v>
      </c>
      <c r="K975" s="279">
        <v>1491.44</v>
      </c>
      <c r="L975" s="279">
        <v>1498.2</v>
      </c>
      <c r="M975" s="279">
        <v>1492.01</v>
      </c>
      <c r="N975" s="279">
        <v>1482.53</v>
      </c>
      <c r="O975" s="279">
        <v>1464.46</v>
      </c>
      <c r="P975" s="279">
        <v>1376.61</v>
      </c>
      <c r="Q975" s="279">
        <v>1368.63</v>
      </c>
      <c r="R975" s="279">
        <v>1367.99</v>
      </c>
      <c r="S975" s="279">
        <v>1381.79</v>
      </c>
      <c r="T975" s="279">
        <v>1380.39</v>
      </c>
      <c r="U975" s="279">
        <v>1366.92</v>
      </c>
      <c r="V975" s="279">
        <v>1377.51</v>
      </c>
      <c r="W975" s="279">
        <v>1380.72</v>
      </c>
      <c r="X975" s="279">
        <v>1208.06</v>
      </c>
      <c r="Y975" s="279">
        <v>1073.1099999999999</v>
      </c>
    </row>
    <row r="976" spans="1:25" hidden="1" outlineLevel="1">
      <c r="A976" s="254">
        <v>11</v>
      </c>
      <c r="B976" s="279">
        <v>1043.47</v>
      </c>
      <c r="C976" s="279">
        <v>990.5</v>
      </c>
      <c r="D976" s="279">
        <v>876.51</v>
      </c>
      <c r="E976" s="279">
        <v>732.04</v>
      </c>
      <c r="F976" s="279">
        <v>966.61</v>
      </c>
      <c r="G976" s="279">
        <v>1058.75</v>
      </c>
      <c r="H976" s="279">
        <v>1225.43</v>
      </c>
      <c r="I976" s="279">
        <v>1287.49</v>
      </c>
      <c r="J976" s="279">
        <v>1296.43</v>
      </c>
      <c r="K976" s="279">
        <v>1331.29</v>
      </c>
      <c r="L976" s="279">
        <v>1341.38</v>
      </c>
      <c r="M976" s="279">
        <v>1353.31</v>
      </c>
      <c r="N976" s="279">
        <v>1355.2</v>
      </c>
      <c r="O976" s="279">
        <v>1356.66</v>
      </c>
      <c r="P976" s="279">
        <v>1322.19</v>
      </c>
      <c r="Q976" s="279">
        <v>1310.89</v>
      </c>
      <c r="R976" s="279">
        <v>1304.8599999999999</v>
      </c>
      <c r="S976" s="279">
        <v>1310.08</v>
      </c>
      <c r="T976" s="279">
        <v>1311.25</v>
      </c>
      <c r="U976" s="279">
        <v>1307.43</v>
      </c>
      <c r="V976" s="279">
        <v>1308.94</v>
      </c>
      <c r="W976" s="279">
        <v>1303.08</v>
      </c>
      <c r="X976" s="279">
        <v>1214.19</v>
      </c>
      <c r="Y976" s="279">
        <v>1049.92</v>
      </c>
    </row>
    <row r="977" spans="1:25" hidden="1" outlineLevel="1">
      <c r="A977" s="254">
        <v>12</v>
      </c>
      <c r="B977" s="279">
        <v>979.21</v>
      </c>
      <c r="C977" s="279">
        <v>933.21</v>
      </c>
      <c r="D977" s="279">
        <v>898.93</v>
      </c>
      <c r="E977" s="279">
        <v>856.03</v>
      </c>
      <c r="F977" s="279">
        <v>894.89</v>
      </c>
      <c r="G977" s="279">
        <v>928.04</v>
      </c>
      <c r="H977" s="279">
        <v>969.11</v>
      </c>
      <c r="I977" s="279">
        <v>1013.2</v>
      </c>
      <c r="J977" s="279">
        <v>1185.72</v>
      </c>
      <c r="K977" s="279">
        <v>1262.93</v>
      </c>
      <c r="L977" s="279">
        <v>1299.8699999999999</v>
      </c>
      <c r="M977" s="279">
        <v>1308.4000000000001</v>
      </c>
      <c r="N977" s="279">
        <v>1288.03</v>
      </c>
      <c r="O977" s="279">
        <v>1309.26</v>
      </c>
      <c r="P977" s="279">
        <v>1277.03</v>
      </c>
      <c r="Q977" s="279">
        <v>1286.0999999999999</v>
      </c>
      <c r="R977" s="279">
        <v>1276.97</v>
      </c>
      <c r="S977" s="279">
        <v>1285.6500000000001</v>
      </c>
      <c r="T977" s="279">
        <v>1262.6400000000001</v>
      </c>
      <c r="U977" s="279">
        <v>1267.1500000000001</v>
      </c>
      <c r="V977" s="279">
        <v>1285.1500000000001</v>
      </c>
      <c r="W977" s="279">
        <v>1271.03</v>
      </c>
      <c r="X977" s="279">
        <v>1064.77</v>
      </c>
      <c r="Y977" s="279">
        <v>982.96</v>
      </c>
    </row>
    <row r="978" spans="1:25" hidden="1" outlineLevel="1">
      <c r="A978" s="254">
        <v>13</v>
      </c>
      <c r="B978" s="279">
        <v>1023.82</v>
      </c>
      <c r="C978" s="279">
        <v>962.91</v>
      </c>
      <c r="D978" s="279">
        <v>631.04999999999995</v>
      </c>
      <c r="E978" s="279">
        <v>569.94000000000005</v>
      </c>
      <c r="F978" s="279">
        <v>618.76</v>
      </c>
      <c r="G978" s="279">
        <v>723.22</v>
      </c>
      <c r="H978" s="279">
        <v>781.16</v>
      </c>
      <c r="I978" s="279">
        <v>738.37</v>
      </c>
      <c r="J978" s="279">
        <v>430.46</v>
      </c>
      <c r="K978" s="279">
        <v>1139.6500000000001</v>
      </c>
      <c r="L978" s="279">
        <v>1221.71</v>
      </c>
      <c r="M978" s="279">
        <v>1231.8499999999999</v>
      </c>
      <c r="N978" s="279">
        <v>1233.53</v>
      </c>
      <c r="O978" s="279">
        <v>1254.18</v>
      </c>
      <c r="P978" s="279">
        <v>1243.08</v>
      </c>
      <c r="Q978" s="279">
        <v>1257.9100000000001</v>
      </c>
      <c r="R978" s="279">
        <v>1266.08</v>
      </c>
      <c r="S978" s="279">
        <v>1288.1600000000001</v>
      </c>
      <c r="T978" s="279">
        <v>1293.25</v>
      </c>
      <c r="U978" s="279">
        <v>1294.02</v>
      </c>
      <c r="V978" s="279">
        <v>1271.3</v>
      </c>
      <c r="W978" s="279">
        <v>1244.79</v>
      </c>
      <c r="X978" s="279">
        <v>1007.64</v>
      </c>
      <c r="Y978" s="279">
        <v>972.29</v>
      </c>
    </row>
    <row r="979" spans="1:25" hidden="1" outlineLevel="1">
      <c r="A979" s="254">
        <v>14</v>
      </c>
      <c r="B979" s="279">
        <v>920.89</v>
      </c>
      <c r="C979" s="279">
        <v>868.96</v>
      </c>
      <c r="D979" s="279">
        <v>505.69</v>
      </c>
      <c r="E979" s="279">
        <v>487.36</v>
      </c>
      <c r="F979" s="279">
        <v>673.33</v>
      </c>
      <c r="G979" s="279">
        <v>917.88</v>
      </c>
      <c r="H979" s="279">
        <v>994.3</v>
      </c>
      <c r="I979" s="279">
        <v>1263.94</v>
      </c>
      <c r="J979" s="279">
        <v>1312.64</v>
      </c>
      <c r="K979" s="279">
        <v>1325.09</v>
      </c>
      <c r="L979" s="279">
        <v>1327.22</v>
      </c>
      <c r="M979" s="279">
        <v>1329.07</v>
      </c>
      <c r="N979" s="279">
        <v>1333.35</v>
      </c>
      <c r="O979" s="279">
        <v>1343.07</v>
      </c>
      <c r="P979" s="279">
        <v>1323.43</v>
      </c>
      <c r="Q979" s="279">
        <v>1314.39</v>
      </c>
      <c r="R979" s="279">
        <v>1307.73</v>
      </c>
      <c r="S979" s="279">
        <v>1303.18</v>
      </c>
      <c r="T979" s="279">
        <v>1302.24</v>
      </c>
      <c r="U979" s="279">
        <v>1298.6400000000001</v>
      </c>
      <c r="V979" s="279">
        <v>1304.27</v>
      </c>
      <c r="W979" s="279">
        <v>1282.69</v>
      </c>
      <c r="X979" s="279">
        <v>1031.1400000000001</v>
      </c>
      <c r="Y979" s="279">
        <v>987.85</v>
      </c>
    </row>
    <row r="980" spans="1:25" hidden="1" outlineLevel="1">
      <c r="A980" s="254">
        <v>15</v>
      </c>
      <c r="B980" s="279">
        <v>949.01</v>
      </c>
      <c r="C980" s="279">
        <v>912.08</v>
      </c>
      <c r="D980" s="279">
        <v>880.27</v>
      </c>
      <c r="E980" s="279">
        <v>874.34</v>
      </c>
      <c r="F980" s="279">
        <v>905.24</v>
      </c>
      <c r="G980" s="279">
        <v>957.1</v>
      </c>
      <c r="H980" s="279">
        <v>1056.76</v>
      </c>
      <c r="I980" s="279">
        <v>1285.1600000000001</v>
      </c>
      <c r="J980" s="279">
        <v>1300.07</v>
      </c>
      <c r="K980" s="279">
        <v>1306.54</v>
      </c>
      <c r="L980" s="279">
        <v>1321.21</v>
      </c>
      <c r="M980" s="279">
        <v>1331.3</v>
      </c>
      <c r="N980" s="279">
        <v>1318.42</v>
      </c>
      <c r="O980" s="279">
        <v>1343.51</v>
      </c>
      <c r="P980" s="279">
        <v>1306.23</v>
      </c>
      <c r="Q980" s="279">
        <v>1334.94</v>
      </c>
      <c r="R980" s="279">
        <v>1318.71</v>
      </c>
      <c r="S980" s="279">
        <v>1323.13</v>
      </c>
      <c r="T980" s="279">
        <v>1317.6</v>
      </c>
      <c r="U980" s="279">
        <v>1324.25</v>
      </c>
      <c r="V980" s="279">
        <v>1323.48</v>
      </c>
      <c r="W980" s="279">
        <v>1303.18</v>
      </c>
      <c r="X980" s="279">
        <v>1125.79</v>
      </c>
      <c r="Y980" s="279">
        <v>1009.56</v>
      </c>
    </row>
    <row r="981" spans="1:25" hidden="1" outlineLevel="1">
      <c r="A981" s="254">
        <v>16</v>
      </c>
      <c r="B981" s="279">
        <v>956.03</v>
      </c>
      <c r="C981" s="279">
        <v>917.88</v>
      </c>
      <c r="D981" s="279">
        <v>871.38</v>
      </c>
      <c r="E981" s="279">
        <v>351.58</v>
      </c>
      <c r="F981" s="279">
        <v>755.2</v>
      </c>
      <c r="G981" s="279">
        <v>928.39</v>
      </c>
      <c r="H981" s="279">
        <v>1020.26</v>
      </c>
      <c r="I981" s="279">
        <v>1274.56</v>
      </c>
      <c r="J981" s="279">
        <v>1300.8800000000001</v>
      </c>
      <c r="K981" s="279">
        <v>1317.76</v>
      </c>
      <c r="L981" s="279">
        <v>1326.56</v>
      </c>
      <c r="M981" s="279">
        <v>1334.32</v>
      </c>
      <c r="N981" s="279">
        <v>1323.58</v>
      </c>
      <c r="O981" s="279">
        <v>1327.21</v>
      </c>
      <c r="P981" s="279">
        <v>1305.0999999999999</v>
      </c>
      <c r="Q981" s="279">
        <v>1283.93</v>
      </c>
      <c r="R981" s="279">
        <v>1279.3399999999999</v>
      </c>
      <c r="S981" s="279">
        <v>1278.49</v>
      </c>
      <c r="T981" s="279">
        <v>1286.28</v>
      </c>
      <c r="U981" s="279">
        <v>1298.49</v>
      </c>
      <c r="V981" s="279">
        <v>1322.87</v>
      </c>
      <c r="W981" s="279">
        <v>1325.21</v>
      </c>
      <c r="X981" s="279">
        <v>1096.55</v>
      </c>
      <c r="Y981" s="279">
        <v>1010.95</v>
      </c>
    </row>
    <row r="982" spans="1:25" hidden="1" outlineLevel="1">
      <c r="A982" s="254">
        <v>17</v>
      </c>
      <c r="B982" s="279">
        <v>962.07</v>
      </c>
      <c r="C982" s="279">
        <v>925.85</v>
      </c>
      <c r="D982" s="279">
        <v>869.26</v>
      </c>
      <c r="E982" s="279">
        <v>805.51</v>
      </c>
      <c r="F982" s="279">
        <v>905.96</v>
      </c>
      <c r="G982" s="279">
        <v>948.81</v>
      </c>
      <c r="H982" s="279">
        <v>1050.9100000000001</v>
      </c>
      <c r="I982" s="279">
        <v>1263.7</v>
      </c>
      <c r="J982" s="279">
        <v>326.51</v>
      </c>
      <c r="K982" s="279">
        <v>1353.07</v>
      </c>
      <c r="L982" s="279">
        <v>1356.78</v>
      </c>
      <c r="M982" s="279">
        <v>1356.67</v>
      </c>
      <c r="N982" s="279">
        <v>1356.29</v>
      </c>
      <c r="O982" s="279">
        <v>1356.44</v>
      </c>
      <c r="P982" s="279">
        <v>1356.38</v>
      </c>
      <c r="Q982" s="279">
        <v>1355.51</v>
      </c>
      <c r="R982" s="279">
        <v>1353.75</v>
      </c>
      <c r="S982" s="279">
        <v>1351.77</v>
      </c>
      <c r="T982" s="279">
        <v>326.51</v>
      </c>
      <c r="U982" s="279">
        <v>326.51</v>
      </c>
      <c r="V982" s="279">
        <v>326.51</v>
      </c>
      <c r="W982" s="279">
        <v>648.54999999999995</v>
      </c>
      <c r="X982" s="279">
        <v>1108.95</v>
      </c>
      <c r="Y982" s="279">
        <v>1023.2</v>
      </c>
    </row>
    <row r="983" spans="1:25" hidden="1" outlineLevel="1">
      <c r="A983" s="254">
        <v>18</v>
      </c>
      <c r="B983" s="279">
        <v>968.76</v>
      </c>
      <c r="C983" s="279">
        <v>929.17</v>
      </c>
      <c r="D983" s="279">
        <v>885.07</v>
      </c>
      <c r="E983" s="279">
        <v>888.71</v>
      </c>
      <c r="F983" s="279">
        <v>917.7</v>
      </c>
      <c r="G983" s="279">
        <v>972.35</v>
      </c>
      <c r="H983" s="279">
        <v>1079.8699999999999</v>
      </c>
      <c r="I983" s="279">
        <v>1315.19</v>
      </c>
      <c r="J983" s="279">
        <v>1438.06</v>
      </c>
      <c r="K983" s="279">
        <v>1458.5</v>
      </c>
      <c r="L983" s="279">
        <v>1470.55</v>
      </c>
      <c r="M983" s="279">
        <v>1488.39</v>
      </c>
      <c r="N983" s="279">
        <v>1466.36</v>
      </c>
      <c r="O983" s="279">
        <v>1469.12</v>
      </c>
      <c r="P983" s="279">
        <v>1459.97</v>
      </c>
      <c r="Q983" s="279">
        <v>1459.75</v>
      </c>
      <c r="R983" s="279">
        <v>1459.21</v>
      </c>
      <c r="S983" s="279">
        <v>1461.89</v>
      </c>
      <c r="T983" s="279">
        <v>1460.7</v>
      </c>
      <c r="U983" s="279">
        <v>1460.38</v>
      </c>
      <c r="V983" s="279">
        <v>1390.11</v>
      </c>
      <c r="W983" s="279">
        <v>1356.68</v>
      </c>
      <c r="X983" s="279">
        <v>1224.3800000000001</v>
      </c>
      <c r="Y983" s="279">
        <v>1070.74</v>
      </c>
    </row>
    <row r="984" spans="1:25" hidden="1" outlineLevel="1">
      <c r="A984" s="254">
        <v>19</v>
      </c>
      <c r="B984" s="279">
        <v>1048.1099999999999</v>
      </c>
      <c r="C984" s="279">
        <v>991.76</v>
      </c>
      <c r="D984" s="279">
        <v>847.39</v>
      </c>
      <c r="E984" s="279">
        <v>839.52</v>
      </c>
      <c r="F984" s="279">
        <v>845.55</v>
      </c>
      <c r="G984" s="279">
        <v>1024.6099999999999</v>
      </c>
      <c r="H984" s="279">
        <v>1000.75</v>
      </c>
      <c r="I984" s="279">
        <v>1067.1199999999999</v>
      </c>
      <c r="J984" s="279">
        <v>1282.8399999999999</v>
      </c>
      <c r="K984" s="279">
        <v>1409.93</v>
      </c>
      <c r="L984" s="279">
        <v>1448.63</v>
      </c>
      <c r="M984" s="279">
        <v>1465.63</v>
      </c>
      <c r="N984" s="279">
        <v>1457.08</v>
      </c>
      <c r="O984" s="279">
        <v>1462.89</v>
      </c>
      <c r="P984" s="279">
        <v>1434.56</v>
      </c>
      <c r="Q984" s="279">
        <v>1440.66</v>
      </c>
      <c r="R984" s="279">
        <v>1462.2</v>
      </c>
      <c r="S984" s="279">
        <v>1487.88</v>
      </c>
      <c r="T984" s="279">
        <v>1477.02</v>
      </c>
      <c r="U984" s="279">
        <v>1452.9</v>
      </c>
      <c r="V984" s="279">
        <v>1403</v>
      </c>
      <c r="W984" s="279">
        <v>1350.35</v>
      </c>
      <c r="X984" s="279">
        <v>1239.68</v>
      </c>
      <c r="Y984" s="279">
        <v>1152.75</v>
      </c>
    </row>
    <row r="985" spans="1:25" hidden="1" outlineLevel="1">
      <c r="A985" s="254">
        <v>20</v>
      </c>
      <c r="B985" s="279">
        <v>997.22</v>
      </c>
      <c r="C985" s="279">
        <v>842.99</v>
      </c>
      <c r="D985" s="279">
        <v>805.08</v>
      </c>
      <c r="E985" s="279">
        <v>766.88</v>
      </c>
      <c r="F985" s="279">
        <v>797.03</v>
      </c>
      <c r="G985" s="279">
        <v>858.41</v>
      </c>
      <c r="H985" s="279">
        <v>839.27</v>
      </c>
      <c r="I985" s="279">
        <v>986.27</v>
      </c>
      <c r="J985" s="279">
        <v>1127.27</v>
      </c>
      <c r="K985" s="279">
        <v>1304.31</v>
      </c>
      <c r="L985" s="279">
        <v>1358.85</v>
      </c>
      <c r="M985" s="279">
        <v>1383.16</v>
      </c>
      <c r="N985" s="279">
        <v>1373.52</v>
      </c>
      <c r="O985" s="279">
        <v>1382.8</v>
      </c>
      <c r="P985" s="279">
        <v>1377.83</v>
      </c>
      <c r="Q985" s="279">
        <v>1367.19</v>
      </c>
      <c r="R985" s="279">
        <v>1388.38</v>
      </c>
      <c r="S985" s="279">
        <v>1429.04</v>
      </c>
      <c r="T985" s="279">
        <v>1425.19</v>
      </c>
      <c r="U985" s="279">
        <v>1409.96</v>
      </c>
      <c r="V985" s="279">
        <v>1393.41</v>
      </c>
      <c r="W985" s="279">
        <v>1356.39</v>
      </c>
      <c r="X985" s="279">
        <v>1192.96</v>
      </c>
      <c r="Y985" s="279">
        <v>1129.77</v>
      </c>
    </row>
    <row r="986" spans="1:25" hidden="1" outlineLevel="1">
      <c r="A986" s="254">
        <v>21</v>
      </c>
      <c r="B986" s="279">
        <v>984.4</v>
      </c>
      <c r="C986" s="279">
        <v>952.16</v>
      </c>
      <c r="D986" s="279">
        <v>910.96</v>
      </c>
      <c r="E986" s="279">
        <v>909.62</v>
      </c>
      <c r="F986" s="279">
        <v>950.65</v>
      </c>
      <c r="G986" s="279">
        <v>1003.41</v>
      </c>
      <c r="H986" s="279">
        <v>1093.07</v>
      </c>
      <c r="I986" s="279">
        <v>1361.29</v>
      </c>
      <c r="J986" s="279">
        <v>326.51</v>
      </c>
      <c r="K986" s="279">
        <v>1469.63</v>
      </c>
      <c r="L986" s="279">
        <v>1472.9</v>
      </c>
      <c r="M986" s="279">
        <v>1480.2</v>
      </c>
      <c r="N986" s="279">
        <v>1473.55</v>
      </c>
      <c r="O986" s="279">
        <v>1484.04</v>
      </c>
      <c r="P986" s="279">
        <v>1439.44</v>
      </c>
      <c r="Q986" s="279">
        <v>1427.55</v>
      </c>
      <c r="R986" s="279">
        <v>1439</v>
      </c>
      <c r="S986" s="279">
        <v>1449.92</v>
      </c>
      <c r="T986" s="279">
        <v>1454.65</v>
      </c>
      <c r="U986" s="279">
        <v>1461.64</v>
      </c>
      <c r="V986" s="279">
        <v>1416.44</v>
      </c>
      <c r="W986" s="279">
        <v>1375.85</v>
      </c>
      <c r="X986" s="279">
        <v>1182.24</v>
      </c>
      <c r="Y986" s="279">
        <v>1051.98</v>
      </c>
    </row>
    <row r="987" spans="1:25" hidden="1" outlineLevel="1">
      <c r="A987" s="254">
        <v>22</v>
      </c>
      <c r="B987" s="279">
        <v>1034.71</v>
      </c>
      <c r="C987" s="279">
        <v>996.92</v>
      </c>
      <c r="D987" s="279">
        <v>959.5</v>
      </c>
      <c r="E987" s="279">
        <v>962.84</v>
      </c>
      <c r="F987" s="279">
        <v>1004.96</v>
      </c>
      <c r="G987" s="279">
        <v>1041.4000000000001</v>
      </c>
      <c r="H987" s="279">
        <v>1221.0999999999999</v>
      </c>
      <c r="I987" s="279">
        <v>1429</v>
      </c>
      <c r="J987" s="279">
        <v>1526.28</v>
      </c>
      <c r="K987" s="279">
        <v>1580.66</v>
      </c>
      <c r="L987" s="279">
        <v>1582.45</v>
      </c>
      <c r="M987" s="279">
        <v>1600.13</v>
      </c>
      <c r="N987" s="279">
        <v>1579.09</v>
      </c>
      <c r="O987" s="279">
        <v>1578.43</v>
      </c>
      <c r="P987" s="279">
        <v>1561.52</v>
      </c>
      <c r="Q987" s="279">
        <v>1554.46</v>
      </c>
      <c r="R987" s="279">
        <v>1557.33</v>
      </c>
      <c r="S987" s="279">
        <v>1577.12</v>
      </c>
      <c r="T987" s="279">
        <v>1580.7</v>
      </c>
      <c r="U987" s="279">
        <v>1566.66</v>
      </c>
      <c r="V987" s="279">
        <v>1466.34</v>
      </c>
      <c r="W987" s="279">
        <v>1401.1</v>
      </c>
      <c r="X987" s="279">
        <v>1212.27</v>
      </c>
      <c r="Y987" s="279">
        <v>1073.8599999999999</v>
      </c>
    </row>
    <row r="988" spans="1:25" hidden="1" outlineLevel="1">
      <c r="A988" s="254">
        <v>23</v>
      </c>
      <c r="B988" s="279">
        <v>1040.24</v>
      </c>
      <c r="C988" s="279">
        <v>855.51</v>
      </c>
      <c r="D988" s="279">
        <v>821.17</v>
      </c>
      <c r="E988" s="279">
        <v>818.1</v>
      </c>
      <c r="F988" s="279">
        <v>981.98</v>
      </c>
      <c r="G988" s="279">
        <v>1034.08</v>
      </c>
      <c r="H988" s="279">
        <v>1213.8</v>
      </c>
      <c r="I988" s="279">
        <v>1331.8</v>
      </c>
      <c r="J988" s="279">
        <v>1471.87</v>
      </c>
      <c r="K988" s="279">
        <v>1615.97</v>
      </c>
      <c r="L988" s="279">
        <v>1623.29</v>
      </c>
      <c r="M988" s="279">
        <v>1645.99</v>
      </c>
      <c r="N988" s="279">
        <v>1633.07</v>
      </c>
      <c r="O988" s="279">
        <v>1639.25</v>
      </c>
      <c r="P988" s="279">
        <v>1628.86</v>
      </c>
      <c r="Q988" s="279">
        <v>1622.23</v>
      </c>
      <c r="R988" s="279">
        <v>1628.26</v>
      </c>
      <c r="S988" s="279">
        <v>1628.83</v>
      </c>
      <c r="T988" s="279">
        <v>1618.4</v>
      </c>
      <c r="U988" s="279">
        <v>1618.09</v>
      </c>
      <c r="V988" s="279">
        <v>1509.05</v>
      </c>
      <c r="W988" s="279">
        <v>1410.71</v>
      </c>
      <c r="X988" s="279">
        <v>1250.73</v>
      </c>
      <c r="Y988" s="279">
        <v>1119.81</v>
      </c>
    </row>
    <row r="989" spans="1:25" hidden="1" outlineLevel="1">
      <c r="A989" s="254">
        <v>24</v>
      </c>
      <c r="B989" s="279">
        <v>1206.42</v>
      </c>
      <c r="C989" s="279">
        <v>1030.4100000000001</v>
      </c>
      <c r="D989" s="279">
        <v>1003.15</v>
      </c>
      <c r="E989" s="279">
        <v>1002.21</v>
      </c>
      <c r="F989" s="279">
        <v>1033.1099999999999</v>
      </c>
      <c r="G989" s="279">
        <v>1093.23</v>
      </c>
      <c r="H989" s="279">
        <v>1289.45</v>
      </c>
      <c r="I989" s="279">
        <v>1439.1</v>
      </c>
      <c r="J989" s="279">
        <v>1552.02</v>
      </c>
      <c r="K989" s="279">
        <v>1575.35</v>
      </c>
      <c r="L989" s="279">
        <v>1594.16</v>
      </c>
      <c r="M989" s="279">
        <v>1588.09</v>
      </c>
      <c r="N989" s="279">
        <v>1559.69</v>
      </c>
      <c r="O989" s="279">
        <v>1578</v>
      </c>
      <c r="P989" s="279">
        <v>1557.04</v>
      </c>
      <c r="Q989" s="279">
        <v>1547.65</v>
      </c>
      <c r="R989" s="279">
        <v>1548.17</v>
      </c>
      <c r="S989" s="279">
        <v>1563.58</v>
      </c>
      <c r="T989" s="279">
        <v>1647.22</v>
      </c>
      <c r="U989" s="279">
        <v>1638.53</v>
      </c>
      <c r="V989" s="279">
        <v>1545.89</v>
      </c>
      <c r="W989" s="279">
        <v>1467.85</v>
      </c>
      <c r="X989" s="279">
        <v>1312.93</v>
      </c>
      <c r="Y989" s="279">
        <v>1119.19</v>
      </c>
    </row>
    <row r="990" spans="1:25" hidden="1" outlineLevel="1">
      <c r="A990" s="254">
        <v>25</v>
      </c>
      <c r="B990" s="279">
        <v>1050.3499999999999</v>
      </c>
      <c r="C990" s="279">
        <v>1009.61</v>
      </c>
      <c r="D990" s="279">
        <v>981.57</v>
      </c>
      <c r="E990" s="279">
        <v>979.66</v>
      </c>
      <c r="F990" s="279">
        <v>1001.64</v>
      </c>
      <c r="G990" s="279">
        <v>1077.55</v>
      </c>
      <c r="H990" s="279">
        <v>1214.3699999999999</v>
      </c>
      <c r="I990" s="279">
        <v>1418.81</v>
      </c>
      <c r="J990" s="279">
        <v>1543.76</v>
      </c>
      <c r="K990" s="279">
        <v>1627.2</v>
      </c>
      <c r="L990" s="279">
        <v>1634.81</v>
      </c>
      <c r="M990" s="279">
        <v>1624.56</v>
      </c>
      <c r="N990" s="279">
        <v>1610.87</v>
      </c>
      <c r="O990" s="279">
        <v>1632.74</v>
      </c>
      <c r="P990" s="279">
        <v>1596.38</v>
      </c>
      <c r="Q990" s="279">
        <v>1583.74</v>
      </c>
      <c r="R990" s="279">
        <v>1589.51</v>
      </c>
      <c r="S990" s="279">
        <v>1600.61</v>
      </c>
      <c r="T990" s="279">
        <v>1610.77</v>
      </c>
      <c r="U990" s="279">
        <v>1593.68</v>
      </c>
      <c r="V990" s="279">
        <v>1535.11</v>
      </c>
      <c r="W990" s="279">
        <v>1441.41</v>
      </c>
      <c r="X990" s="279">
        <v>1326.94</v>
      </c>
      <c r="Y990" s="279">
        <v>1107.29</v>
      </c>
    </row>
    <row r="991" spans="1:25" hidden="1" outlineLevel="1">
      <c r="A991" s="254">
        <v>26</v>
      </c>
      <c r="B991" s="279">
        <v>1177.54</v>
      </c>
      <c r="C991" s="279">
        <v>1177.01</v>
      </c>
      <c r="D991" s="279">
        <v>976.09</v>
      </c>
      <c r="E991" s="279">
        <v>968.44</v>
      </c>
      <c r="F991" s="279">
        <v>975.89</v>
      </c>
      <c r="G991" s="279">
        <v>999.78</v>
      </c>
      <c r="H991" s="279">
        <v>465.63</v>
      </c>
      <c r="I991" s="279">
        <v>779.34</v>
      </c>
      <c r="J991" s="279">
        <v>326.51</v>
      </c>
      <c r="K991" s="279">
        <v>1451.39</v>
      </c>
      <c r="L991" s="279">
        <v>1515.91</v>
      </c>
      <c r="M991" s="279">
        <v>1544.07</v>
      </c>
      <c r="N991" s="279">
        <v>1515.49</v>
      </c>
      <c r="O991" s="279">
        <v>1534.8</v>
      </c>
      <c r="P991" s="279">
        <v>1494.53</v>
      </c>
      <c r="Q991" s="279">
        <v>1488.09</v>
      </c>
      <c r="R991" s="279">
        <v>1511.77</v>
      </c>
      <c r="S991" s="279">
        <v>1529.29</v>
      </c>
      <c r="T991" s="279">
        <v>1518.79</v>
      </c>
      <c r="U991" s="279">
        <v>1496.26</v>
      </c>
      <c r="V991" s="279">
        <v>1441.44</v>
      </c>
      <c r="W991" s="279">
        <v>1395.46</v>
      </c>
      <c r="X991" s="279">
        <v>1223.97</v>
      </c>
      <c r="Y991" s="279">
        <v>1073.97</v>
      </c>
    </row>
    <row r="992" spans="1:25" hidden="1" outlineLevel="1">
      <c r="A992" s="254">
        <v>27</v>
      </c>
      <c r="B992" s="279">
        <v>1038.47</v>
      </c>
      <c r="C992" s="279">
        <v>990.02</v>
      </c>
      <c r="D992" s="279">
        <v>957.37</v>
      </c>
      <c r="E992" s="279">
        <v>942.56</v>
      </c>
      <c r="F992" s="279">
        <v>952.42</v>
      </c>
      <c r="G992" s="279">
        <v>963.91</v>
      </c>
      <c r="H992" s="279">
        <v>965.95</v>
      </c>
      <c r="I992" s="279">
        <v>1039.05</v>
      </c>
      <c r="J992" s="279">
        <v>1184.3599999999999</v>
      </c>
      <c r="K992" s="279">
        <v>1307.57</v>
      </c>
      <c r="L992" s="279">
        <v>1408.64</v>
      </c>
      <c r="M992" s="279">
        <v>1445.83</v>
      </c>
      <c r="N992" s="279">
        <v>1454.92</v>
      </c>
      <c r="O992" s="279">
        <v>1457.47</v>
      </c>
      <c r="P992" s="279">
        <v>1445.43</v>
      </c>
      <c r="Q992" s="279">
        <v>1451.1</v>
      </c>
      <c r="R992" s="279">
        <v>1467.34</v>
      </c>
      <c r="S992" s="279">
        <v>1472.29</v>
      </c>
      <c r="T992" s="279">
        <v>1471.4</v>
      </c>
      <c r="U992" s="279">
        <v>1475.78</v>
      </c>
      <c r="V992" s="279">
        <v>1442.88</v>
      </c>
      <c r="W992" s="279">
        <v>1375.7</v>
      </c>
      <c r="X992" s="279">
        <v>1176.83</v>
      </c>
      <c r="Y992" s="279">
        <v>1043.43</v>
      </c>
    </row>
    <row r="993" spans="1:25" hidden="1" outlineLevel="1">
      <c r="A993" s="254">
        <v>28</v>
      </c>
      <c r="B993" s="279">
        <v>1037.25</v>
      </c>
      <c r="C993" s="279">
        <v>986.03</v>
      </c>
      <c r="D993" s="279">
        <v>954.24</v>
      </c>
      <c r="E993" s="279">
        <v>947.2</v>
      </c>
      <c r="F993" s="279">
        <v>984.1</v>
      </c>
      <c r="G993" s="279">
        <v>1065.79</v>
      </c>
      <c r="H993" s="279">
        <v>1176.9000000000001</v>
      </c>
      <c r="I993" s="279">
        <v>1388.33</v>
      </c>
      <c r="J993" s="279">
        <v>1488.84</v>
      </c>
      <c r="K993" s="279">
        <v>1565.66</v>
      </c>
      <c r="L993" s="279">
        <v>1589.04</v>
      </c>
      <c r="M993" s="279">
        <v>1604.58</v>
      </c>
      <c r="N993" s="279">
        <v>1601.23</v>
      </c>
      <c r="O993" s="279">
        <v>1585.76</v>
      </c>
      <c r="P993" s="279">
        <v>1524.44</v>
      </c>
      <c r="Q993" s="279">
        <v>1517.63</v>
      </c>
      <c r="R993" s="279">
        <v>1560.53</v>
      </c>
      <c r="S993" s="279">
        <v>1503.67</v>
      </c>
      <c r="T993" s="279">
        <v>1507.58</v>
      </c>
      <c r="U993" s="279">
        <v>1493.76</v>
      </c>
      <c r="V993" s="279">
        <v>1427.4</v>
      </c>
      <c r="W993" s="279">
        <v>1384.47</v>
      </c>
      <c r="X993" s="279">
        <v>1163.49</v>
      </c>
      <c r="Y993" s="279">
        <v>1005.89</v>
      </c>
    </row>
    <row r="994" spans="1:25" hidden="1" outlineLevel="1">
      <c r="A994" s="254">
        <v>29</v>
      </c>
      <c r="B994" s="279">
        <v>978.25</v>
      </c>
      <c r="C994" s="279">
        <v>942.7</v>
      </c>
      <c r="D994" s="279">
        <v>892.48</v>
      </c>
      <c r="E994" s="279">
        <v>886.22</v>
      </c>
      <c r="F994" s="279">
        <v>934.16</v>
      </c>
      <c r="G994" s="279">
        <v>989.64</v>
      </c>
      <c r="H994" s="279">
        <v>1080.8599999999999</v>
      </c>
      <c r="I994" s="279">
        <v>1284.07</v>
      </c>
      <c r="J994" s="279">
        <v>1392.25</v>
      </c>
      <c r="K994" s="279">
        <v>1448.65</v>
      </c>
      <c r="L994" s="279">
        <v>1476.85</v>
      </c>
      <c r="M994" s="279">
        <v>1487.26</v>
      </c>
      <c r="N994" s="279">
        <v>1476.65</v>
      </c>
      <c r="O994" s="279">
        <v>1460.85</v>
      </c>
      <c r="P994" s="279">
        <v>1442.42</v>
      </c>
      <c r="Q994" s="279">
        <v>1434.19</v>
      </c>
      <c r="R994" s="279">
        <v>1446</v>
      </c>
      <c r="S994" s="279">
        <v>1459.05</v>
      </c>
      <c r="T994" s="279">
        <v>1447.26</v>
      </c>
      <c r="U994" s="279">
        <v>1446.15</v>
      </c>
      <c r="V994" s="279">
        <v>1409.33</v>
      </c>
      <c r="W994" s="279">
        <v>1345.98</v>
      </c>
      <c r="X994" s="279">
        <v>1126.99</v>
      </c>
      <c r="Y994" s="279">
        <v>986.32</v>
      </c>
    </row>
    <row r="995" spans="1:25" hidden="1" outlineLevel="1">
      <c r="A995" s="254">
        <v>30</v>
      </c>
      <c r="B995" s="279">
        <v>967.23</v>
      </c>
      <c r="C995" s="279">
        <v>906.87</v>
      </c>
      <c r="D995" s="279">
        <v>859.4</v>
      </c>
      <c r="E995" s="279">
        <v>837.02</v>
      </c>
      <c r="F995" s="279">
        <v>887.97</v>
      </c>
      <c r="G995" s="279">
        <v>1012.25</v>
      </c>
      <c r="H995" s="279">
        <v>1085.55</v>
      </c>
      <c r="I995" s="279">
        <v>1297.83</v>
      </c>
      <c r="J995" s="279">
        <v>1449.41</v>
      </c>
      <c r="K995" s="279">
        <v>1516.07</v>
      </c>
      <c r="L995" s="279">
        <v>1542.11</v>
      </c>
      <c r="M995" s="279">
        <v>1556.68</v>
      </c>
      <c r="N995" s="279">
        <v>1534.97</v>
      </c>
      <c r="O995" s="279">
        <v>1542.81</v>
      </c>
      <c r="P995" s="279">
        <v>1502.91</v>
      </c>
      <c r="Q995" s="279">
        <v>1486.98</v>
      </c>
      <c r="R995" s="279">
        <v>1492.15</v>
      </c>
      <c r="S995" s="279">
        <v>1507.02</v>
      </c>
      <c r="T995" s="279">
        <v>1499.65</v>
      </c>
      <c r="U995" s="279">
        <v>1498.14</v>
      </c>
      <c r="V995" s="279">
        <v>1448.88</v>
      </c>
      <c r="W995" s="279">
        <v>1386.88</v>
      </c>
      <c r="X995" s="279">
        <v>1152.4100000000001</v>
      </c>
      <c r="Y995" s="279">
        <v>982.01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20" t="s">
        <v>208</v>
      </c>
      <c r="B998" s="421" t="s">
        <v>219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49" t="s">
        <v>1</v>
      </c>
      <c r="C999" s="549" t="s">
        <v>2</v>
      </c>
      <c r="D999" s="549" t="s">
        <v>3</v>
      </c>
      <c r="E999" s="549" t="s">
        <v>4</v>
      </c>
      <c r="F999" s="549" t="s">
        <v>5</v>
      </c>
      <c r="G999" s="549" t="s">
        <v>6</v>
      </c>
      <c r="H999" s="549" t="s">
        <v>7</v>
      </c>
      <c r="I999" s="549" t="s">
        <v>8</v>
      </c>
      <c r="J999" s="549" t="s">
        <v>9</v>
      </c>
      <c r="K999" s="549" t="s">
        <v>10</v>
      </c>
      <c r="L999" s="549" t="s">
        <v>11</v>
      </c>
      <c r="M999" s="549" t="s">
        <v>12</v>
      </c>
      <c r="N999" s="549" t="s">
        <v>13</v>
      </c>
      <c r="O999" s="549" t="s">
        <v>14</v>
      </c>
      <c r="P999" s="549" t="s">
        <v>15</v>
      </c>
      <c r="Q999" s="549" t="s">
        <v>16</v>
      </c>
      <c r="R999" s="549" t="s">
        <v>17</v>
      </c>
      <c r="S999" s="549" t="s">
        <v>18</v>
      </c>
      <c r="T999" s="549" t="s">
        <v>19</v>
      </c>
      <c r="U999" s="549" t="s">
        <v>20</v>
      </c>
      <c r="V999" s="549" t="s">
        <v>21</v>
      </c>
      <c r="W999" s="549" t="s">
        <v>22</v>
      </c>
      <c r="X999" s="549" t="s">
        <v>23</v>
      </c>
      <c r="Y999" s="549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85.65</v>
      </c>
      <c r="H1000" s="294">
        <v>101.94</v>
      </c>
      <c r="I1000" s="294">
        <v>0</v>
      </c>
      <c r="J1000" s="294">
        <v>0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5.29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22.11</v>
      </c>
      <c r="E1001" s="294">
        <v>4.87</v>
      </c>
      <c r="F1001" s="294">
        <v>3.19</v>
      </c>
      <c r="G1001" s="294">
        <v>112.65</v>
      </c>
      <c r="H1001" s="294">
        <v>71.88</v>
      </c>
      <c r="I1001" s="294">
        <v>19.03</v>
      </c>
      <c r="J1001" s="294">
        <v>33.380000000000003</v>
      </c>
      <c r="K1001" s="294">
        <v>0.01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60.79</v>
      </c>
      <c r="S1001" s="294">
        <v>911.7</v>
      </c>
      <c r="T1001" s="294">
        <v>894.66</v>
      </c>
      <c r="U1001" s="294">
        <v>77.930000000000007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50.4</v>
      </c>
      <c r="H1002" s="294">
        <v>136.78</v>
      </c>
      <c r="I1002" s="294">
        <v>172.35</v>
      </c>
      <c r="J1002" s="294">
        <v>16.29</v>
      </c>
      <c r="K1002" s="294">
        <v>28.83</v>
      </c>
      <c r="L1002" s="294">
        <v>7.73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10.99</v>
      </c>
      <c r="D1003" s="294">
        <v>40.07</v>
      </c>
      <c r="E1003" s="294">
        <v>59.07</v>
      </c>
      <c r="F1003" s="294">
        <v>36.299999999999997</v>
      </c>
      <c r="G1003" s="294">
        <v>50.59</v>
      </c>
      <c r="H1003" s="294">
        <v>38.79</v>
      </c>
      <c r="I1003" s="294">
        <v>91.37</v>
      </c>
      <c r="J1003" s="294">
        <v>95.07</v>
      </c>
      <c r="K1003" s="294">
        <v>150.03</v>
      </c>
      <c r="L1003" s="294">
        <v>56.93</v>
      </c>
      <c r="M1003" s="294">
        <v>9.93</v>
      </c>
      <c r="N1003" s="294">
        <v>0</v>
      </c>
      <c r="O1003" s="294">
        <v>0</v>
      </c>
      <c r="P1003" s="294">
        <v>0</v>
      </c>
      <c r="Q1003" s="294">
        <v>0</v>
      </c>
      <c r="R1003" s="294">
        <v>108.66</v>
      </c>
      <c r="S1003" s="294">
        <v>28.79</v>
      </c>
      <c r="T1003" s="294">
        <v>6.24</v>
      </c>
      <c r="U1003" s="294">
        <v>33.26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14.2</v>
      </c>
      <c r="C1004" s="294">
        <v>36.14</v>
      </c>
      <c r="D1004" s="294">
        <v>25.64</v>
      </c>
      <c r="E1004" s="294">
        <v>36.799999999999997</v>
      </c>
      <c r="F1004" s="294">
        <v>26.61</v>
      </c>
      <c r="G1004" s="294">
        <v>54.95</v>
      </c>
      <c r="H1004" s="294">
        <v>81.400000000000006</v>
      </c>
      <c r="I1004" s="294">
        <v>62.56</v>
      </c>
      <c r="J1004" s="294">
        <v>159.94999999999999</v>
      </c>
      <c r="K1004" s="294">
        <v>204.23</v>
      </c>
      <c r="L1004" s="294">
        <v>0</v>
      </c>
      <c r="M1004" s="294">
        <v>0</v>
      </c>
      <c r="N1004" s="294">
        <v>0</v>
      </c>
      <c r="O1004" s="294">
        <v>12.3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9.9</v>
      </c>
      <c r="F1005" s="294">
        <v>17.010000000000002</v>
      </c>
      <c r="G1005" s="294">
        <v>35.380000000000003</v>
      </c>
      <c r="H1005" s="294">
        <v>37.28</v>
      </c>
      <c r="I1005" s="294">
        <v>16.329999999999998</v>
      </c>
      <c r="J1005" s="294">
        <v>150.63999999999999</v>
      </c>
      <c r="K1005" s="294">
        <v>0</v>
      </c>
      <c r="L1005" s="294">
        <v>12.46</v>
      </c>
      <c r="M1005" s="294">
        <v>0</v>
      </c>
      <c r="N1005" s="294">
        <v>0</v>
      </c>
      <c r="O1005" s="294">
        <v>0</v>
      </c>
      <c r="P1005" s="294">
        <v>0</v>
      </c>
      <c r="Q1005" s="294">
        <v>9.24</v>
      </c>
      <c r="R1005" s="294">
        <v>19.37</v>
      </c>
      <c r="S1005" s="294">
        <v>0</v>
      </c>
      <c r="T1005" s="294">
        <v>0</v>
      </c>
      <c r="U1005" s="294">
        <v>0</v>
      </c>
      <c r="V1005" s="294">
        <v>15.88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6.54</v>
      </c>
      <c r="F1006" s="294">
        <v>46.82</v>
      </c>
      <c r="G1006" s="294">
        <v>68.540000000000006</v>
      </c>
      <c r="H1006" s="294">
        <v>184.47</v>
      </c>
      <c r="I1006" s="294">
        <v>218.99</v>
      </c>
      <c r="J1006" s="294">
        <v>84.78</v>
      </c>
      <c r="K1006" s="294">
        <v>1191.69</v>
      </c>
      <c r="L1006" s="294">
        <v>120.23</v>
      </c>
      <c r="M1006" s="294">
        <v>113.82</v>
      </c>
      <c r="N1006" s="294">
        <v>65.72</v>
      </c>
      <c r="O1006" s="294">
        <v>0</v>
      </c>
      <c r="P1006" s="294">
        <v>0</v>
      </c>
      <c r="Q1006" s="294">
        <v>0</v>
      </c>
      <c r="R1006" s="294">
        <v>50.21</v>
      </c>
      <c r="S1006" s="294">
        <v>100.02</v>
      </c>
      <c r="T1006" s="294">
        <v>86.13</v>
      </c>
      <c r="U1006" s="294">
        <v>37.159999999999997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35.42</v>
      </c>
      <c r="F1007" s="294">
        <v>9.5</v>
      </c>
      <c r="G1007" s="294">
        <v>27.27</v>
      </c>
      <c r="H1007" s="294">
        <v>80</v>
      </c>
      <c r="I1007" s="294">
        <v>132.01</v>
      </c>
      <c r="J1007" s="294">
        <v>90.19</v>
      </c>
      <c r="K1007" s="294">
        <v>140.63999999999999</v>
      </c>
      <c r="L1007" s="294">
        <v>91.04</v>
      </c>
      <c r="M1007" s="294">
        <v>0</v>
      </c>
      <c r="N1007" s="294">
        <v>0</v>
      </c>
      <c r="O1007" s="294">
        <v>104.94</v>
      </c>
      <c r="P1007" s="294">
        <v>21.55</v>
      </c>
      <c r="Q1007" s="294">
        <v>10.88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0.21</v>
      </c>
      <c r="G1008" s="294">
        <v>60.29</v>
      </c>
      <c r="H1008" s="294">
        <v>127.69</v>
      </c>
      <c r="I1008" s="294">
        <v>100.36</v>
      </c>
      <c r="J1008" s="294">
        <v>6.21</v>
      </c>
      <c r="K1008" s="294">
        <v>16.39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7.01</v>
      </c>
      <c r="T1008" s="294">
        <v>2.15</v>
      </c>
      <c r="U1008" s="294">
        <v>0.62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0.19</v>
      </c>
      <c r="F1009" s="294">
        <v>0</v>
      </c>
      <c r="G1009" s="294">
        <v>27.25</v>
      </c>
      <c r="H1009" s="294">
        <v>137.55000000000001</v>
      </c>
      <c r="I1009" s="294">
        <v>58.65</v>
      </c>
      <c r="J1009" s="294">
        <v>0.02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158.25</v>
      </c>
      <c r="F1010" s="294">
        <v>20.27</v>
      </c>
      <c r="G1010" s="294">
        <v>94.31</v>
      </c>
      <c r="H1010" s="294">
        <v>120.2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14.95</v>
      </c>
      <c r="U1010" s="294">
        <v>0</v>
      </c>
      <c r="V1010" s="294">
        <v>0</v>
      </c>
      <c r="W1010" s="294">
        <v>14.73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105.86</v>
      </c>
      <c r="H1011" s="294">
        <v>84.3</v>
      </c>
      <c r="I1011" s="294">
        <v>0</v>
      </c>
      <c r="J1011" s="294">
        <v>0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103.85</v>
      </c>
      <c r="S1011" s="294">
        <v>101.19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67.180000000000007</v>
      </c>
      <c r="F1012" s="294">
        <v>300.92</v>
      </c>
      <c r="G1012" s="294">
        <v>213.55</v>
      </c>
      <c r="H1012" s="294">
        <v>148.68</v>
      </c>
      <c r="I1012" s="294">
        <v>221.83</v>
      </c>
      <c r="J1012" s="294">
        <v>609.11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63.65</v>
      </c>
      <c r="F1013" s="294">
        <v>0</v>
      </c>
      <c r="G1013" s="294">
        <v>0</v>
      </c>
      <c r="H1013" s="294">
        <v>115.25</v>
      </c>
      <c r="I1013" s="294">
        <v>17.48</v>
      </c>
      <c r="J1013" s="294">
        <v>0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15.35</v>
      </c>
      <c r="G1014" s="294">
        <v>18.48</v>
      </c>
      <c r="H1014" s="294">
        <v>185.57</v>
      </c>
      <c r="I1014" s="294">
        <v>51.66</v>
      </c>
      <c r="J1014" s="294">
        <v>25.96</v>
      </c>
      <c r="K1014" s="294">
        <v>2.25</v>
      </c>
      <c r="L1014" s="294">
        <v>14.11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436.82</v>
      </c>
      <c r="F1015" s="294">
        <v>163.43</v>
      </c>
      <c r="G1015" s="294">
        <v>78.400000000000006</v>
      </c>
      <c r="H1015" s="294">
        <v>136.77000000000001</v>
      </c>
      <c r="I1015" s="294">
        <v>22.05</v>
      </c>
      <c r="J1015" s="294">
        <v>0.08</v>
      </c>
      <c r="K1015" s="294">
        <v>4.2699999999999996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0.14000000000000001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4.5999999999999996</v>
      </c>
      <c r="E1016" s="294">
        <v>69.62</v>
      </c>
      <c r="F1016" s="294">
        <v>16.61</v>
      </c>
      <c r="G1016" s="294">
        <v>87.25</v>
      </c>
      <c r="H1016" s="294">
        <v>206.44</v>
      </c>
      <c r="I1016" s="294">
        <v>0</v>
      </c>
      <c r="J1016" s="294">
        <v>1075.77</v>
      </c>
      <c r="K1016" s="294">
        <v>0</v>
      </c>
      <c r="L1016" s="294">
        <v>3.02</v>
      </c>
      <c r="M1016" s="294">
        <v>2.11</v>
      </c>
      <c r="N1016" s="294">
        <v>3.69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337.65</v>
      </c>
      <c r="U1016" s="294">
        <v>924.5</v>
      </c>
      <c r="V1016" s="294">
        <v>997.59</v>
      </c>
      <c r="W1016" s="294">
        <v>513.67999999999995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0.01</v>
      </c>
      <c r="D1017" s="294">
        <v>19.36</v>
      </c>
      <c r="E1017" s="294">
        <v>41.86</v>
      </c>
      <c r="F1017" s="294">
        <v>46.35</v>
      </c>
      <c r="G1017" s="294">
        <v>86.96</v>
      </c>
      <c r="H1017" s="294">
        <v>218.6</v>
      </c>
      <c r="I1017" s="294">
        <v>152.44</v>
      </c>
      <c r="J1017" s="294">
        <v>20.16</v>
      </c>
      <c r="K1017" s="294">
        <v>1.37</v>
      </c>
      <c r="L1017" s="294">
        <v>0</v>
      </c>
      <c r="M1017" s="294">
        <v>0</v>
      </c>
      <c r="N1017" s="294">
        <v>0</v>
      </c>
      <c r="O1017" s="294">
        <v>0</v>
      </c>
      <c r="P1017" s="294">
        <v>3.03</v>
      </c>
      <c r="Q1017" s="294">
        <v>1.7</v>
      </c>
      <c r="R1017" s="294">
        <v>0.4</v>
      </c>
      <c r="S1017" s="294">
        <v>0</v>
      </c>
      <c r="T1017" s="294">
        <v>0</v>
      </c>
      <c r="U1017" s="294">
        <v>0</v>
      </c>
      <c r="V1017" s="294">
        <v>28.76</v>
      </c>
      <c r="W1017" s="294">
        <v>0</v>
      </c>
      <c r="X1017" s="294">
        <v>0</v>
      </c>
      <c r="Y1017" s="294">
        <v>30.97</v>
      </c>
    </row>
    <row r="1018" spans="1:25" hidden="1" outlineLevel="1">
      <c r="A1018" s="254">
        <v>19</v>
      </c>
      <c r="B1018" s="294">
        <v>48.24</v>
      </c>
      <c r="C1018" s="294">
        <v>17.649999999999999</v>
      </c>
      <c r="D1018" s="294">
        <v>128.03</v>
      </c>
      <c r="E1018" s="294">
        <v>127.08</v>
      </c>
      <c r="F1018" s="294">
        <v>157.85</v>
      </c>
      <c r="G1018" s="294">
        <v>128.47</v>
      </c>
      <c r="H1018" s="294">
        <v>33.450000000000003</v>
      </c>
      <c r="I1018" s="294">
        <v>217.43</v>
      </c>
      <c r="J1018" s="294">
        <v>224.45</v>
      </c>
      <c r="K1018" s="294">
        <v>162.91999999999999</v>
      </c>
      <c r="L1018" s="294">
        <v>139.09</v>
      </c>
      <c r="M1018" s="294">
        <v>122.32</v>
      </c>
      <c r="N1018" s="294">
        <v>134.13</v>
      </c>
      <c r="O1018" s="294">
        <v>128.62</v>
      </c>
      <c r="P1018" s="294">
        <v>146.84</v>
      </c>
      <c r="Q1018" s="294">
        <v>158.6</v>
      </c>
      <c r="R1018" s="294">
        <v>127.86</v>
      </c>
      <c r="S1018" s="294">
        <v>103.15</v>
      </c>
      <c r="T1018" s="294">
        <v>218.86</v>
      </c>
      <c r="U1018" s="294">
        <v>142.51</v>
      </c>
      <c r="V1018" s="294">
        <v>217.93</v>
      </c>
      <c r="W1018" s="294">
        <v>81.319999999999993</v>
      </c>
      <c r="X1018" s="294">
        <v>106.72</v>
      </c>
      <c r="Y1018" s="294">
        <v>0</v>
      </c>
    </row>
    <row r="1019" spans="1:25" hidden="1" outlineLevel="1">
      <c r="A1019" s="254">
        <v>20</v>
      </c>
      <c r="B1019" s="294">
        <v>36.79</v>
      </c>
      <c r="C1019" s="294">
        <v>159.27000000000001</v>
      </c>
      <c r="D1019" s="294">
        <v>110.43</v>
      </c>
      <c r="E1019" s="294">
        <v>0</v>
      </c>
      <c r="F1019" s="294">
        <v>159.08000000000001</v>
      </c>
      <c r="G1019" s="294">
        <v>194.53</v>
      </c>
      <c r="H1019" s="294">
        <v>147.88</v>
      </c>
      <c r="I1019" s="294">
        <v>182.19</v>
      </c>
      <c r="J1019" s="294">
        <v>178.27</v>
      </c>
      <c r="K1019" s="294">
        <v>63.98</v>
      </c>
      <c r="L1019" s="294">
        <v>51.81</v>
      </c>
      <c r="M1019" s="294">
        <v>79.900000000000006</v>
      </c>
      <c r="N1019" s="294">
        <v>92.15</v>
      </c>
      <c r="O1019" s="294">
        <v>106.88</v>
      </c>
      <c r="P1019" s="294">
        <v>77.95</v>
      </c>
      <c r="Q1019" s="294">
        <v>64.69</v>
      </c>
      <c r="R1019" s="294">
        <v>66.930000000000007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9.39</v>
      </c>
      <c r="C1020" s="294">
        <v>22.12</v>
      </c>
      <c r="D1020" s="294">
        <v>0</v>
      </c>
      <c r="E1020" s="294">
        <v>0</v>
      </c>
      <c r="F1020" s="294">
        <v>15.94</v>
      </c>
      <c r="G1020" s="294">
        <v>146.44</v>
      </c>
      <c r="H1020" s="294">
        <v>154.12</v>
      </c>
      <c r="I1020" s="294">
        <v>150.38</v>
      </c>
      <c r="J1020" s="294">
        <v>1324.71</v>
      </c>
      <c r="K1020" s="294">
        <v>130.49</v>
      </c>
      <c r="L1020" s="294">
        <v>123.45</v>
      </c>
      <c r="M1020" s="294">
        <v>91.77</v>
      </c>
      <c r="N1020" s="294">
        <v>113.6</v>
      </c>
      <c r="O1020" s="294">
        <v>78.44</v>
      </c>
      <c r="P1020" s="294">
        <v>78.099999999999994</v>
      </c>
      <c r="Q1020" s="294">
        <v>33.17</v>
      </c>
      <c r="R1020" s="294">
        <v>58.38</v>
      </c>
      <c r="S1020" s="294">
        <v>8.19</v>
      </c>
      <c r="T1020" s="294">
        <v>0</v>
      </c>
      <c r="U1020" s="294">
        <v>0</v>
      </c>
      <c r="V1020" s="294">
        <v>0</v>
      </c>
      <c r="W1020" s="294">
        <v>0</v>
      </c>
      <c r="X1020" s="294">
        <v>12.06</v>
      </c>
      <c r="Y1020" s="294">
        <v>129.31</v>
      </c>
    </row>
    <row r="1021" spans="1:25" hidden="1" outlineLevel="1">
      <c r="A1021" s="254">
        <v>22</v>
      </c>
      <c r="B1021" s="294">
        <v>133.75</v>
      </c>
      <c r="C1021" s="294">
        <v>0</v>
      </c>
      <c r="D1021" s="294">
        <v>0</v>
      </c>
      <c r="E1021" s="294">
        <v>28.94</v>
      </c>
      <c r="F1021" s="294">
        <v>15.51</v>
      </c>
      <c r="G1021" s="294">
        <v>62.81</v>
      </c>
      <c r="H1021" s="294">
        <v>205.27</v>
      </c>
      <c r="I1021" s="294">
        <v>180.61</v>
      </c>
      <c r="J1021" s="294">
        <v>181.01</v>
      </c>
      <c r="K1021" s="294">
        <v>141.34</v>
      </c>
      <c r="L1021" s="294">
        <v>154.43</v>
      </c>
      <c r="M1021" s="294">
        <v>108.94</v>
      </c>
      <c r="N1021" s="294">
        <v>138.28</v>
      </c>
      <c r="O1021" s="294">
        <v>149.11000000000001</v>
      </c>
      <c r="P1021" s="294">
        <v>143.93</v>
      </c>
      <c r="Q1021" s="294">
        <v>104.48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147.99</v>
      </c>
      <c r="D1022" s="294">
        <v>180.72</v>
      </c>
      <c r="E1022" s="294">
        <v>197.88</v>
      </c>
      <c r="F1022" s="294">
        <v>74.44</v>
      </c>
      <c r="G1022" s="294">
        <v>195.21</v>
      </c>
      <c r="H1022" s="294">
        <v>170.05</v>
      </c>
      <c r="I1022" s="294">
        <v>210.07</v>
      </c>
      <c r="J1022" s="294">
        <v>225.39</v>
      </c>
      <c r="K1022" s="294">
        <v>76</v>
      </c>
      <c r="L1022" s="294">
        <v>45.08</v>
      </c>
      <c r="M1022" s="294">
        <v>1.89</v>
      </c>
      <c r="N1022" s="294">
        <v>54.37</v>
      </c>
      <c r="O1022" s="294">
        <v>11.71</v>
      </c>
      <c r="P1022" s="294">
        <v>3.17</v>
      </c>
      <c r="Q1022" s="294">
        <v>0.01</v>
      </c>
      <c r="R1022" s="294">
        <v>14.15</v>
      </c>
      <c r="S1022" s="294">
        <v>0.01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0.02</v>
      </c>
      <c r="F1023" s="294">
        <v>46.61</v>
      </c>
      <c r="G1023" s="294">
        <v>126.2</v>
      </c>
      <c r="H1023" s="294">
        <v>0</v>
      </c>
      <c r="I1023" s="294">
        <v>74.040000000000006</v>
      </c>
      <c r="J1023" s="294">
        <v>65.36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0</v>
      </c>
      <c r="R1023" s="294">
        <v>0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8.9</v>
      </c>
      <c r="F1024" s="294">
        <v>76.7</v>
      </c>
      <c r="G1024" s="294">
        <v>81.87</v>
      </c>
      <c r="H1024" s="294">
        <v>89.12</v>
      </c>
      <c r="I1024" s="294">
        <v>161.28</v>
      </c>
      <c r="J1024" s="294">
        <v>126.16</v>
      </c>
      <c r="K1024" s="294">
        <v>38.74</v>
      </c>
      <c r="L1024" s="294">
        <v>14.21</v>
      </c>
      <c r="M1024" s="294">
        <v>0.13</v>
      </c>
      <c r="N1024" s="294">
        <v>0</v>
      </c>
      <c r="O1024" s="294">
        <v>3.36</v>
      </c>
      <c r="P1024" s="294">
        <v>0</v>
      </c>
      <c r="Q1024" s="294">
        <v>0.28999999999999998</v>
      </c>
      <c r="R1024" s="294">
        <v>3.91</v>
      </c>
      <c r="S1024" s="294">
        <v>0</v>
      </c>
      <c r="T1024" s="294">
        <v>0</v>
      </c>
      <c r="U1024" s="294">
        <v>0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31.43</v>
      </c>
      <c r="E1025" s="294">
        <v>22.96</v>
      </c>
      <c r="F1025" s="294">
        <v>102.48</v>
      </c>
      <c r="G1025" s="294">
        <v>111.63</v>
      </c>
      <c r="H1025" s="294">
        <v>712.6</v>
      </c>
      <c r="I1025" s="294">
        <v>487.45</v>
      </c>
      <c r="J1025" s="294">
        <v>1165.49</v>
      </c>
      <c r="K1025" s="294">
        <v>119.93</v>
      </c>
      <c r="L1025" s="294">
        <v>118.19</v>
      </c>
      <c r="M1025" s="294">
        <v>131.80000000000001</v>
      </c>
      <c r="N1025" s="294">
        <v>196.38</v>
      </c>
      <c r="O1025" s="294">
        <v>217.51</v>
      </c>
      <c r="P1025" s="294">
        <v>230.01</v>
      </c>
      <c r="Q1025" s="294">
        <v>253.37</v>
      </c>
      <c r="R1025" s="294">
        <v>263.01</v>
      </c>
      <c r="S1025" s="294">
        <v>221.42</v>
      </c>
      <c r="T1025" s="294">
        <v>157.63999999999999</v>
      </c>
      <c r="U1025" s="294">
        <v>27.15</v>
      </c>
      <c r="V1025" s="294">
        <v>2.2400000000000002</v>
      </c>
      <c r="W1025" s="294">
        <v>0</v>
      </c>
      <c r="X1025" s="294">
        <v>0.01</v>
      </c>
      <c r="Y1025" s="294">
        <v>0</v>
      </c>
    </row>
    <row r="1026" spans="1:25" hidden="1" outlineLevel="1">
      <c r="A1026" s="254">
        <v>27</v>
      </c>
      <c r="B1026" s="294">
        <v>1.04</v>
      </c>
      <c r="C1026" s="294">
        <v>2.8</v>
      </c>
      <c r="D1026" s="294">
        <v>0.46</v>
      </c>
      <c r="E1026" s="294">
        <v>26.68</v>
      </c>
      <c r="F1026" s="294">
        <v>50.07</v>
      </c>
      <c r="G1026" s="294">
        <v>107.43</v>
      </c>
      <c r="H1026" s="294">
        <v>112.27</v>
      </c>
      <c r="I1026" s="294">
        <v>164.97</v>
      </c>
      <c r="J1026" s="294">
        <v>140.44999999999999</v>
      </c>
      <c r="K1026" s="294">
        <v>0</v>
      </c>
      <c r="L1026" s="294">
        <v>173.09</v>
      </c>
      <c r="M1026" s="294">
        <v>0</v>
      </c>
      <c r="N1026" s="294">
        <v>136.99</v>
      </c>
      <c r="O1026" s="294">
        <v>159.78</v>
      </c>
      <c r="P1026" s="294">
        <v>204.75</v>
      </c>
      <c r="Q1026" s="294">
        <v>212.94</v>
      </c>
      <c r="R1026" s="294">
        <v>0</v>
      </c>
      <c r="S1026" s="294">
        <v>211.11</v>
      </c>
      <c r="T1026" s="294">
        <v>151.22</v>
      </c>
      <c r="U1026" s="294">
        <v>108.29</v>
      </c>
      <c r="V1026" s="294">
        <v>98.98</v>
      </c>
      <c r="W1026" s="294">
        <v>37.9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0.18</v>
      </c>
      <c r="C1027" s="294">
        <v>1.52</v>
      </c>
      <c r="D1027" s="294">
        <v>0</v>
      </c>
      <c r="E1027" s="294">
        <v>19.5</v>
      </c>
      <c r="F1027" s="294">
        <v>27.25</v>
      </c>
      <c r="G1027" s="294">
        <v>124.08</v>
      </c>
      <c r="H1027" s="294">
        <v>118.83</v>
      </c>
      <c r="I1027" s="294">
        <v>152.04</v>
      </c>
      <c r="J1027" s="294">
        <v>187.81</v>
      </c>
      <c r="K1027" s="294">
        <v>135.97999999999999</v>
      </c>
      <c r="L1027" s="294">
        <v>112.22</v>
      </c>
      <c r="M1027" s="294">
        <v>91.06</v>
      </c>
      <c r="N1027" s="294">
        <v>85.38</v>
      </c>
      <c r="O1027" s="294">
        <v>113.38</v>
      </c>
      <c r="P1027" s="294">
        <v>106.72</v>
      </c>
      <c r="Q1027" s="294">
        <v>139.74</v>
      </c>
      <c r="R1027" s="294">
        <v>170.08</v>
      </c>
      <c r="S1027" s="294">
        <v>131.25</v>
      </c>
      <c r="T1027" s="294">
        <v>20.18</v>
      </c>
      <c r="U1027" s="294">
        <v>10.9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44.82</v>
      </c>
      <c r="F1028" s="294">
        <v>64.92</v>
      </c>
      <c r="G1028" s="294">
        <v>173.1</v>
      </c>
      <c r="H1028" s="294">
        <v>193.01</v>
      </c>
      <c r="I1028" s="294">
        <v>177.95</v>
      </c>
      <c r="J1028" s="294">
        <v>200.13</v>
      </c>
      <c r="K1028" s="294">
        <v>109.03</v>
      </c>
      <c r="L1028" s="294">
        <v>69.67</v>
      </c>
      <c r="M1028" s="294">
        <v>60.67</v>
      </c>
      <c r="N1028" s="294">
        <v>58.58</v>
      </c>
      <c r="O1028" s="294">
        <v>83.35</v>
      </c>
      <c r="P1028" s="294">
        <v>84.41</v>
      </c>
      <c r="Q1028" s="294">
        <v>100.4</v>
      </c>
      <c r="R1028" s="294">
        <v>83.06</v>
      </c>
      <c r="S1028" s="294">
        <v>50.98</v>
      </c>
      <c r="T1028" s="294">
        <v>46.29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102.78</v>
      </c>
      <c r="F1029" s="294">
        <v>118.3</v>
      </c>
      <c r="G1029" s="294">
        <v>175.21</v>
      </c>
      <c r="H1029" s="294">
        <v>219.62</v>
      </c>
      <c r="I1029" s="294">
        <v>165.19</v>
      </c>
      <c r="J1029" s="294">
        <v>133.07</v>
      </c>
      <c r="K1029" s="294">
        <v>72.08</v>
      </c>
      <c r="L1029" s="294">
        <v>61.93</v>
      </c>
      <c r="M1029" s="294">
        <v>33.979999999999997</v>
      </c>
      <c r="N1029" s="294">
        <v>50.69</v>
      </c>
      <c r="O1029" s="294">
        <v>82.56</v>
      </c>
      <c r="P1029" s="294">
        <v>45.07</v>
      </c>
      <c r="Q1029" s="294">
        <v>68.05</v>
      </c>
      <c r="R1029" s="294">
        <v>73.52</v>
      </c>
      <c r="S1029" s="294">
        <v>39.950000000000003</v>
      </c>
      <c r="T1029" s="294">
        <v>47.81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0" t="s">
        <v>208</v>
      </c>
      <c r="B1032" s="421" t="s">
        <v>310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110.04</v>
      </c>
      <c r="C1034" s="279">
        <v>508.49</v>
      </c>
      <c r="D1034" s="279">
        <v>478.34</v>
      </c>
      <c r="E1034" s="279">
        <v>427.03</v>
      </c>
      <c r="F1034" s="279">
        <v>111.1</v>
      </c>
      <c r="G1034" s="279">
        <v>0</v>
      </c>
      <c r="H1034" s="279">
        <v>0</v>
      </c>
      <c r="I1034" s="279">
        <v>17.8</v>
      </c>
      <c r="J1034" s="279">
        <v>16.190000000000001</v>
      </c>
      <c r="K1034" s="279">
        <v>661.59</v>
      </c>
      <c r="L1034" s="279">
        <v>109.15</v>
      </c>
      <c r="M1034" s="279">
        <v>99.06</v>
      </c>
      <c r="N1034" s="279">
        <v>89.73</v>
      </c>
      <c r="O1034" s="279">
        <v>43.05</v>
      </c>
      <c r="P1034" s="279">
        <v>96.32</v>
      </c>
      <c r="Q1034" s="279">
        <v>87.78</v>
      </c>
      <c r="R1034" s="279">
        <v>63.78</v>
      </c>
      <c r="S1034" s="279">
        <v>83.63</v>
      </c>
      <c r="T1034" s="279">
        <v>68.19</v>
      </c>
      <c r="U1034" s="279">
        <v>104.73</v>
      </c>
      <c r="V1034" s="279">
        <v>125.83</v>
      </c>
      <c r="W1034" s="279">
        <v>62.16</v>
      </c>
      <c r="X1034" s="279">
        <v>55.31</v>
      </c>
      <c r="Y1034" s="279">
        <v>7.0000000000000007E-2</v>
      </c>
    </row>
    <row r="1035" spans="1:25" hidden="1" outlineLevel="1">
      <c r="A1035" s="254">
        <v>2</v>
      </c>
      <c r="B1035" s="279">
        <v>557.4</v>
      </c>
      <c r="C1035" s="279">
        <v>468.33</v>
      </c>
      <c r="D1035" s="279">
        <v>0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10.32</v>
      </c>
      <c r="L1035" s="279">
        <v>45.75</v>
      </c>
      <c r="M1035" s="279">
        <v>1011.84</v>
      </c>
      <c r="N1035" s="279">
        <v>800.08</v>
      </c>
      <c r="O1035" s="279">
        <v>1009.38</v>
      </c>
      <c r="P1035" s="279">
        <v>985.53</v>
      </c>
      <c r="Q1035" s="279">
        <v>980.76</v>
      </c>
      <c r="R1035" s="279">
        <v>0</v>
      </c>
      <c r="S1035" s="279">
        <v>0</v>
      </c>
      <c r="T1035" s="279">
        <v>0</v>
      </c>
      <c r="U1035" s="279">
        <v>0</v>
      </c>
      <c r="V1035" s="279">
        <v>170.88</v>
      </c>
      <c r="W1035" s="279">
        <v>972.77</v>
      </c>
      <c r="X1035" s="279">
        <v>810.3</v>
      </c>
      <c r="Y1035" s="279">
        <v>91.39</v>
      </c>
    </row>
    <row r="1036" spans="1:25" hidden="1" outlineLevel="1">
      <c r="A1036" s="254">
        <v>3</v>
      </c>
      <c r="B1036" s="279">
        <v>633.86</v>
      </c>
      <c r="C1036" s="279">
        <v>561.49</v>
      </c>
      <c r="D1036" s="279">
        <v>498.49</v>
      </c>
      <c r="E1036" s="279">
        <v>465.58</v>
      </c>
      <c r="F1036" s="279">
        <v>580.14</v>
      </c>
      <c r="G1036" s="279">
        <v>0.17</v>
      </c>
      <c r="H1036" s="279">
        <v>0</v>
      </c>
      <c r="I1036" s="279">
        <v>0</v>
      </c>
      <c r="J1036" s="279">
        <v>1.62</v>
      </c>
      <c r="K1036" s="279">
        <v>1.6</v>
      </c>
      <c r="L1036" s="279">
        <v>1.99</v>
      </c>
      <c r="M1036" s="279">
        <v>842.76</v>
      </c>
      <c r="N1036" s="279">
        <v>841</v>
      </c>
      <c r="O1036" s="279">
        <v>163.52000000000001</v>
      </c>
      <c r="P1036" s="279">
        <v>110.17</v>
      </c>
      <c r="Q1036" s="279">
        <v>93.09</v>
      </c>
      <c r="R1036" s="279">
        <v>65.77</v>
      </c>
      <c r="S1036" s="279">
        <v>51.17</v>
      </c>
      <c r="T1036" s="279">
        <v>41.63</v>
      </c>
      <c r="U1036" s="279">
        <v>56.08</v>
      </c>
      <c r="V1036" s="279">
        <v>53.5</v>
      </c>
      <c r="W1036" s="279">
        <v>210.71</v>
      </c>
      <c r="X1036" s="279">
        <v>921.26</v>
      </c>
      <c r="Y1036" s="279">
        <v>713.4</v>
      </c>
    </row>
    <row r="1037" spans="1:25" hidden="1" outlineLevel="1">
      <c r="A1037" s="254">
        <v>4</v>
      </c>
      <c r="B1037" s="279">
        <v>11.24</v>
      </c>
      <c r="C1037" s="279">
        <v>0.32</v>
      </c>
      <c r="D1037" s="279">
        <v>0.09</v>
      </c>
      <c r="E1037" s="279">
        <v>0.02</v>
      </c>
      <c r="F1037" s="279">
        <v>0.1</v>
      </c>
      <c r="G1037" s="279">
        <v>0.06</v>
      </c>
      <c r="H1037" s="279">
        <v>0.15</v>
      </c>
      <c r="I1037" s="279">
        <v>0</v>
      </c>
      <c r="J1037" s="279">
        <v>0.32</v>
      </c>
      <c r="K1037" s="279">
        <v>0.11</v>
      </c>
      <c r="L1037" s="279">
        <v>0.39</v>
      </c>
      <c r="M1037" s="279">
        <v>0.5</v>
      </c>
      <c r="N1037" s="279">
        <v>83.78</v>
      </c>
      <c r="O1037" s="279">
        <v>143.27000000000001</v>
      </c>
      <c r="P1037" s="279">
        <v>89.7</v>
      </c>
      <c r="Q1037" s="279">
        <v>74.55</v>
      </c>
      <c r="R1037" s="279">
        <v>0.28000000000000003</v>
      </c>
      <c r="S1037" s="279">
        <v>0.59</v>
      </c>
      <c r="T1037" s="279">
        <v>0.62</v>
      </c>
      <c r="U1037" s="279">
        <v>0.4</v>
      </c>
      <c r="V1037" s="279">
        <v>67.489999999999995</v>
      </c>
      <c r="W1037" s="279">
        <v>120.33</v>
      </c>
      <c r="X1037" s="279">
        <v>71.27</v>
      </c>
      <c r="Y1037" s="279">
        <v>715.16</v>
      </c>
    </row>
    <row r="1038" spans="1:25" hidden="1" outlineLevel="1">
      <c r="A1038" s="254">
        <v>5</v>
      </c>
      <c r="B1038" s="279">
        <v>0.68</v>
      </c>
      <c r="C1038" s="279">
        <v>0.26</v>
      </c>
      <c r="D1038" s="279">
        <v>0.34</v>
      </c>
      <c r="E1038" s="279">
        <v>0.28000000000000003</v>
      </c>
      <c r="F1038" s="279">
        <v>0.42</v>
      </c>
      <c r="G1038" s="279">
        <v>0.16</v>
      </c>
      <c r="H1038" s="279">
        <v>0.02</v>
      </c>
      <c r="I1038" s="279">
        <v>0.16</v>
      </c>
      <c r="J1038" s="279">
        <v>0</v>
      </c>
      <c r="K1038" s="279">
        <v>0</v>
      </c>
      <c r="L1038" s="279">
        <v>20.21</v>
      </c>
      <c r="M1038" s="279">
        <v>14.92</v>
      </c>
      <c r="N1038" s="279">
        <v>28.71</v>
      </c>
      <c r="O1038" s="279">
        <v>1.96</v>
      </c>
      <c r="P1038" s="279">
        <v>68.650000000000006</v>
      </c>
      <c r="Q1038" s="279">
        <v>29.78</v>
      </c>
      <c r="R1038" s="279">
        <v>10.24</v>
      </c>
      <c r="S1038" s="279">
        <v>71.83</v>
      </c>
      <c r="T1038" s="279">
        <v>59.9</v>
      </c>
      <c r="U1038" s="279">
        <v>71.81</v>
      </c>
      <c r="V1038" s="279">
        <v>81.010000000000005</v>
      </c>
      <c r="W1038" s="279">
        <v>222.69</v>
      </c>
      <c r="X1038" s="279">
        <v>104.82</v>
      </c>
      <c r="Y1038" s="279">
        <v>28.18</v>
      </c>
    </row>
    <row r="1039" spans="1:25" hidden="1" outlineLevel="1">
      <c r="A1039" s="254">
        <v>6</v>
      </c>
      <c r="B1039" s="279">
        <v>17.66</v>
      </c>
      <c r="C1039" s="279">
        <v>12.5</v>
      </c>
      <c r="D1039" s="279">
        <v>10.93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23.15</v>
      </c>
      <c r="L1039" s="279">
        <v>0</v>
      </c>
      <c r="M1039" s="279">
        <v>19.95</v>
      </c>
      <c r="N1039" s="279">
        <v>48.32</v>
      </c>
      <c r="O1039" s="279">
        <v>43.23</v>
      </c>
      <c r="P1039" s="279">
        <v>29.96</v>
      </c>
      <c r="Q1039" s="279">
        <v>0.01</v>
      </c>
      <c r="R1039" s="279">
        <v>0</v>
      </c>
      <c r="S1039" s="279">
        <v>23.68</v>
      </c>
      <c r="T1039" s="279">
        <v>106.21</v>
      </c>
      <c r="U1039" s="279">
        <v>47.69</v>
      </c>
      <c r="V1039" s="279">
        <v>0</v>
      </c>
      <c r="W1039" s="279">
        <v>159.4</v>
      </c>
      <c r="X1039" s="279">
        <v>36.24</v>
      </c>
      <c r="Y1039" s="279">
        <v>52.26</v>
      </c>
    </row>
    <row r="1040" spans="1:25" hidden="1" outlineLevel="1">
      <c r="A1040" s="254">
        <v>7</v>
      </c>
      <c r="B1040" s="279">
        <v>28.18</v>
      </c>
      <c r="C1040" s="279">
        <v>52.35</v>
      </c>
      <c r="D1040" s="279">
        <v>36.79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34.880000000000003</v>
      </c>
      <c r="P1040" s="279">
        <v>24.17</v>
      </c>
      <c r="Q1040" s="279">
        <v>36.72</v>
      </c>
      <c r="R1040" s="279">
        <v>0</v>
      </c>
      <c r="S1040" s="279">
        <v>0</v>
      </c>
      <c r="T1040" s="279">
        <v>0</v>
      </c>
      <c r="U1040" s="279">
        <v>0.01</v>
      </c>
      <c r="V1040" s="279">
        <v>62.95</v>
      </c>
      <c r="W1040" s="279">
        <v>277.88</v>
      </c>
      <c r="X1040" s="279">
        <v>832.11</v>
      </c>
      <c r="Y1040" s="279">
        <v>130.81</v>
      </c>
    </row>
    <row r="1041" spans="1:25" hidden="1" outlineLevel="1">
      <c r="A1041" s="254">
        <v>8</v>
      </c>
      <c r="B1041" s="279">
        <v>144.52000000000001</v>
      </c>
      <c r="C1041" s="279">
        <v>628.94000000000005</v>
      </c>
      <c r="D1041" s="279">
        <v>48.5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215.75</v>
      </c>
      <c r="N1041" s="279">
        <v>199.07</v>
      </c>
      <c r="O1041" s="279">
        <v>0</v>
      </c>
      <c r="P1041" s="279">
        <v>0</v>
      </c>
      <c r="Q1041" s="279">
        <v>0.01</v>
      </c>
      <c r="R1041" s="279">
        <v>53.66</v>
      </c>
      <c r="S1041" s="279">
        <v>35.380000000000003</v>
      </c>
      <c r="T1041" s="279">
        <v>72.739999999999995</v>
      </c>
      <c r="U1041" s="279">
        <v>132.75</v>
      </c>
      <c r="V1041" s="279">
        <v>243.08</v>
      </c>
      <c r="W1041" s="279">
        <v>323.47000000000003</v>
      </c>
      <c r="X1041" s="279">
        <v>234.06</v>
      </c>
      <c r="Y1041" s="279">
        <v>200.09</v>
      </c>
    </row>
    <row r="1042" spans="1:25" hidden="1" outlineLevel="1">
      <c r="A1042" s="254">
        <v>9</v>
      </c>
      <c r="B1042" s="279">
        <v>134.44</v>
      </c>
      <c r="C1042" s="279">
        <v>93.37</v>
      </c>
      <c r="D1042" s="279">
        <v>29.66</v>
      </c>
      <c r="E1042" s="279">
        <v>159.94999999999999</v>
      </c>
      <c r="F1042" s="279">
        <v>1.0900000000000001</v>
      </c>
      <c r="G1042" s="279">
        <v>0</v>
      </c>
      <c r="H1042" s="279">
        <v>0</v>
      </c>
      <c r="I1042" s="279">
        <v>0</v>
      </c>
      <c r="J1042" s="279">
        <v>0.91</v>
      </c>
      <c r="K1042" s="279">
        <v>0.1</v>
      </c>
      <c r="L1042" s="279">
        <v>9.56</v>
      </c>
      <c r="M1042" s="279">
        <v>33.22</v>
      </c>
      <c r="N1042" s="279">
        <v>31.25</v>
      </c>
      <c r="O1042" s="279">
        <v>36.96</v>
      </c>
      <c r="P1042" s="279">
        <v>71.59</v>
      </c>
      <c r="Q1042" s="279">
        <v>47.18</v>
      </c>
      <c r="R1042" s="279">
        <v>32.28</v>
      </c>
      <c r="S1042" s="279">
        <v>0.8</v>
      </c>
      <c r="T1042" s="279">
        <v>1.5</v>
      </c>
      <c r="U1042" s="279">
        <v>2.3199999999999998</v>
      </c>
      <c r="V1042" s="279">
        <v>154.72999999999999</v>
      </c>
      <c r="W1042" s="279">
        <v>220.85</v>
      </c>
      <c r="X1042" s="279">
        <v>268.47000000000003</v>
      </c>
      <c r="Y1042" s="279">
        <v>210.05</v>
      </c>
    </row>
    <row r="1043" spans="1:25" hidden="1" outlineLevel="1">
      <c r="A1043" s="254">
        <v>10</v>
      </c>
      <c r="B1043" s="279">
        <v>113.8</v>
      </c>
      <c r="C1043" s="279">
        <v>94.37</v>
      </c>
      <c r="D1043" s="279">
        <v>370.41</v>
      </c>
      <c r="E1043" s="279">
        <v>0.34</v>
      </c>
      <c r="F1043" s="279">
        <v>52.17</v>
      </c>
      <c r="G1043" s="279">
        <v>0</v>
      </c>
      <c r="H1043" s="279">
        <v>0</v>
      </c>
      <c r="I1043" s="279">
        <v>0</v>
      </c>
      <c r="J1043" s="279">
        <v>10.28</v>
      </c>
      <c r="K1043" s="279">
        <v>63.04</v>
      </c>
      <c r="L1043" s="279">
        <v>234.31</v>
      </c>
      <c r="M1043" s="279">
        <v>96.9</v>
      </c>
      <c r="N1043" s="279">
        <v>860.55</v>
      </c>
      <c r="O1043" s="279">
        <v>203.8</v>
      </c>
      <c r="P1043" s="279">
        <v>106.4</v>
      </c>
      <c r="Q1043" s="279">
        <v>30.19</v>
      </c>
      <c r="R1043" s="279">
        <v>28.38</v>
      </c>
      <c r="S1043" s="279">
        <v>14.37</v>
      </c>
      <c r="T1043" s="279">
        <v>100.36</v>
      </c>
      <c r="U1043" s="279">
        <v>125.8</v>
      </c>
      <c r="V1043" s="279">
        <v>267.36</v>
      </c>
      <c r="W1043" s="279">
        <v>325.68</v>
      </c>
      <c r="X1043" s="279">
        <v>201.44</v>
      </c>
      <c r="Y1043" s="279">
        <v>440.56</v>
      </c>
    </row>
    <row r="1044" spans="1:25" hidden="1" outlineLevel="1">
      <c r="A1044" s="254">
        <v>11</v>
      </c>
      <c r="B1044" s="279">
        <v>94.11</v>
      </c>
      <c r="C1044" s="279">
        <v>70.59</v>
      </c>
      <c r="D1044" s="279">
        <v>14.12</v>
      </c>
      <c r="E1044" s="279">
        <v>0</v>
      </c>
      <c r="F1044" s="279">
        <v>0.01</v>
      </c>
      <c r="G1044" s="279">
        <v>0</v>
      </c>
      <c r="H1044" s="279">
        <v>0</v>
      </c>
      <c r="I1044" s="279">
        <v>17.010000000000002</v>
      </c>
      <c r="J1044" s="279">
        <v>44.28</v>
      </c>
      <c r="K1044" s="279">
        <v>34.06</v>
      </c>
      <c r="L1044" s="279">
        <v>36.340000000000003</v>
      </c>
      <c r="M1044" s="279">
        <v>78.05</v>
      </c>
      <c r="N1044" s="279">
        <v>111.54</v>
      </c>
      <c r="O1044" s="279">
        <v>72.25</v>
      </c>
      <c r="P1044" s="279">
        <v>94.17</v>
      </c>
      <c r="Q1044" s="279">
        <v>68.709999999999994</v>
      </c>
      <c r="R1044" s="279">
        <v>32.11</v>
      </c>
      <c r="S1044" s="279">
        <v>1025.02</v>
      </c>
      <c r="T1044" s="279">
        <v>0.22</v>
      </c>
      <c r="U1044" s="279">
        <v>681.39</v>
      </c>
      <c r="V1044" s="279">
        <v>683.08</v>
      </c>
      <c r="W1044" s="279">
        <v>0</v>
      </c>
      <c r="X1044" s="279">
        <v>925.64</v>
      </c>
      <c r="Y1044" s="279">
        <v>754.11</v>
      </c>
    </row>
    <row r="1045" spans="1:25" hidden="1" outlineLevel="1">
      <c r="A1045" s="254">
        <v>12</v>
      </c>
      <c r="B1045" s="279">
        <v>681.68</v>
      </c>
      <c r="C1045" s="279">
        <v>633.24</v>
      </c>
      <c r="D1045" s="279">
        <v>259.8</v>
      </c>
      <c r="E1045" s="279">
        <v>553.25</v>
      </c>
      <c r="F1045" s="279">
        <v>593.29</v>
      </c>
      <c r="G1045" s="279">
        <v>0</v>
      </c>
      <c r="H1045" s="279">
        <v>0</v>
      </c>
      <c r="I1045" s="279">
        <v>716.89</v>
      </c>
      <c r="J1045" s="279">
        <v>558.76</v>
      </c>
      <c r="K1045" s="279">
        <v>978.39</v>
      </c>
      <c r="L1045" s="279">
        <v>1015.8</v>
      </c>
      <c r="M1045" s="279">
        <v>1024.0999999999999</v>
      </c>
      <c r="N1045" s="279">
        <v>1003.44</v>
      </c>
      <c r="O1045" s="279">
        <v>684.36</v>
      </c>
      <c r="P1045" s="279">
        <v>650.62</v>
      </c>
      <c r="Q1045" s="279">
        <v>659.69</v>
      </c>
      <c r="R1045" s="279">
        <v>0</v>
      </c>
      <c r="S1045" s="279">
        <v>0</v>
      </c>
      <c r="T1045" s="279">
        <v>976.83</v>
      </c>
      <c r="U1045" s="279">
        <v>641.80999999999995</v>
      </c>
      <c r="V1045" s="279">
        <v>659.63</v>
      </c>
      <c r="W1045" s="279">
        <v>644.39</v>
      </c>
      <c r="X1045" s="279">
        <v>430.49</v>
      </c>
      <c r="Y1045" s="279">
        <v>345.62</v>
      </c>
    </row>
    <row r="1046" spans="1:25" hidden="1" outlineLevel="1">
      <c r="A1046" s="254">
        <v>13</v>
      </c>
      <c r="B1046" s="279">
        <v>85.65</v>
      </c>
      <c r="C1046" s="279">
        <v>64.89</v>
      </c>
      <c r="D1046" s="279">
        <v>301.17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23.54</v>
      </c>
      <c r="L1046" s="279">
        <v>56.05</v>
      </c>
      <c r="M1046" s="279">
        <v>44.03</v>
      </c>
      <c r="N1046" s="279">
        <v>49.54</v>
      </c>
      <c r="O1046" s="279">
        <v>74.53</v>
      </c>
      <c r="P1046" s="279">
        <v>68.2</v>
      </c>
      <c r="Q1046" s="279">
        <v>68.3</v>
      </c>
      <c r="R1046" s="279">
        <v>67.099999999999994</v>
      </c>
      <c r="S1046" s="279">
        <v>109.2</v>
      </c>
      <c r="T1046" s="279">
        <v>143.43</v>
      </c>
      <c r="U1046" s="279">
        <v>122.86</v>
      </c>
      <c r="V1046" s="279">
        <v>175.01</v>
      </c>
      <c r="W1046" s="279">
        <v>254.16</v>
      </c>
      <c r="X1046" s="279">
        <v>68.790000000000006</v>
      </c>
      <c r="Y1046" s="279">
        <v>97.73</v>
      </c>
    </row>
    <row r="1047" spans="1:25" hidden="1" outlineLevel="1">
      <c r="A1047" s="254">
        <v>14</v>
      </c>
      <c r="B1047" s="279">
        <v>87.14</v>
      </c>
      <c r="C1047" s="279">
        <v>384.84</v>
      </c>
      <c r="D1047" s="279">
        <v>128.34</v>
      </c>
      <c r="E1047" s="279">
        <v>0</v>
      </c>
      <c r="F1047" s="279">
        <v>23.99</v>
      </c>
      <c r="G1047" s="279">
        <v>278.33999999999997</v>
      </c>
      <c r="H1047" s="279">
        <v>0</v>
      </c>
      <c r="I1047" s="279">
        <v>0</v>
      </c>
      <c r="J1047" s="279">
        <v>22.68</v>
      </c>
      <c r="K1047" s="279">
        <v>46.6</v>
      </c>
      <c r="L1047" s="279">
        <v>84.46</v>
      </c>
      <c r="M1047" s="279">
        <v>103.96</v>
      </c>
      <c r="N1047" s="279">
        <v>106.91</v>
      </c>
      <c r="O1047" s="279">
        <v>34.9</v>
      </c>
      <c r="P1047" s="279">
        <v>33.36</v>
      </c>
      <c r="Q1047" s="279">
        <v>5.39</v>
      </c>
      <c r="R1047" s="279">
        <v>53.05</v>
      </c>
      <c r="S1047" s="279">
        <v>57.08</v>
      </c>
      <c r="T1047" s="279">
        <v>58.9</v>
      </c>
      <c r="U1047" s="279">
        <v>10.77</v>
      </c>
      <c r="V1047" s="279">
        <v>123.23</v>
      </c>
      <c r="W1047" s="279">
        <v>179.77</v>
      </c>
      <c r="X1047" s="279">
        <v>73.239999999999995</v>
      </c>
      <c r="Y1047" s="279">
        <v>676.92</v>
      </c>
    </row>
    <row r="1048" spans="1:25" hidden="1" outlineLevel="1">
      <c r="A1048" s="254">
        <v>15</v>
      </c>
      <c r="B1048" s="279">
        <v>95.81</v>
      </c>
      <c r="C1048" s="279">
        <v>54.72</v>
      </c>
      <c r="D1048" s="279">
        <v>398.56</v>
      </c>
      <c r="E1048" s="279">
        <v>29.1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0.19</v>
      </c>
      <c r="L1048" s="279">
        <v>0</v>
      </c>
      <c r="M1048" s="279">
        <v>26.46</v>
      </c>
      <c r="N1048" s="279">
        <v>18.82</v>
      </c>
      <c r="O1048" s="279">
        <v>45.76</v>
      </c>
      <c r="P1048" s="279">
        <v>88.16</v>
      </c>
      <c r="Q1048" s="279">
        <v>71.150000000000006</v>
      </c>
      <c r="R1048" s="279">
        <v>74.91</v>
      </c>
      <c r="S1048" s="279">
        <v>87.89</v>
      </c>
      <c r="T1048" s="279">
        <v>97.12</v>
      </c>
      <c r="U1048" s="279">
        <v>100</v>
      </c>
      <c r="V1048" s="279">
        <v>113.72</v>
      </c>
      <c r="W1048" s="279">
        <v>124.42</v>
      </c>
      <c r="X1048" s="279">
        <v>171.25</v>
      </c>
      <c r="Y1048" s="279">
        <v>62.82</v>
      </c>
    </row>
    <row r="1049" spans="1:25" hidden="1" outlineLevel="1">
      <c r="A1049" s="254">
        <v>16</v>
      </c>
      <c r="B1049" s="279">
        <v>83.52</v>
      </c>
      <c r="C1049" s="279">
        <v>79.95</v>
      </c>
      <c r="D1049" s="279">
        <v>22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1.28</v>
      </c>
      <c r="K1049" s="279">
        <v>0.12</v>
      </c>
      <c r="L1049" s="279">
        <v>11.67</v>
      </c>
      <c r="M1049" s="279">
        <v>6.25</v>
      </c>
      <c r="N1049" s="279">
        <v>34.96</v>
      </c>
      <c r="O1049" s="279">
        <v>46.6</v>
      </c>
      <c r="P1049" s="279">
        <v>36.28</v>
      </c>
      <c r="Q1049" s="279">
        <v>31.28</v>
      </c>
      <c r="R1049" s="279">
        <v>55.17</v>
      </c>
      <c r="S1049" s="279">
        <v>989.61</v>
      </c>
      <c r="T1049" s="279">
        <v>997.5</v>
      </c>
      <c r="U1049" s="279">
        <v>1.84</v>
      </c>
      <c r="V1049" s="279">
        <v>19.61</v>
      </c>
      <c r="W1049" s="279">
        <v>198.08</v>
      </c>
      <c r="X1049" s="279">
        <v>81.27</v>
      </c>
      <c r="Y1049" s="279">
        <v>76.64</v>
      </c>
    </row>
    <row r="1050" spans="1:25" hidden="1" outlineLevel="1">
      <c r="A1050" s="254">
        <v>17</v>
      </c>
      <c r="B1050" s="279">
        <v>606.4</v>
      </c>
      <c r="C1050" s="279">
        <v>119.66</v>
      </c>
      <c r="D1050" s="279">
        <v>0</v>
      </c>
      <c r="E1050" s="279">
        <v>0</v>
      </c>
      <c r="F1050" s="279">
        <v>0</v>
      </c>
      <c r="G1050" s="279">
        <v>0</v>
      </c>
      <c r="H1050" s="279">
        <v>0</v>
      </c>
      <c r="I1050" s="279">
        <v>637.70000000000005</v>
      </c>
      <c r="J1050" s="279">
        <v>0</v>
      </c>
      <c r="K1050" s="279">
        <v>733.27</v>
      </c>
      <c r="L1050" s="279">
        <v>0.32</v>
      </c>
      <c r="M1050" s="279">
        <v>0.25</v>
      </c>
      <c r="N1050" s="279">
        <v>0.52</v>
      </c>
      <c r="O1050" s="279">
        <v>735.29</v>
      </c>
      <c r="P1050" s="279">
        <v>146.53</v>
      </c>
      <c r="Q1050" s="279">
        <v>734.51</v>
      </c>
      <c r="R1050" s="279">
        <v>145.21</v>
      </c>
      <c r="S1050" s="279">
        <v>732.05</v>
      </c>
      <c r="T1050" s="279">
        <v>0</v>
      </c>
      <c r="U1050" s="279">
        <v>0</v>
      </c>
      <c r="V1050" s="279">
        <v>0</v>
      </c>
      <c r="W1050" s="279">
        <v>0</v>
      </c>
      <c r="X1050" s="279">
        <v>80.61</v>
      </c>
      <c r="Y1050" s="279">
        <v>71.3</v>
      </c>
    </row>
    <row r="1051" spans="1:25" hidden="1" outlineLevel="1">
      <c r="A1051" s="254">
        <v>18</v>
      </c>
      <c r="B1051" s="279">
        <v>16.68</v>
      </c>
      <c r="C1051" s="279">
        <v>1.32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0.36</v>
      </c>
      <c r="L1051" s="279">
        <v>11.32</v>
      </c>
      <c r="M1051" s="279">
        <v>26.65</v>
      </c>
      <c r="N1051" s="279">
        <v>3.94</v>
      </c>
      <c r="O1051" s="279">
        <v>7.5</v>
      </c>
      <c r="P1051" s="279">
        <v>0.25</v>
      </c>
      <c r="Q1051" s="279">
        <v>0.35</v>
      </c>
      <c r="R1051" s="279">
        <v>0.7</v>
      </c>
      <c r="S1051" s="279">
        <v>248.27</v>
      </c>
      <c r="T1051" s="279">
        <v>280.95999999999998</v>
      </c>
      <c r="U1051" s="279">
        <v>1030.1500000000001</v>
      </c>
      <c r="V1051" s="279">
        <v>0</v>
      </c>
      <c r="W1051" s="279">
        <v>24.24</v>
      </c>
      <c r="X1051" s="279">
        <v>13.2</v>
      </c>
      <c r="Y1051" s="279">
        <v>0</v>
      </c>
    </row>
    <row r="1052" spans="1:25" hidden="1" outlineLevel="1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69.83</v>
      </c>
    </row>
    <row r="1053" spans="1:25" hidden="1" outlineLevel="1">
      <c r="A1053" s="254">
        <v>20</v>
      </c>
      <c r="B1053" s="279">
        <v>0</v>
      </c>
      <c r="C1053" s="279">
        <v>0</v>
      </c>
      <c r="D1053" s="279">
        <v>0</v>
      </c>
      <c r="E1053" s="279">
        <v>459.23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25.63</v>
      </c>
      <c r="T1053" s="279">
        <v>91.03</v>
      </c>
      <c r="U1053" s="279">
        <v>136.51</v>
      </c>
      <c r="V1053" s="279">
        <v>190.54</v>
      </c>
      <c r="W1053" s="279">
        <v>185.13</v>
      </c>
      <c r="X1053" s="279">
        <v>159.11000000000001</v>
      </c>
      <c r="Y1053" s="279">
        <v>835.02</v>
      </c>
    </row>
    <row r="1054" spans="1:25" hidden="1" outlineLevel="1">
      <c r="A1054" s="254">
        <v>21</v>
      </c>
      <c r="B1054" s="279">
        <v>0</v>
      </c>
      <c r="C1054" s="279">
        <v>0</v>
      </c>
      <c r="D1054" s="279">
        <v>608.71</v>
      </c>
      <c r="E1054" s="279">
        <v>607.24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0.02</v>
      </c>
      <c r="T1054" s="279">
        <v>59.19</v>
      </c>
      <c r="U1054" s="279">
        <v>156.85</v>
      </c>
      <c r="V1054" s="279">
        <v>208.43</v>
      </c>
      <c r="W1054" s="279">
        <v>261.08</v>
      </c>
      <c r="X1054" s="279">
        <v>0.01</v>
      </c>
      <c r="Y1054" s="279">
        <v>0</v>
      </c>
    </row>
    <row r="1055" spans="1:25" hidden="1" outlineLevel="1">
      <c r="A1055" s="254">
        <v>22</v>
      </c>
      <c r="B1055" s="279">
        <v>0</v>
      </c>
      <c r="C1055" s="279">
        <v>678.32</v>
      </c>
      <c r="D1055" s="279">
        <v>50.27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1286.5</v>
      </c>
      <c r="S1055" s="279">
        <v>1308.1099999999999</v>
      </c>
      <c r="T1055" s="279">
        <v>1311.56</v>
      </c>
      <c r="U1055" s="279">
        <v>1296.48</v>
      </c>
      <c r="V1055" s="279">
        <v>1189.08</v>
      </c>
      <c r="W1055" s="279">
        <v>1118.5999999999999</v>
      </c>
      <c r="X1055" s="279">
        <v>921.31</v>
      </c>
      <c r="Y1055" s="279">
        <v>93.42</v>
      </c>
    </row>
    <row r="1056" spans="1:25" hidden="1" outlineLevel="1">
      <c r="A1056" s="254">
        <v>23</v>
      </c>
      <c r="B1056" s="279">
        <v>25.95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0.19</v>
      </c>
      <c r="N1056" s="279">
        <v>0</v>
      </c>
      <c r="O1056" s="279">
        <v>0.03</v>
      </c>
      <c r="P1056" s="279">
        <v>0.1</v>
      </c>
      <c r="Q1056" s="279">
        <v>3.33</v>
      </c>
      <c r="R1056" s="279">
        <v>0.01</v>
      </c>
      <c r="S1056" s="279">
        <v>5.34</v>
      </c>
      <c r="T1056" s="279">
        <v>90.01</v>
      </c>
      <c r="U1056" s="279">
        <v>164.91</v>
      </c>
      <c r="V1056" s="279">
        <v>244.34</v>
      </c>
      <c r="W1056" s="279">
        <v>251.7</v>
      </c>
      <c r="X1056" s="279">
        <v>220.33</v>
      </c>
      <c r="Y1056" s="279">
        <v>231.78</v>
      </c>
    </row>
    <row r="1057" spans="1:129" hidden="1" outlineLevel="1">
      <c r="A1057" s="254">
        <v>24</v>
      </c>
      <c r="B1057" s="279">
        <v>179.94</v>
      </c>
      <c r="C1057" s="279">
        <v>37.18</v>
      </c>
      <c r="D1057" s="279">
        <v>36.07</v>
      </c>
      <c r="E1057" s="279">
        <v>1.39</v>
      </c>
      <c r="F1057" s="279">
        <v>0</v>
      </c>
      <c r="G1057" s="279">
        <v>0</v>
      </c>
      <c r="H1057" s="279">
        <v>57.53</v>
      </c>
      <c r="I1057" s="279">
        <v>0</v>
      </c>
      <c r="J1057" s="279">
        <v>0</v>
      </c>
      <c r="K1057" s="279">
        <v>32.71</v>
      </c>
      <c r="L1057" s="279">
        <v>42.74</v>
      </c>
      <c r="M1057" s="279">
        <v>78.790000000000006</v>
      </c>
      <c r="N1057" s="279">
        <v>32.44</v>
      </c>
      <c r="O1057" s="279">
        <v>68.209999999999994</v>
      </c>
      <c r="P1057" s="279">
        <v>67.84</v>
      </c>
      <c r="Q1057" s="279">
        <v>33.42</v>
      </c>
      <c r="R1057" s="279">
        <v>17.18</v>
      </c>
      <c r="S1057" s="279">
        <v>56.39</v>
      </c>
      <c r="T1057" s="279">
        <v>71.209999999999994</v>
      </c>
      <c r="U1057" s="279">
        <v>194.81</v>
      </c>
      <c r="V1057" s="279">
        <v>240.9</v>
      </c>
      <c r="W1057" s="279">
        <v>243.26</v>
      </c>
      <c r="X1057" s="279">
        <v>307.36</v>
      </c>
      <c r="Y1057" s="279">
        <v>188.94</v>
      </c>
    </row>
    <row r="1058" spans="1:129" hidden="1" outlineLevel="1">
      <c r="A1058" s="254">
        <v>25</v>
      </c>
      <c r="B1058" s="279">
        <v>66.91</v>
      </c>
      <c r="C1058" s="279">
        <v>38.81</v>
      </c>
      <c r="D1058" s="279">
        <v>39.32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0.02</v>
      </c>
      <c r="M1058" s="279">
        <v>5.45</v>
      </c>
      <c r="N1058" s="279">
        <v>3.88</v>
      </c>
      <c r="O1058" s="279">
        <v>0.39</v>
      </c>
      <c r="P1058" s="279">
        <v>20.93</v>
      </c>
      <c r="Q1058" s="279">
        <v>1.98</v>
      </c>
      <c r="R1058" s="279">
        <v>0.21</v>
      </c>
      <c r="S1058" s="279">
        <v>30.04</v>
      </c>
      <c r="T1058" s="279">
        <v>63.78</v>
      </c>
      <c r="U1058" s="279">
        <v>137.06</v>
      </c>
      <c r="V1058" s="279">
        <v>128.61000000000001</v>
      </c>
      <c r="W1058" s="279">
        <v>205.26</v>
      </c>
      <c r="X1058" s="279">
        <v>114.2</v>
      </c>
      <c r="Y1058" s="279">
        <v>46.52</v>
      </c>
    </row>
    <row r="1059" spans="1:129" hidden="1" outlineLevel="1">
      <c r="A1059" s="254">
        <v>26</v>
      </c>
      <c r="B1059" s="279">
        <v>98.36</v>
      </c>
      <c r="C1059" s="279">
        <v>146.97999999999999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0.01</v>
      </c>
      <c r="V1059" s="279">
        <v>0.82</v>
      </c>
      <c r="W1059" s="279">
        <v>100.89</v>
      </c>
      <c r="X1059" s="279">
        <v>5.23</v>
      </c>
      <c r="Y1059" s="279">
        <v>103.96</v>
      </c>
    </row>
    <row r="1060" spans="1:129" hidden="1" outlineLevel="1">
      <c r="A1060" s="254">
        <v>27</v>
      </c>
      <c r="B1060" s="279">
        <v>0.23</v>
      </c>
      <c r="C1060" s="279">
        <v>0.06</v>
      </c>
      <c r="D1060" s="279">
        <v>0.72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1019.3</v>
      </c>
      <c r="L1060" s="279">
        <v>0</v>
      </c>
      <c r="M1060" s="279">
        <v>814.93</v>
      </c>
      <c r="N1060" s="279">
        <v>0</v>
      </c>
      <c r="O1060" s="279">
        <v>0</v>
      </c>
      <c r="P1060" s="279">
        <v>0</v>
      </c>
      <c r="Q1060" s="279">
        <v>0</v>
      </c>
      <c r="R1060" s="279">
        <v>839.23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23.59</v>
      </c>
      <c r="Y1060" s="279">
        <v>21.96</v>
      </c>
    </row>
    <row r="1061" spans="1:129" hidden="1" outlineLevel="1">
      <c r="A1061" s="254">
        <v>28</v>
      </c>
      <c r="B1061" s="279">
        <v>3.32</v>
      </c>
      <c r="C1061" s="279">
        <v>0.55000000000000004</v>
      </c>
      <c r="D1061" s="279">
        <v>28.44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0.01</v>
      </c>
      <c r="U1061" s="279">
        <v>0.04</v>
      </c>
      <c r="V1061" s="279">
        <v>99.73</v>
      </c>
      <c r="W1061" s="279">
        <v>223.62</v>
      </c>
      <c r="X1061" s="279">
        <v>178.69</v>
      </c>
      <c r="Y1061" s="279">
        <v>253.5</v>
      </c>
    </row>
    <row r="1062" spans="1:129" hidden="1" outlineLevel="1">
      <c r="A1062" s="254">
        <v>29</v>
      </c>
      <c r="B1062" s="279">
        <v>53.99</v>
      </c>
      <c r="C1062" s="279">
        <v>16.77</v>
      </c>
      <c r="D1062" s="279">
        <v>20.9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815.42</v>
      </c>
      <c r="V1062" s="279">
        <v>73.97</v>
      </c>
      <c r="W1062" s="279">
        <v>74.12</v>
      </c>
      <c r="X1062" s="279">
        <v>74.900000000000006</v>
      </c>
      <c r="Y1062" s="279">
        <v>102.36</v>
      </c>
    </row>
    <row r="1063" spans="1:129" hidden="1" outlineLevel="1">
      <c r="A1063" s="254">
        <v>30</v>
      </c>
      <c r="B1063" s="279">
        <v>43.17</v>
      </c>
      <c r="C1063" s="279">
        <v>13.13</v>
      </c>
      <c r="D1063" s="279">
        <v>78.84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104.99</v>
      </c>
      <c r="V1063" s="279">
        <v>172.57</v>
      </c>
      <c r="W1063" s="279">
        <v>265.14</v>
      </c>
      <c r="X1063" s="279">
        <v>112.13</v>
      </c>
      <c r="Y1063" s="279">
        <v>57.74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220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-0.48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221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227.31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328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217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286" t="s">
        <v>326</v>
      </c>
    </row>
    <row r="1080" spans="1:18" ht="31.5" customHeight="1">
      <c r="B1080" s="463" t="s">
        <v>323</v>
      </c>
      <c r="C1080" s="404"/>
      <c r="D1080" s="404"/>
      <c r="E1080" s="404"/>
      <c r="F1080" s="404"/>
      <c r="G1080" s="404"/>
      <c r="H1080" s="404"/>
      <c r="I1080" s="404"/>
      <c r="J1080" s="404"/>
      <c r="K1080" s="404"/>
      <c r="L1080" s="404"/>
      <c r="M1080" s="404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85" zoomScaleNormal="85" zoomScaleSheetLayoutView="84" workbookViewId="0">
      <selection activeCell="F1065" sqref="F1065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5" t="s">
        <v>229</v>
      </c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386" t="s">
        <v>230</v>
      </c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386" t="s">
        <v>231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386" t="s">
        <v>312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7" t="s">
        <v>232</v>
      </c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388" t="s">
        <v>235</v>
      </c>
      <c r="C15" s="388"/>
      <c r="D15" s="388"/>
      <c r="E15" s="388"/>
      <c r="F15" s="388"/>
      <c r="G15" s="388"/>
      <c r="H15" s="388"/>
      <c r="I15" s="388"/>
      <c r="J15" s="388"/>
      <c r="K15" s="388"/>
      <c r="L15" s="388"/>
      <c r="M15" s="388"/>
      <c r="N15" s="388"/>
      <c r="O15" s="388"/>
      <c r="P15" s="260" t="s">
        <v>104</v>
      </c>
      <c r="Q15" s="392" t="s">
        <v>331</v>
      </c>
      <c r="R15" s="392"/>
      <c r="S15" s="392"/>
      <c r="T15" s="392"/>
      <c r="U15" s="261"/>
      <c r="V15" s="261"/>
      <c r="W15" s="262"/>
      <c r="X15" s="262"/>
      <c r="Y15" s="262"/>
    </row>
    <row r="16" spans="1:167">
      <c r="A16" s="258"/>
      <c r="B16" s="391" t="s">
        <v>233</v>
      </c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258"/>
      <c r="Q16" s="393" t="s">
        <v>234</v>
      </c>
      <c r="R16" s="393"/>
      <c r="S16" s="393"/>
      <c r="T16" s="393"/>
      <c r="U16" s="263"/>
      <c r="V16" s="263"/>
      <c r="W16" s="263"/>
      <c r="X16" s="263"/>
      <c r="Y16" s="263"/>
    </row>
    <row r="18" spans="1:25" ht="56.25" customHeight="1">
      <c r="A18" s="394" t="s">
        <v>338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</row>
    <row r="19" spans="1:25" s="277" customFormat="1" ht="21.75" customHeight="1">
      <c r="B19" s="265" t="s">
        <v>209</v>
      </c>
    </row>
    <row r="20" spans="1:25" ht="18" customHeight="1">
      <c r="A20" s="420" t="s">
        <v>208</v>
      </c>
      <c r="B20" s="465" t="s">
        <v>333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 hidden="1" outlineLevel="1">
      <c r="A21" s="420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744.89</v>
      </c>
      <c r="C22" s="279">
        <v>727.05</v>
      </c>
      <c r="D22" s="279">
        <v>698.07</v>
      </c>
      <c r="E22" s="279">
        <v>649.02</v>
      </c>
      <c r="F22" s="279">
        <v>707.6</v>
      </c>
      <c r="G22" s="279">
        <v>724.05</v>
      </c>
      <c r="H22" s="279">
        <v>902.23</v>
      </c>
      <c r="I22" s="279">
        <v>1097.0899999999999</v>
      </c>
      <c r="J22" s="279">
        <v>1168.75</v>
      </c>
      <c r="K22" s="279">
        <v>1194.6199999999999</v>
      </c>
      <c r="L22" s="279">
        <v>1209.44</v>
      </c>
      <c r="M22" s="279">
        <v>1202.57</v>
      </c>
      <c r="N22" s="279">
        <v>1187.19</v>
      </c>
      <c r="O22" s="279">
        <v>1189.98</v>
      </c>
      <c r="P22" s="279">
        <v>1172.6600000000001</v>
      </c>
      <c r="Q22" s="279">
        <v>1169.96</v>
      </c>
      <c r="R22" s="279">
        <v>1149.1500000000001</v>
      </c>
      <c r="S22" s="279">
        <v>1143.78</v>
      </c>
      <c r="T22" s="279">
        <v>1163.3</v>
      </c>
      <c r="U22" s="279">
        <v>1182.93</v>
      </c>
      <c r="V22" s="279">
        <v>1157.9000000000001</v>
      </c>
      <c r="W22" s="279">
        <v>1115.56</v>
      </c>
      <c r="X22" s="279">
        <v>923.89</v>
      </c>
      <c r="Y22" s="279">
        <v>802.84</v>
      </c>
    </row>
    <row r="23" spans="1:25" hidden="1" outlineLevel="1">
      <c r="A23" s="254">
        <v>2</v>
      </c>
      <c r="B23" s="279">
        <v>780.77</v>
      </c>
      <c r="C23" s="279">
        <v>708.28</v>
      </c>
      <c r="D23" s="279">
        <v>243.44</v>
      </c>
      <c r="E23" s="279">
        <v>243.09</v>
      </c>
      <c r="F23" s="279">
        <v>244.27</v>
      </c>
      <c r="G23" s="279">
        <v>744.3</v>
      </c>
      <c r="H23" s="279">
        <v>921.04</v>
      </c>
      <c r="I23" s="279">
        <v>1093.02</v>
      </c>
      <c r="J23" s="279">
        <v>1168.3900000000001</v>
      </c>
      <c r="K23" s="279">
        <v>1178.04</v>
      </c>
      <c r="L23" s="279">
        <v>1208.82</v>
      </c>
      <c r="M23" s="279">
        <v>1213.28</v>
      </c>
      <c r="N23" s="279">
        <v>1207.71</v>
      </c>
      <c r="O23" s="279">
        <v>1210.9000000000001</v>
      </c>
      <c r="P23" s="279">
        <v>1188.31</v>
      </c>
      <c r="Q23" s="279">
        <v>1184.1099999999999</v>
      </c>
      <c r="R23" s="279">
        <v>1040.3</v>
      </c>
      <c r="S23" s="279">
        <v>241.32</v>
      </c>
      <c r="T23" s="279">
        <v>241.27</v>
      </c>
      <c r="U23" s="279">
        <v>1040.93</v>
      </c>
      <c r="V23" s="279">
        <v>1214.81</v>
      </c>
      <c r="W23" s="279">
        <v>1174.8699999999999</v>
      </c>
      <c r="X23" s="279">
        <v>1016.76</v>
      </c>
      <c r="Y23" s="279">
        <v>910.93</v>
      </c>
    </row>
    <row r="24" spans="1:25" hidden="1" outlineLevel="1">
      <c r="A24" s="254">
        <v>3</v>
      </c>
      <c r="B24" s="279">
        <v>864.87</v>
      </c>
      <c r="C24" s="279">
        <v>787.16</v>
      </c>
      <c r="D24" s="279">
        <v>725.42</v>
      </c>
      <c r="E24" s="279">
        <v>692.99</v>
      </c>
      <c r="F24" s="279">
        <v>810.9</v>
      </c>
      <c r="G24" s="279">
        <v>859.8</v>
      </c>
      <c r="H24" s="279">
        <v>927.59</v>
      </c>
      <c r="I24" s="279">
        <v>1000.29</v>
      </c>
      <c r="J24" s="279">
        <v>1213.5</v>
      </c>
      <c r="K24" s="279">
        <v>1214.43</v>
      </c>
      <c r="L24" s="279">
        <v>1247.6600000000001</v>
      </c>
      <c r="M24" s="279">
        <v>1262.04</v>
      </c>
      <c r="N24" s="279">
        <v>1249.0899999999999</v>
      </c>
      <c r="O24" s="279">
        <v>1273.8699999999999</v>
      </c>
      <c r="P24" s="279">
        <v>1221.48</v>
      </c>
      <c r="Q24" s="279">
        <v>1207.0999999999999</v>
      </c>
      <c r="R24" s="279">
        <v>1178.95</v>
      </c>
      <c r="S24" s="279">
        <v>1187.8</v>
      </c>
      <c r="T24" s="279">
        <v>1191.1600000000001</v>
      </c>
      <c r="U24" s="279">
        <v>1191.6500000000001</v>
      </c>
      <c r="V24" s="279">
        <v>1236.23</v>
      </c>
      <c r="W24" s="279">
        <v>1216.76</v>
      </c>
      <c r="X24" s="279">
        <v>1127.44</v>
      </c>
      <c r="Y24" s="279">
        <v>928.5</v>
      </c>
    </row>
    <row r="25" spans="1:25" hidden="1" outlineLevel="1">
      <c r="A25" s="254">
        <v>4</v>
      </c>
      <c r="B25" s="279">
        <v>991.78</v>
      </c>
      <c r="C25" s="279">
        <v>906.04</v>
      </c>
      <c r="D25" s="279">
        <v>864.03</v>
      </c>
      <c r="E25" s="279">
        <v>836.1</v>
      </c>
      <c r="F25" s="279">
        <v>854.57</v>
      </c>
      <c r="G25" s="279">
        <v>889.16</v>
      </c>
      <c r="H25" s="279">
        <v>896.69</v>
      </c>
      <c r="I25" s="279">
        <v>988.68</v>
      </c>
      <c r="J25" s="279">
        <v>1115.3599999999999</v>
      </c>
      <c r="K25" s="279">
        <v>1106.56</v>
      </c>
      <c r="L25" s="279">
        <v>1220.5</v>
      </c>
      <c r="M25" s="279">
        <v>1232.8800000000001</v>
      </c>
      <c r="N25" s="279">
        <v>1237.44</v>
      </c>
      <c r="O25" s="279">
        <v>1245.98</v>
      </c>
      <c r="P25" s="279">
        <v>1194.1500000000001</v>
      </c>
      <c r="Q25" s="279">
        <v>1177.92</v>
      </c>
      <c r="R25" s="279">
        <v>1185.18</v>
      </c>
      <c r="S25" s="279">
        <v>1193.53</v>
      </c>
      <c r="T25" s="279">
        <v>1198.29</v>
      </c>
      <c r="U25" s="279">
        <v>1194.49</v>
      </c>
      <c r="V25" s="279">
        <v>1207.47</v>
      </c>
      <c r="W25" s="279">
        <v>1190.74</v>
      </c>
      <c r="X25" s="279">
        <v>1114.3599999999999</v>
      </c>
      <c r="Y25" s="279">
        <v>926.98</v>
      </c>
    </row>
    <row r="26" spans="1:25" hidden="1" outlineLevel="1">
      <c r="A26" s="254">
        <v>5</v>
      </c>
      <c r="B26" s="279">
        <v>949.14</v>
      </c>
      <c r="C26" s="279">
        <v>890.55</v>
      </c>
      <c r="D26" s="279">
        <v>868.66</v>
      </c>
      <c r="E26" s="279">
        <v>850.95</v>
      </c>
      <c r="F26" s="279">
        <v>861.55</v>
      </c>
      <c r="G26" s="279">
        <v>871.2</v>
      </c>
      <c r="H26" s="279">
        <v>881.25</v>
      </c>
      <c r="I26" s="279">
        <v>971.52</v>
      </c>
      <c r="J26" s="279">
        <v>993.32</v>
      </c>
      <c r="K26" s="279">
        <v>996.18</v>
      </c>
      <c r="L26" s="279">
        <v>1236.1099999999999</v>
      </c>
      <c r="M26" s="279">
        <v>1234.3</v>
      </c>
      <c r="N26" s="279">
        <v>1242.47</v>
      </c>
      <c r="O26" s="279">
        <v>1248.53</v>
      </c>
      <c r="P26" s="279">
        <v>1210.74</v>
      </c>
      <c r="Q26" s="279">
        <v>1197.3</v>
      </c>
      <c r="R26" s="279">
        <v>1202.47</v>
      </c>
      <c r="S26" s="279">
        <v>1229.25</v>
      </c>
      <c r="T26" s="279">
        <v>1193.8</v>
      </c>
      <c r="U26" s="279">
        <v>1207.02</v>
      </c>
      <c r="V26" s="279">
        <v>1247.55</v>
      </c>
      <c r="W26" s="279">
        <v>1207.8599999999999</v>
      </c>
      <c r="X26" s="279">
        <v>1093.76</v>
      </c>
      <c r="Y26" s="279">
        <v>905.13</v>
      </c>
    </row>
    <row r="27" spans="1:25" hidden="1" outlineLevel="1">
      <c r="A27" s="254">
        <v>6</v>
      </c>
      <c r="B27" s="279">
        <v>887.4</v>
      </c>
      <c r="C27" s="279">
        <v>867.24</v>
      </c>
      <c r="D27" s="279">
        <v>829.01</v>
      </c>
      <c r="E27" s="279">
        <v>812.24</v>
      </c>
      <c r="F27" s="279">
        <v>812.55</v>
      </c>
      <c r="G27" s="279">
        <v>824.46</v>
      </c>
      <c r="H27" s="279">
        <v>822</v>
      </c>
      <c r="I27" s="279">
        <v>870</v>
      </c>
      <c r="J27" s="279">
        <v>923.6</v>
      </c>
      <c r="K27" s="279">
        <v>1057.95</v>
      </c>
      <c r="L27" s="279">
        <v>1150.97</v>
      </c>
      <c r="M27" s="279">
        <v>1169.8599999999999</v>
      </c>
      <c r="N27" s="279">
        <v>1147.42</v>
      </c>
      <c r="O27" s="279">
        <v>1181.4000000000001</v>
      </c>
      <c r="P27" s="279">
        <v>1155.55</v>
      </c>
      <c r="Q27" s="279">
        <v>1154.8699999999999</v>
      </c>
      <c r="R27" s="279">
        <v>1142.6300000000001</v>
      </c>
      <c r="S27" s="279">
        <v>1154.99</v>
      </c>
      <c r="T27" s="279">
        <v>1175.45</v>
      </c>
      <c r="U27" s="279">
        <v>1188.17</v>
      </c>
      <c r="V27" s="279">
        <v>1354.36</v>
      </c>
      <c r="W27" s="279">
        <v>1312.19</v>
      </c>
      <c r="X27" s="279">
        <v>1059.8900000000001</v>
      </c>
      <c r="Y27" s="279">
        <v>957.04</v>
      </c>
    </row>
    <row r="28" spans="1:25" hidden="1" outlineLevel="1">
      <c r="A28" s="254">
        <v>7</v>
      </c>
      <c r="B28" s="279">
        <v>936.68</v>
      </c>
      <c r="C28" s="279">
        <v>900.43</v>
      </c>
      <c r="D28" s="279">
        <v>869.93</v>
      </c>
      <c r="E28" s="279">
        <v>839.83</v>
      </c>
      <c r="F28" s="279">
        <v>885.97</v>
      </c>
      <c r="G28" s="279">
        <v>870.19</v>
      </c>
      <c r="H28" s="279">
        <v>923.93</v>
      </c>
      <c r="I28" s="279">
        <v>1113.04</v>
      </c>
      <c r="J28" s="279">
        <v>1243.55</v>
      </c>
      <c r="K28" s="279">
        <v>247.62</v>
      </c>
      <c r="L28" s="279">
        <v>1244.33</v>
      </c>
      <c r="M28" s="279">
        <v>1247.99</v>
      </c>
      <c r="N28" s="279">
        <v>1246.3699999999999</v>
      </c>
      <c r="O28" s="279">
        <v>1246.05</v>
      </c>
      <c r="P28" s="279">
        <v>1241.6099999999999</v>
      </c>
      <c r="Q28" s="279">
        <v>1230.74</v>
      </c>
      <c r="R28" s="279">
        <v>1217.2</v>
      </c>
      <c r="S28" s="279">
        <v>1243.25</v>
      </c>
      <c r="T28" s="279">
        <v>1243.6300000000001</v>
      </c>
      <c r="U28" s="279">
        <v>1246.52</v>
      </c>
      <c r="V28" s="279">
        <v>1251.22</v>
      </c>
      <c r="W28" s="279">
        <v>1250.07</v>
      </c>
      <c r="X28" s="279">
        <v>1039.54</v>
      </c>
      <c r="Y28" s="279">
        <v>366.73</v>
      </c>
    </row>
    <row r="29" spans="1:25" hidden="1" outlineLevel="1">
      <c r="A29" s="254">
        <v>8</v>
      </c>
      <c r="B29" s="279">
        <v>904.84</v>
      </c>
      <c r="C29" s="279">
        <v>845.17</v>
      </c>
      <c r="D29" s="279">
        <v>797.19</v>
      </c>
      <c r="E29" s="279">
        <v>790.08</v>
      </c>
      <c r="F29" s="279">
        <v>856.11</v>
      </c>
      <c r="G29" s="279">
        <v>900.96</v>
      </c>
      <c r="H29" s="279">
        <v>981.66</v>
      </c>
      <c r="I29" s="279">
        <v>1188.6199999999999</v>
      </c>
      <c r="J29" s="279">
        <v>1323.87</v>
      </c>
      <c r="K29" s="279">
        <v>1371.73</v>
      </c>
      <c r="L29" s="279">
        <v>1374.57</v>
      </c>
      <c r="M29" s="279">
        <v>1391.57</v>
      </c>
      <c r="N29" s="279">
        <v>1375.26</v>
      </c>
      <c r="O29" s="279">
        <v>1379.08</v>
      </c>
      <c r="P29" s="279">
        <v>1285.6500000000001</v>
      </c>
      <c r="Q29" s="279">
        <v>1275.98</v>
      </c>
      <c r="R29" s="279">
        <v>1250.43</v>
      </c>
      <c r="S29" s="279">
        <v>1270.04</v>
      </c>
      <c r="T29" s="279">
        <v>1273.78</v>
      </c>
      <c r="U29" s="279">
        <v>1278.4000000000001</v>
      </c>
      <c r="V29" s="279">
        <v>1341.27</v>
      </c>
      <c r="W29" s="279">
        <v>1296.25</v>
      </c>
      <c r="X29" s="279">
        <v>1054.3800000000001</v>
      </c>
      <c r="Y29" s="279">
        <v>948.59</v>
      </c>
    </row>
    <row r="30" spans="1:25" hidden="1" outlineLevel="1">
      <c r="A30" s="254">
        <v>9</v>
      </c>
      <c r="B30" s="279">
        <v>922.56</v>
      </c>
      <c r="C30" s="279">
        <v>853.28</v>
      </c>
      <c r="D30" s="279">
        <v>815.19</v>
      </c>
      <c r="E30" s="279">
        <v>692.69</v>
      </c>
      <c r="F30" s="279">
        <v>887.23</v>
      </c>
      <c r="G30" s="279">
        <v>948.79</v>
      </c>
      <c r="H30" s="279">
        <v>1064.2</v>
      </c>
      <c r="I30" s="279">
        <v>1281.19</v>
      </c>
      <c r="J30" s="279">
        <v>1375.23</v>
      </c>
      <c r="K30" s="279">
        <v>1399.34</v>
      </c>
      <c r="L30" s="279">
        <v>1389.64</v>
      </c>
      <c r="M30" s="279">
        <v>1395.13</v>
      </c>
      <c r="N30" s="279">
        <v>1387.9</v>
      </c>
      <c r="O30" s="279">
        <v>1432.96</v>
      </c>
      <c r="P30" s="279">
        <v>1332.82</v>
      </c>
      <c r="Q30" s="279">
        <v>1318.27</v>
      </c>
      <c r="R30" s="279">
        <v>1319.07</v>
      </c>
      <c r="S30" s="279">
        <v>1331.55</v>
      </c>
      <c r="T30" s="279">
        <v>1327.39</v>
      </c>
      <c r="U30" s="279">
        <v>1313.56</v>
      </c>
      <c r="V30" s="279">
        <v>1384.56</v>
      </c>
      <c r="W30" s="279">
        <v>1386.4</v>
      </c>
      <c r="X30" s="279">
        <v>1197.47</v>
      </c>
      <c r="Y30" s="279">
        <v>1056.74</v>
      </c>
    </row>
    <row r="31" spans="1:25" hidden="1" outlineLevel="1">
      <c r="A31" s="254">
        <v>10</v>
      </c>
      <c r="B31" s="279">
        <v>948.78</v>
      </c>
      <c r="C31" s="279">
        <v>876.15</v>
      </c>
      <c r="D31" s="279">
        <v>829.06</v>
      </c>
      <c r="E31" s="279">
        <v>662.12</v>
      </c>
      <c r="F31" s="279">
        <v>872.4</v>
      </c>
      <c r="G31" s="279">
        <v>949.59</v>
      </c>
      <c r="H31" s="279">
        <v>1087.47</v>
      </c>
      <c r="I31" s="279">
        <v>1320.34</v>
      </c>
      <c r="J31" s="279">
        <v>1371.75</v>
      </c>
      <c r="K31" s="279">
        <v>1406.17</v>
      </c>
      <c r="L31" s="279">
        <v>1412.93</v>
      </c>
      <c r="M31" s="279">
        <v>1406.74</v>
      </c>
      <c r="N31" s="279">
        <v>1397.26</v>
      </c>
      <c r="O31" s="279">
        <v>1379.19</v>
      </c>
      <c r="P31" s="279">
        <v>1291.3399999999999</v>
      </c>
      <c r="Q31" s="279">
        <v>1283.3599999999999</v>
      </c>
      <c r="R31" s="279">
        <v>1282.72</v>
      </c>
      <c r="S31" s="279">
        <v>1296.52</v>
      </c>
      <c r="T31" s="279">
        <v>1295.1199999999999</v>
      </c>
      <c r="U31" s="279">
        <v>1281.6500000000001</v>
      </c>
      <c r="V31" s="279">
        <v>1292.24</v>
      </c>
      <c r="W31" s="279">
        <v>1295.45</v>
      </c>
      <c r="X31" s="279">
        <v>1122.79</v>
      </c>
      <c r="Y31" s="279">
        <v>987.84</v>
      </c>
    </row>
    <row r="32" spans="1:25" hidden="1" outlineLevel="1">
      <c r="A32" s="254">
        <v>11</v>
      </c>
      <c r="B32" s="279">
        <v>958.2</v>
      </c>
      <c r="C32" s="279">
        <v>905.23</v>
      </c>
      <c r="D32" s="279">
        <v>791.24</v>
      </c>
      <c r="E32" s="279">
        <v>646.77</v>
      </c>
      <c r="F32" s="279">
        <v>881.34</v>
      </c>
      <c r="G32" s="279">
        <v>973.48</v>
      </c>
      <c r="H32" s="279">
        <v>1140.1600000000001</v>
      </c>
      <c r="I32" s="279">
        <v>1202.22</v>
      </c>
      <c r="J32" s="279">
        <v>1211.1600000000001</v>
      </c>
      <c r="K32" s="279">
        <v>1246.02</v>
      </c>
      <c r="L32" s="279">
        <v>1256.1099999999999</v>
      </c>
      <c r="M32" s="279">
        <v>1268.04</v>
      </c>
      <c r="N32" s="279">
        <v>1269.93</v>
      </c>
      <c r="O32" s="279">
        <v>1271.3900000000001</v>
      </c>
      <c r="P32" s="279">
        <v>1236.92</v>
      </c>
      <c r="Q32" s="279">
        <v>1225.6199999999999</v>
      </c>
      <c r="R32" s="279">
        <v>1219.5899999999999</v>
      </c>
      <c r="S32" s="279">
        <v>1224.81</v>
      </c>
      <c r="T32" s="279">
        <v>1225.98</v>
      </c>
      <c r="U32" s="279">
        <v>1222.1600000000001</v>
      </c>
      <c r="V32" s="279">
        <v>1223.67</v>
      </c>
      <c r="W32" s="279">
        <v>1217.81</v>
      </c>
      <c r="X32" s="279">
        <v>1128.92</v>
      </c>
      <c r="Y32" s="279">
        <v>964.65</v>
      </c>
    </row>
    <row r="33" spans="1:25" hidden="1" outlineLevel="1">
      <c r="A33" s="254">
        <v>12</v>
      </c>
      <c r="B33" s="279">
        <v>893.94</v>
      </c>
      <c r="C33" s="279">
        <v>847.94</v>
      </c>
      <c r="D33" s="279">
        <v>813.66</v>
      </c>
      <c r="E33" s="279">
        <v>770.76</v>
      </c>
      <c r="F33" s="279">
        <v>809.62</v>
      </c>
      <c r="G33" s="279">
        <v>842.77</v>
      </c>
      <c r="H33" s="279">
        <v>883.84</v>
      </c>
      <c r="I33" s="279">
        <v>927.93</v>
      </c>
      <c r="J33" s="279">
        <v>1100.45</v>
      </c>
      <c r="K33" s="279">
        <v>1177.6600000000001</v>
      </c>
      <c r="L33" s="279">
        <v>1214.5999999999999</v>
      </c>
      <c r="M33" s="279">
        <v>1223.1300000000001</v>
      </c>
      <c r="N33" s="279">
        <v>1202.76</v>
      </c>
      <c r="O33" s="279">
        <v>1223.99</v>
      </c>
      <c r="P33" s="279">
        <v>1191.76</v>
      </c>
      <c r="Q33" s="279">
        <v>1200.83</v>
      </c>
      <c r="R33" s="279">
        <v>1191.7</v>
      </c>
      <c r="S33" s="279">
        <v>1200.3800000000001</v>
      </c>
      <c r="T33" s="279">
        <v>1177.3699999999999</v>
      </c>
      <c r="U33" s="279">
        <v>1181.8800000000001</v>
      </c>
      <c r="V33" s="279">
        <v>1199.8800000000001</v>
      </c>
      <c r="W33" s="279">
        <v>1185.76</v>
      </c>
      <c r="X33" s="279">
        <v>979.5</v>
      </c>
      <c r="Y33" s="279">
        <v>897.69</v>
      </c>
    </row>
    <row r="34" spans="1:25" hidden="1" outlineLevel="1">
      <c r="A34" s="254">
        <v>13</v>
      </c>
      <c r="B34" s="279">
        <v>938.55</v>
      </c>
      <c r="C34" s="279">
        <v>877.64</v>
      </c>
      <c r="D34" s="279">
        <v>545.78</v>
      </c>
      <c r="E34" s="279">
        <v>484.67</v>
      </c>
      <c r="F34" s="279">
        <v>533.49</v>
      </c>
      <c r="G34" s="279">
        <v>637.95000000000005</v>
      </c>
      <c r="H34" s="279">
        <v>695.89</v>
      </c>
      <c r="I34" s="279">
        <v>653.1</v>
      </c>
      <c r="J34" s="279">
        <v>345.19</v>
      </c>
      <c r="K34" s="279">
        <v>1054.3800000000001</v>
      </c>
      <c r="L34" s="279">
        <v>1136.44</v>
      </c>
      <c r="M34" s="279">
        <v>1146.58</v>
      </c>
      <c r="N34" s="279">
        <v>1148.26</v>
      </c>
      <c r="O34" s="279">
        <v>1168.9100000000001</v>
      </c>
      <c r="P34" s="279">
        <v>1157.81</v>
      </c>
      <c r="Q34" s="279">
        <v>1172.6400000000001</v>
      </c>
      <c r="R34" s="279">
        <v>1180.81</v>
      </c>
      <c r="S34" s="279">
        <v>1202.8900000000001</v>
      </c>
      <c r="T34" s="279">
        <v>1207.98</v>
      </c>
      <c r="U34" s="279">
        <v>1208.75</v>
      </c>
      <c r="V34" s="279">
        <v>1186.03</v>
      </c>
      <c r="W34" s="279">
        <v>1159.52</v>
      </c>
      <c r="X34" s="279">
        <v>922.37</v>
      </c>
      <c r="Y34" s="279">
        <v>887.02</v>
      </c>
    </row>
    <row r="35" spans="1:25" hidden="1" outlineLevel="1">
      <c r="A35" s="254">
        <v>14</v>
      </c>
      <c r="B35" s="279">
        <v>835.62</v>
      </c>
      <c r="C35" s="279">
        <v>783.69</v>
      </c>
      <c r="D35" s="279">
        <v>420.42</v>
      </c>
      <c r="E35" s="279">
        <v>402.09</v>
      </c>
      <c r="F35" s="279">
        <v>588.05999999999995</v>
      </c>
      <c r="G35" s="279">
        <v>832.61</v>
      </c>
      <c r="H35" s="279">
        <v>909.03</v>
      </c>
      <c r="I35" s="279">
        <v>1178.67</v>
      </c>
      <c r="J35" s="279">
        <v>1227.3699999999999</v>
      </c>
      <c r="K35" s="279">
        <v>1239.82</v>
      </c>
      <c r="L35" s="279">
        <v>1241.95</v>
      </c>
      <c r="M35" s="279">
        <v>1243.8</v>
      </c>
      <c r="N35" s="279">
        <v>1248.08</v>
      </c>
      <c r="O35" s="279">
        <v>1257.8</v>
      </c>
      <c r="P35" s="279">
        <v>1238.1600000000001</v>
      </c>
      <c r="Q35" s="279">
        <v>1229.1199999999999</v>
      </c>
      <c r="R35" s="279">
        <v>1222.46</v>
      </c>
      <c r="S35" s="279">
        <v>1217.9100000000001</v>
      </c>
      <c r="T35" s="279">
        <v>1216.97</v>
      </c>
      <c r="U35" s="279">
        <v>1213.3699999999999</v>
      </c>
      <c r="V35" s="279">
        <v>1219</v>
      </c>
      <c r="W35" s="279">
        <v>1197.42</v>
      </c>
      <c r="X35" s="279">
        <v>945.87</v>
      </c>
      <c r="Y35" s="279">
        <v>902.58</v>
      </c>
    </row>
    <row r="36" spans="1:25" hidden="1" outlineLevel="1">
      <c r="A36" s="254">
        <v>15</v>
      </c>
      <c r="B36" s="279">
        <v>863.74</v>
      </c>
      <c r="C36" s="279">
        <v>826.81</v>
      </c>
      <c r="D36" s="279">
        <v>795</v>
      </c>
      <c r="E36" s="279">
        <v>789.07</v>
      </c>
      <c r="F36" s="279">
        <v>819.97</v>
      </c>
      <c r="G36" s="279">
        <v>871.83</v>
      </c>
      <c r="H36" s="279">
        <v>971.49</v>
      </c>
      <c r="I36" s="279">
        <v>1199.8900000000001</v>
      </c>
      <c r="J36" s="279">
        <v>1214.8</v>
      </c>
      <c r="K36" s="279">
        <v>1221.27</v>
      </c>
      <c r="L36" s="279">
        <v>1235.94</v>
      </c>
      <c r="M36" s="279">
        <v>1246.03</v>
      </c>
      <c r="N36" s="279">
        <v>1233.1500000000001</v>
      </c>
      <c r="O36" s="279">
        <v>1258.24</v>
      </c>
      <c r="P36" s="279">
        <v>1220.96</v>
      </c>
      <c r="Q36" s="279">
        <v>1249.67</v>
      </c>
      <c r="R36" s="279">
        <v>1233.44</v>
      </c>
      <c r="S36" s="279">
        <v>1237.8599999999999</v>
      </c>
      <c r="T36" s="279">
        <v>1232.33</v>
      </c>
      <c r="U36" s="279">
        <v>1238.98</v>
      </c>
      <c r="V36" s="279">
        <v>1238.21</v>
      </c>
      <c r="W36" s="279">
        <v>1217.9100000000001</v>
      </c>
      <c r="X36" s="279">
        <v>1040.52</v>
      </c>
      <c r="Y36" s="279">
        <v>924.29</v>
      </c>
    </row>
    <row r="37" spans="1:25" hidden="1" outlineLevel="1">
      <c r="A37" s="254">
        <v>16</v>
      </c>
      <c r="B37" s="279">
        <v>870.76</v>
      </c>
      <c r="C37" s="279">
        <v>832.61</v>
      </c>
      <c r="D37" s="279">
        <v>786.11</v>
      </c>
      <c r="E37" s="279">
        <v>266.31</v>
      </c>
      <c r="F37" s="279">
        <v>669.93</v>
      </c>
      <c r="G37" s="279">
        <v>843.12</v>
      </c>
      <c r="H37" s="279">
        <v>934.99</v>
      </c>
      <c r="I37" s="279">
        <v>1189.29</v>
      </c>
      <c r="J37" s="279">
        <v>1215.6099999999999</v>
      </c>
      <c r="K37" s="279">
        <v>1232.49</v>
      </c>
      <c r="L37" s="279">
        <v>1241.29</v>
      </c>
      <c r="M37" s="279">
        <v>1249.05</v>
      </c>
      <c r="N37" s="279">
        <v>1238.31</v>
      </c>
      <c r="O37" s="279">
        <v>1241.94</v>
      </c>
      <c r="P37" s="279">
        <v>1219.83</v>
      </c>
      <c r="Q37" s="279">
        <v>1198.6600000000001</v>
      </c>
      <c r="R37" s="279">
        <v>1194.07</v>
      </c>
      <c r="S37" s="279">
        <v>1193.22</v>
      </c>
      <c r="T37" s="279">
        <v>1201.01</v>
      </c>
      <c r="U37" s="279">
        <v>1213.22</v>
      </c>
      <c r="V37" s="279">
        <v>1237.5999999999999</v>
      </c>
      <c r="W37" s="279">
        <v>1239.94</v>
      </c>
      <c r="X37" s="279">
        <v>1011.28</v>
      </c>
      <c r="Y37" s="279">
        <v>925.68</v>
      </c>
    </row>
    <row r="38" spans="1:25" hidden="1" outlineLevel="1">
      <c r="A38" s="254">
        <v>17</v>
      </c>
      <c r="B38" s="279">
        <v>876.8</v>
      </c>
      <c r="C38" s="279">
        <v>840.58</v>
      </c>
      <c r="D38" s="279">
        <v>783.99</v>
      </c>
      <c r="E38" s="279">
        <v>720.24</v>
      </c>
      <c r="F38" s="279">
        <v>820.69</v>
      </c>
      <c r="G38" s="279">
        <v>863.54</v>
      </c>
      <c r="H38" s="279">
        <v>965.64</v>
      </c>
      <c r="I38" s="279">
        <v>1178.43</v>
      </c>
      <c r="J38" s="279">
        <v>241.24</v>
      </c>
      <c r="K38" s="279">
        <v>1267.8</v>
      </c>
      <c r="L38" s="279">
        <v>1271.51</v>
      </c>
      <c r="M38" s="279">
        <v>1271.4000000000001</v>
      </c>
      <c r="N38" s="279">
        <v>1271.02</v>
      </c>
      <c r="O38" s="279">
        <v>1271.17</v>
      </c>
      <c r="P38" s="279">
        <v>1271.1099999999999</v>
      </c>
      <c r="Q38" s="279">
        <v>1270.24</v>
      </c>
      <c r="R38" s="279">
        <v>1268.48</v>
      </c>
      <c r="S38" s="279">
        <v>1266.5</v>
      </c>
      <c r="T38" s="279">
        <v>241.24</v>
      </c>
      <c r="U38" s="279">
        <v>241.24</v>
      </c>
      <c r="V38" s="279">
        <v>241.24</v>
      </c>
      <c r="W38" s="279">
        <v>563.28</v>
      </c>
      <c r="X38" s="279">
        <v>1023.68</v>
      </c>
      <c r="Y38" s="279">
        <v>937.93</v>
      </c>
    </row>
    <row r="39" spans="1:25" hidden="1" outlineLevel="1">
      <c r="A39" s="254">
        <v>18</v>
      </c>
      <c r="B39" s="279">
        <v>883.49</v>
      </c>
      <c r="C39" s="279">
        <v>843.9</v>
      </c>
      <c r="D39" s="279">
        <v>799.8</v>
      </c>
      <c r="E39" s="279">
        <v>803.44</v>
      </c>
      <c r="F39" s="279">
        <v>832.43</v>
      </c>
      <c r="G39" s="279">
        <v>887.08</v>
      </c>
      <c r="H39" s="279">
        <v>994.6</v>
      </c>
      <c r="I39" s="279">
        <v>1229.92</v>
      </c>
      <c r="J39" s="279">
        <v>1352.79</v>
      </c>
      <c r="K39" s="279">
        <v>1373.23</v>
      </c>
      <c r="L39" s="279">
        <v>1385.28</v>
      </c>
      <c r="M39" s="279">
        <v>1403.12</v>
      </c>
      <c r="N39" s="279">
        <v>1381.09</v>
      </c>
      <c r="O39" s="279">
        <v>1383.85</v>
      </c>
      <c r="P39" s="279">
        <v>1374.7</v>
      </c>
      <c r="Q39" s="279">
        <v>1374.48</v>
      </c>
      <c r="R39" s="279">
        <v>1373.94</v>
      </c>
      <c r="S39" s="279">
        <v>1376.62</v>
      </c>
      <c r="T39" s="279">
        <v>1375.43</v>
      </c>
      <c r="U39" s="279">
        <v>1375.11</v>
      </c>
      <c r="V39" s="279">
        <v>1304.8399999999999</v>
      </c>
      <c r="W39" s="279">
        <v>1271.4100000000001</v>
      </c>
      <c r="X39" s="279">
        <v>1139.1099999999999</v>
      </c>
      <c r="Y39" s="279">
        <v>985.47</v>
      </c>
    </row>
    <row r="40" spans="1:25" hidden="1" outlineLevel="1">
      <c r="A40" s="254">
        <v>19</v>
      </c>
      <c r="B40" s="279">
        <v>962.84</v>
      </c>
      <c r="C40" s="279">
        <v>906.49</v>
      </c>
      <c r="D40" s="279">
        <v>762.12</v>
      </c>
      <c r="E40" s="279">
        <v>754.25</v>
      </c>
      <c r="F40" s="279">
        <v>760.28</v>
      </c>
      <c r="G40" s="279">
        <v>939.34</v>
      </c>
      <c r="H40" s="279">
        <v>915.48</v>
      </c>
      <c r="I40" s="279">
        <v>981.85</v>
      </c>
      <c r="J40" s="279">
        <v>1197.57</v>
      </c>
      <c r="K40" s="279">
        <v>1324.66</v>
      </c>
      <c r="L40" s="279">
        <v>1363.36</v>
      </c>
      <c r="M40" s="279">
        <v>1380.36</v>
      </c>
      <c r="N40" s="279">
        <v>1371.81</v>
      </c>
      <c r="O40" s="279">
        <v>1377.62</v>
      </c>
      <c r="P40" s="279">
        <v>1349.29</v>
      </c>
      <c r="Q40" s="279">
        <v>1355.39</v>
      </c>
      <c r="R40" s="279">
        <v>1376.93</v>
      </c>
      <c r="S40" s="279">
        <v>1402.61</v>
      </c>
      <c r="T40" s="279">
        <v>1391.75</v>
      </c>
      <c r="U40" s="279">
        <v>1367.63</v>
      </c>
      <c r="V40" s="279">
        <v>1317.73</v>
      </c>
      <c r="W40" s="279">
        <v>1265.08</v>
      </c>
      <c r="X40" s="279">
        <v>1154.4100000000001</v>
      </c>
      <c r="Y40" s="279">
        <v>1067.48</v>
      </c>
    </row>
    <row r="41" spans="1:25" hidden="1" outlineLevel="1">
      <c r="A41" s="254">
        <v>20</v>
      </c>
      <c r="B41" s="279">
        <v>911.95</v>
      </c>
      <c r="C41" s="279">
        <v>757.72</v>
      </c>
      <c r="D41" s="279">
        <v>719.81</v>
      </c>
      <c r="E41" s="279">
        <v>681.61</v>
      </c>
      <c r="F41" s="279">
        <v>711.76</v>
      </c>
      <c r="G41" s="279">
        <v>773.14</v>
      </c>
      <c r="H41" s="279">
        <v>754</v>
      </c>
      <c r="I41" s="279">
        <v>901</v>
      </c>
      <c r="J41" s="279">
        <v>1042</v>
      </c>
      <c r="K41" s="279">
        <v>1219.04</v>
      </c>
      <c r="L41" s="279">
        <v>1273.58</v>
      </c>
      <c r="M41" s="279">
        <v>1297.8900000000001</v>
      </c>
      <c r="N41" s="279">
        <v>1288.25</v>
      </c>
      <c r="O41" s="279">
        <v>1297.53</v>
      </c>
      <c r="P41" s="279">
        <v>1292.56</v>
      </c>
      <c r="Q41" s="279">
        <v>1281.92</v>
      </c>
      <c r="R41" s="279">
        <v>1303.1099999999999</v>
      </c>
      <c r="S41" s="279">
        <v>1343.77</v>
      </c>
      <c r="T41" s="279">
        <v>1339.92</v>
      </c>
      <c r="U41" s="279">
        <v>1324.69</v>
      </c>
      <c r="V41" s="279">
        <v>1308.1400000000001</v>
      </c>
      <c r="W41" s="279">
        <v>1271.1199999999999</v>
      </c>
      <c r="X41" s="279">
        <v>1107.69</v>
      </c>
      <c r="Y41" s="279">
        <v>1044.5</v>
      </c>
    </row>
    <row r="42" spans="1:25" hidden="1" outlineLevel="1">
      <c r="A42" s="254">
        <v>21</v>
      </c>
      <c r="B42" s="279">
        <v>899.13</v>
      </c>
      <c r="C42" s="279">
        <v>866.89</v>
      </c>
      <c r="D42" s="279">
        <v>825.69</v>
      </c>
      <c r="E42" s="279">
        <v>824.35</v>
      </c>
      <c r="F42" s="279">
        <v>865.38</v>
      </c>
      <c r="G42" s="279">
        <v>918.14</v>
      </c>
      <c r="H42" s="279">
        <v>1007.8</v>
      </c>
      <c r="I42" s="279">
        <v>1276.02</v>
      </c>
      <c r="J42" s="279">
        <v>241.24</v>
      </c>
      <c r="K42" s="279">
        <v>1384.36</v>
      </c>
      <c r="L42" s="279">
        <v>1387.63</v>
      </c>
      <c r="M42" s="279">
        <v>1394.93</v>
      </c>
      <c r="N42" s="279">
        <v>1388.28</v>
      </c>
      <c r="O42" s="279">
        <v>1398.77</v>
      </c>
      <c r="P42" s="279">
        <v>1354.17</v>
      </c>
      <c r="Q42" s="279">
        <v>1342.28</v>
      </c>
      <c r="R42" s="279">
        <v>1353.73</v>
      </c>
      <c r="S42" s="279">
        <v>1364.65</v>
      </c>
      <c r="T42" s="279">
        <v>1369.38</v>
      </c>
      <c r="U42" s="279">
        <v>1376.37</v>
      </c>
      <c r="V42" s="279">
        <v>1331.17</v>
      </c>
      <c r="W42" s="279">
        <v>1290.58</v>
      </c>
      <c r="X42" s="279">
        <v>1096.97</v>
      </c>
      <c r="Y42" s="279">
        <v>966.71</v>
      </c>
    </row>
    <row r="43" spans="1:25" hidden="1" outlineLevel="1">
      <c r="A43" s="254">
        <v>22</v>
      </c>
      <c r="B43" s="279">
        <v>949.44</v>
      </c>
      <c r="C43" s="279">
        <v>911.65</v>
      </c>
      <c r="D43" s="279">
        <v>874.23</v>
      </c>
      <c r="E43" s="279">
        <v>877.57</v>
      </c>
      <c r="F43" s="279">
        <v>919.69</v>
      </c>
      <c r="G43" s="279">
        <v>956.13</v>
      </c>
      <c r="H43" s="279">
        <v>1135.83</v>
      </c>
      <c r="I43" s="279">
        <v>1343.73</v>
      </c>
      <c r="J43" s="279">
        <v>1441.01</v>
      </c>
      <c r="K43" s="279">
        <v>1495.39</v>
      </c>
      <c r="L43" s="279">
        <v>1497.18</v>
      </c>
      <c r="M43" s="279">
        <v>1514.86</v>
      </c>
      <c r="N43" s="279">
        <v>1493.82</v>
      </c>
      <c r="O43" s="279">
        <v>1493.16</v>
      </c>
      <c r="P43" s="279">
        <v>1476.25</v>
      </c>
      <c r="Q43" s="279">
        <v>1469.19</v>
      </c>
      <c r="R43" s="279">
        <v>1472.06</v>
      </c>
      <c r="S43" s="279">
        <v>1491.85</v>
      </c>
      <c r="T43" s="279">
        <v>1495.43</v>
      </c>
      <c r="U43" s="279">
        <v>1481.39</v>
      </c>
      <c r="V43" s="279">
        <v>1381.07</v>
      </c>
      <c r="W43" s="279">
        <v>1315.83</v>
      </c>
      <c r="X43" s="279">
        <v>1127</v>
      </c>
      <c r="Y43" s="279">
        <v>988.59</v>
      </c>
    </row>
    <row r="44" spans="1:25" hidden="1" outlineLevel="1">
      <c r="A44" s="254">
        <v>23</v>
      </c>
      <c r="B44" s="279">
        <v>954.97</v>
      </c>
      <c r="C44" s="279">
        <v>770.24</v>
      </c>
      <c r="D44" s="279">
        <v>735.9</v>
      </c>
      <c r="E44" s="279">
        <v>732.83</v>
      </c>
      <c r="F44" s="279">
        <v>896.71</v>
      </c>
      <c r="G44" s="279">
        <v>948.81</v>
      </c>
      <c r="H44" s="279">
        <v>1128.53</v>
      </c>
      <c r="I44" s="279">
        <v>1246.53</v>
      </c>
      <c r="J44" s="279">
        <v>1386.6</v>
      </c>
      <c r="K44" s="279">
        <v>1530.7</v>
      </c>
      <c r="L44" s="279">
        <v>1538.02</v>
      </c>
      <c r="M44" s="279">
        <v>1560.72</v>
      </c>
      <c r="N44" s="279">
        <v>1547.8</v>
      </c>
      <c r="O44" s="279">
        <v>1553.98</v>
      </c>
      <c r="P44" s="279">
        <v>1543.59</v>
      </c>
      <c r="Q44" s="279">
        <v>1536.96</v>
      </c>
      <c r="R44" s="279">
        <v>1542.99</v>
      </c>
      <c r="S44" s="279">
        <v>1543.56</v>
      </c>
      <c r="T44" s="279">
        <v>1533.13</v>
      </c>
      <c r="U44" s="279">
        <v>1532.82</v>
      </c>
      <c r="V44" s="279">
        <v>1423.78</v>
      </c>
      <c r="W44" s="279">
        <v>1325.44</v>
      </c>
      <c r="X44" s="279">
        <v>1165.46</v>
      </c>
      <c r="Y44" s="279">
        <v>1034.54</v>
      </c>
    </row>
    <row r="45" spans="1:25" hidden="1" outlineLevel="1">
      <c r="A45" s="254">
        <v>24</v>
      </c>
      <c r="B45" s="279">
        <v>1121.1500000000001</v>
      </c>
      <c r="C45" s="279">
        <v>945.14</v>
      </c>
      <c r="D45" s="279">
        <v>917.88</v>
      </c>
      <c r="E45" s="279">
        <v>916.94</v>
      </c>
      <c r="F45" s="279">
        <v>947.84</v>
      </c>
      <c r="G45" s="279">
        <v>1007.96</v>
      </c>
      <c r="H45" s="279">
        <v>1204.18</v>
      </c>
      <c r="I45" s="279">
        <v>1353.83</v>
      </c>
      <c r="J45" s="279">
        <v>1466.75</v>
      </c>
      <c r="K45" s="279">
        <v>1490.08</v>
      </c>
      <c r="L45" s="279">
        <v>1508.89</v>
      </c>
      <c r="M45" s="279">
        <v>1502.82</v>
      </c>
      <c r="N45" s="279">
        <v>1474.42</v>
      </c>
      <c r="O45" s="279">
        <v>1492.73</v>
      </c>
      <c r="P45" s="279">
        <v>1471.77</v>
      </c>
      <c r="Q45" s="279">
        <v>1462.38</v>
      </c>
      <c r="R45" s="279">
        <v>1462.9</v>
      </c>
      <c r="S45" s="279">
        <v>1478.31</v>
      </c>
      <c r="T45" s="279">
        <v>1561.95</v>
      </c>
      <c r="U45" s="279">
        <v>1553.26</v>
      </c>
      <c r="V45" s="279">
        <v>1460.62</v>
      </c>
      <c r="W45" s="279">
        <v>1382.58</v>
      </c>
      <c r="X45" s="279">
        <v>1227.6600000000001</v>
      </c>
      <c r="Y45" s="279">
        <v>1033.92</v>
      </c>
    </row>
    <row r="46" spans="1:25" hidden="1" outlineLevel="1">
      <c r="A46" s="254">
        <v>25</v>
      </c>
      <c r="B46" s="279">
        <v>965.08</v>
      </c>
      <c r="C46" s="279">
        <v>924.34</v>
      </c>
      <c r="D46" s="279">
        <v>896.3</v>
      </c>
      <c r="E46" s="279">
        <v>894.39</v>
      </c>
      <c r="F46" s="279">
        <v>916.37</v>
      </c>
      <c r="G46" s="279">
        <v>992.28</v>
      </c>
      <c r="H46" s="279">
        <v>1129.0999999999999</v>
      </c>
      <c r="I46" s="279">
        <v>1333.54</v>
      </c>
      <c r="J46" s="279">
        <v>1458.49</v>
      </c>
      <c r="K46" s="279">
        <v>1541.93</v>
      </c>
      <c r="L46" s="279">
        <v>1549.54</v>
      </c>
      <c r="M46" s="279">
        <v>1539.29</v>
      </c>
      <c r="N46" s="279">
        <v>1525.6</v>
      </c>
      <c r="O46" s="279">
        <v>1547.47</v>
      </c>
      <c r="P46" s="279">
        <v>1511.11</v>
      </c>
      <c r="Q46" s="279">
        <v>1498.47</v>
      </c>
      <c r="R46" s="279">
        <v>1504.24</v>
      </c>
      <c r="S46" s="279">
        <v>1515.34</v>
      </c>
      <c r="T46" s="279">
        <v>1525.5</v>
      </c>
      <c r="U46" s="279">
        <v>1508.41</v>
      </c>
      <c r="V46" s="279">
        <v>1449.84</v>
      </c>
      <c r="W46" s="279">
        <v>1356.14</v>
      </c>
      <c r="X46" s="279">
        <v>1241.67</v>
      </c>
      <c r="Y46" s="279">
        <v>1022.02</v>
      </c>
    </row>
    <row r="47" spans="1:25" hidden="1" outlineLevel="1">
      <c r="A47" s="254">
        <v>26</v>
      </c>
      <c r="B47" s="279">
        <v>1092.27</v>
      </c>
      <c r="C47" s="279">
        <v>1091.74</v>
      </c>
      <c r="D47" s="279">
        <v>890.82</v>
      </c>
      <c r="E47" s="279">
        <v>883.17</v>
      </c>
      <c r="F47" s="279">
        <v>890.62</v>
      </c>
      <c r="G47" s="279">
        <v>914.51</v>
      </c>
      <c r="H47" s="279">
        <v>380.36</v>
      </c>
      <c r="I47" s="279">
        <v>694.07</v>
      </c>
      <c r="J47" s="279">
        <v>241.24</v>
      </c>
      <c r="K47" s="279">
        <v>1366.12</v>
      </c>
      <c r="L47" s="279">
        <v>1430.64</v>
      </c>
      <c r="M47" s="279">
        <v>1458.8</v>
      </c>
      <c r="N47" s="279">
        <v>1430.22</v>
      </c>
      <c r="O47" s="279">
        <v>1449.53</v>
      </c>
      <c r="P47" s="279">
        <v>1409.26</v>
      </c>
      <c r="Q47" s="279">
        <v>1402.82</v>
      </c>
      <c r="R47" s="279">
        <v>1426.5</v>
      </c>
      <c r="S47" s="279">
        <v>1444.02</v>
      </c>
      <c r="T47" s="279">
        <v>1433.52</v>
      </c>
      <c r="U47" s="279">
        <v>1410.99</v>
      </c>
      <c r="V47" s="279">
        <v>1356.17</v>
      </c>
      <c r="W47" s="279">
        <v>1310.19</v>
      </c>
      <c r="X47" s="279">
        <v>1138.7</v>
      </c>
      <c r="Y47" s="279">
        <v>988.7</v>
      </c>
    </row>
    <row r="48" spans="1:25" hidden="1" outlineLevel="1">
      <c r="A48" s="254">
        <v>27</v>
      </c>
      <c r="B48" s="279">
        <v>953.2</v>
      </c>
      <c r="C48" s="279">
        <v>904.75</v>
      </c>
      <c r="D48" s="279">
        <v>872.1</v>
      </c>
      <c r="E48" s="279">
        <v>857.29</v>
      </c>
      <c r="F48" s="279">
        <v>867.15</v>
      </c>
      <c r="G48" s="279">
        <v>878.64</v>
      </c>
      <c r="H48" s="279">
        <v>880.68</v>
      </c>
      <c r="I48" s="279">
        <v>953.78</v>
      </c>
      <c r="J48" s="279">
        <v>1099.0899999999999</v>
      </c>
      <c r="K48" s="279">
        <v>1222.3</v>
      </c>
      <c r="L48" s="279">
        <v>1323.37</v>
      </c>
      <c r="M48" s="279">
        <v>1360.56</v>
      </c>
      <c r="N48" s="279">
        <v>1369.65</v>
      </c>
      <c r="O48" s="279">
        <v>1372.2</v>
      </c>
      <c r="P48" s="279">
        <v>1360.16</v>
      </c>
      <c r="Q48" s="279">
        <v>1365.83</v>
      </c>
      <c r="R48" s="279">
        <v>1382.07</v>
      </c>
      <c r="S48" s="279">
        <v>1387.02</v>
      </c>
      <c r="T48" s="279">
        <v>1386.13</v>
      </c>
      <c r="U48" s="279">
        <v>1390.51</v>
      </c>
      <c r="V48" s="279">
        <v>1357.61</v>
      </c>
      <c r="W48" s="279">
        <v>1290.43</v>
      </c>
      <c r="X48" s="279">
        <v>1091.56</v>
      </c>
      <c r="Y48" s="279">
        <v>958.16</v>
      </c>
    </row>
    <row r="49" spans="1:25" hidden="1" outlineLevel="1">
      <c r="A49" s="254">
        <v>28</v>
      </c>
      <c r="B49" s="279">
        <v>951.98</v>
      </c>
      <c r="C49" s="279">
        <v>900.76</v>
      </c>
      <c r="D49" s="279">
        <v>868.97</v>
      </c>
      <c r="E49" s="279">
        <v>861.93</v>
      </c>
      <c r="F49" s="279">
        <v>898.83</v>
      </c>
      <c r="G49" s="279">
        <v>980.52</v>
      </c>
      <c r="H49" s="279">
        <v>1091.6300000000001</v>
      </c>
      <c r="I49" s="279">
        <v>1303.06</v>
      </c>
      <c r="J49" s="279">
        <v>1403.57</v>
      </c>
      <c r="K49" s="279">
        <v>1480.39</v>
      </c>
      <c r="L49" s="279">
        <v>1503.77</v>
      </c>
      <c r="M49" s="279">
        <v>1519.31</v>
      </c>
      <c r="N49" s="279">
        <v>1515.96</v>
      </c>
      <c r="O49" s="279">
        <v>1500.49</v>
      </c>
      <c r="P49" s="279">
        <v>1439.17</v>
      </c>
      <c r="Q49" s="279">
        <v>1432.36</v>
      </c>
      <c r="R49" s="279">
        <v>1475.26</v>
      </c>
      <c r="S49" s="279">
        <v>1418.4</v>
      </c>
      <c r="T49" s="279">
        <v>1422.31</v>
      </c>
      <c r="U49" s="279">
        <v>1408.49</v>
      </c>
      <c r="V49" s="279">
        <v>1342.13</v>
      </c>
      <c r="W49" s="279">
        <v>1299.2</v>
      </c>
      <c r="X49" s="279">
        <v>1078.22</v>
      </c>
      <c r="Y49" s="279">
        <v>920.62</v>
      </c>
    </row>
    <row r="50" spans="1:25" hidden="1" outlineLevel="1">
      <c r="A50" s="254">
        <v>29</v>
      </c>
      <c r="B50" s="279">
        <v>892.98</v>
      </c>
      <c r="C50" s="279">
        <v>857.43</v>
      </c>
      <c r="D50" s="279">
        <v>807.21</v>
      </c>
      <c r="E50" s="279">
        <v>800.95</v>
      </c>
      <c r="F50" s="279">
        <v>848.89</v>
      </c>
      <c r="G50" s="279">
        <v>904.37</v>
      </c>
      <c r="H50" s="279">
        <v>995.59</v>
      </c>
      <c r="I50" s="279">
        <v>1198.8</v>
      </c>
      <c r="J50" s="279">
        <v>1306.98</v>
      </c>
      <c r="K50" s="279">
        <v>1363.38</v>
      </c>
      <c r="L50" s="279">
        <v>1391.58</v>
      </c>
      <c r="M50" s="279">
        <v>1401.99</v>
      </c>
      <c r="N50" s="279">
        <v>1391.38</v>
      </c>
      <c r="O50" s="279">
        <v>1375.58</v>
      </c>
      <c r="P50" s="279">
        <v>1357.15</v>
      </c>
      <c r="Q50" s="279">
        <v>1348.92</v>
      </c>
      <c r="R50" s="279">
        <v>1360.73</v>
      </c>
      <c r="S50" s="279">
        <v>1373.78</v>
      </c>
      <c r="T50" s="279">
        <v>1361.99</v>
      </c>
      <c r="U50" s="279">
        <v>1360.88</v>
      </c>
      <c r="V50" s="279">
        <v>1324.06</v>
      </c>
      <c r="W50" s="279">
        <v>1260.71</v>
      </c>
      <c r="X50" s="279">
        <v>1041.72</v>
      </c>
      <c r="Y50" s="279">
        <v>901.05</v>
      </c>
    </row>
    <row r="51" spans="1:25" hidden="1" outlineLevel="1">
      <c r="A51" s="254">
        <v>30</v>
      </c>
      <c r="B51" s="279">
        <v>881.96</v>
      </c>
      <c r="C51" s="279">
        <v>821.6</v>
      </c>
      <c r="D51" s="279">
        <v>774.13</v>
      </c>
      <c r="E51" s="279">
        <v>751.75</v>
      </c>
      <c r="F51" s="279">
        <v>802.7</v>
      </c>
      <c r="G51" s="279">
        <v>926.98</v>
      </c>
      <c r="H51" s="279">
        <v>1000.28</v>
      </c>
      <c r="I51" s="279">
        <v>1212.56</v>
      </c>
      <c r="J51" s="279">
        <v>1364.14</v>
      </c>
      <c r="K51" s="279">
        <v>1430.8</v>
      </c>
      <c r="L51" s="279">
        <v>1456.84</v>
      </c>
      <c r="M51" s="279">
        <v>1471.41</v>
      </c>
      <c r="N51" s="279">
        <v>1449.7</v>
      </c>
      <c r="O51" s="279">
        <v>1457.54</v>
      </c>
      <c r="P51" s="279">
        <v>1417.64</v>
      </c>
      <c r="Q51" s="279">
        <v>1401.71</v>
      </c>
      <c r="R51" s="279">
        <v>1406.88</v>
      </c>
      <c r="S51" s="279">
        <v>1421.75</v>
      </c>
      <c r="T51" s="279">
        <v>1414.38</v>
      </c>
      <c r="U51" s="279">
        <v>1412.87</v>
      </c>
      <c r="V51" s="279">
        <v>1363.61</v>
      </c>
      <c r="W51" s="279">
        <v>1301.6099999999999</v>
      </c>
      <c r="X51" s="279">
        <v>1067.1400000000001</v>
      </c>
      <c r="Y51" s="279">
        <v>896.74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ht="18" customHeight="1">
      <c r="A54" s="420" t="s">
        <v>208</v>
      </c>
      <c r="B54" s="421" t="s">
        <v>332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</row>
    <row r="55" spans="1:25" ht="30" hidden="1" outlineLevel="1">
      <c r="A55" s="420"/>
      <c r="B55" s="549" t="s">
        <v>1</v>
      </c>
      <c r="C55" s="549" t="s">
        <v>2</v>
      </c>
      <c r="D55" s="549" t="s">
        <v>3</v>
      </c>
      <c r="E55" s="549" t="s">
        <v>4</v>
      </c>
      <c r="F55" s="549" t="s">
        <v>5</v>
      </c>
      <c r="G55" s="549" t="s">
        <v>6</v>
      </c>
      <c r="H55" s="549" t="s">
        <v>7</v>
      </c>
      <c r="I55" s="549" t="s">
        <v>8</v>
      </c>
      <c r="J55" s="549" t="s">
        <v>9</v>
      </c>
      <c r="K55" s="549" t="s">
        <v>10</v>
      </c>
      <c r="L55" s="549" t="s">
        <v>11</v>
      </c>
      <c r="M55" s="549" t="s">
        <v>12</v>
      </c>
      <c r="N55" s="549" t="s">
        <v>13</v>
      </c>
      <c r="O55" s="549" t="s">
        <v>14</v>
      </c>
      <c r="P55" s="549" t="s">
        <v>15</v>
      </c>
      <c r="Q55" s="549" t="s">
        <v>16</v>
      </c>
      <c r="R55" s="549" t="s">
        <v>17</v>
      </c>
      <c r="S55" s="549" t="s">
        <v>18</v>
      </c>
      <c r="T55" s="549" t="s">
        <v>19</v>
      </c>
      <c r="U55" s="549" t="s">
        <v>20</v>
      </c>
      <c r="V55" s="549" t="s">
        <v>21</v>
      </c>
      <c r="W55" s="549" t="s">
        <v>22</v>
      </c>
      <c r="X55" s="549" t="s">
        <v>23</v>
      </c>
      <c r="Y55" s="549" t="s">
        <v>24</v>
      </c>
    </row>
    <row r="56" spans="1:25" hidden="1" outlineLevel="1">
      <c r="A56" s="254">
        <v>1</v>
      </c>
      <c r="B56" s="294">
        <v>1271.69</v>
      </c>
      <c r="C56" s="294">
        <v>1253.8499999999999</v>
      </c>
      <c r="D56" s="294">
        <v>1224.8699999999999</v>
      </c>
      <c r="E56" s="294">
        <v>1175.82</v>
      </c>
      <c r="F56" s="294">
        <v>1234.4000000000001</v>
      </c>
      <c r="G56" s="294">
        <v>1250.8499999999999</v>
      </c>
      <c r="H56" s="294">
        <v>1429.03</v>
      </c>
      <c r="I56" s="294">
        <v>1623.89</v>
      </c>
      <c r="J56" s="294">
        <v>1695.55</v>
      </c>
      <c r="K56" s="294">
        <v>1721.42</v>
      </c>
      <c r="L56" s="294">
        <v>1736.24</v>
      </c>
      <c r="M56" s="294">
        <v>1729.37</v>
      </c>
      <c r="N56" s="294">
        <v>1713.99</v>
      </c>
      <c r="O56" s="294">
        <v>1716.78</v>
      </c>
      <c r="P56" s="294">
        <v>1699.46</v>
      </c>
      <c r="Q56" s="294">
        <v>1696.76</v>
      </c>
      <c r="R56" s="294">
        <v>1675.95</v>
      </c>
      <c r="S56" s="294">
        <v>1670.58</v>
      </c>
      <c r="T56" s="294">
        <v>1690.1</v>
      </c>
      <c r="U56" s="294">
        <v>1709.73</v>
      </c>
      <c r="V56" s="294">
        <v>1684.7</v>
      </c>
      <c r="W56" s="294">
        <v>1642.36</v>
      </c>
      <c r="X56" s="294">
        <v>1450.69</v>
      </c>
      <c r="Y56" s="294">
        <v>1329.64</v>
      </c>
    </row>
    <row r="57" spans="1:25" hidden="1" outlineLevel="1">
      <c r="A57" s="254">
        <v>2</v>
      </c>
      <c r="B57" s="294">
        <v>1307.57</v>
      </c>
      <c r="C57" s="294">
        <v>1235.08</v>
      </c>
      <c r="D57" s="294">
        <v>770.24</v>
      </c>
      <c r="E57" s="294">
        <v>769.89</v>
      </c>
      <c r="F57" s="294">
        <v>771.07</v>
      </c>
      <c r="G57" s="294">
        <v>1271.0999999999999</v>
      </c>
      <c r="H57" s="294">
        <v>1447.84</v>
      </c>
      <c r="I57" s="294">
        <v>1619.82</v>
      </c>
      <c r="J57" s="294">
        <v>1695.19</v>
      </c>
      <c r="K57" s="294">
        <v>1704.84</v>
      </c>
      <c r="L57" s="294">
        <v>1735.62</v>
      </c>
      <c r="M57" s="294">
        <v>1740.08</v>
      </c>
      <c r="N57" s="294">
        <v>1734.51</v>
      </c>
      <c r="O57" s="294">
        <v>1737.7</v>
      </c>
      <c r="P57" s="294">
        <v>1715.11</v>
      </c>
      <c r="Q57" s="294">
        <v>1710.91</v>
      </c>
      <c r="R57" s="294">
        <v>1567.1</v>
      </c>
      <c r="S57" s="294">
        <v>768.12</v>
      </c>
      <c r="T57" s="294">
        <v>768.07</v>
      </c>
      <c r="U57" s="294">
        <v>1567.73</v>
      </c>
      <c r="V57" s="294">
        <v>1741.61</v>
      </c>
      <c r="W57" s="294">
        <v>1701.67</v>
      </c>
      <c r="X57" s="294">
        <v>1543.56</v>
      </c>
      <c r="Y57" s="294">
        <v>1437.73</v>
      </c>
    </row>
    <row r="58" spans="1:25" hidden="1" outlineLevel="1">
      <c r="A58" s="254">
        <v>3</v>
      </c>
      <c r="B58" s="294">
        <v>1391.67</v>
      </c>
      <c r="C58" s="294">
        <v>1313.96</v>
      </c>
      <c r="D58" s="294">
        <v>1252.22</v>
      </c>
      <c r="E58" s="294">
        <v>1219.79</v>
      </c>
      <c r="F58" s="294">
        <v>1337.7</v>
      </c>
      <c r="G58" s="294">
        <v>1386.6</v>
      </c>
      <c r="H58" s="294">
        <v>1454.39</v>
      </c>
      <c r="I58" s="294">
        <v>1527.09</v>
      </c>
      <c r="J58" s="294">
        <v>1740.3</v>
      </c>
      <c r="K58" s="294">
        <v>1741.23</v>
      </c>
      <c r="L58" s="294">
        <v>1774.46</v>
      </c>
      <c r="M58" s="294">
        <v>1788.84</v>
      </c>
      <c r="N58" s="294">
        <v>1775.89</v>
      </c>
      <c r="O58" s="294">
        <v>1800.67</v>
      </c>
      <c r="P58" s="294">
        <v>1748.28</v>
      </c>
      <c r="Q58" s="294">
        <v>1733.9</v>
      </c>
      <c r="R58" s="294">
        <v>1705.75</v>
      </c>
      <c r="S58" s="294">
        <v>1714.6</v>
      </c>
      <c r="T58" s="294">
        <v>1717.96</v>
      </c>
      <c r="U58" s="294">
        <v>1718.45</v>
      </c>
      <c r="V58" s="294">
        <v>1763.03</v>
      </c>
      <c r="W58" s="294">
        <v>1743.56</v>
      </c>
      <c r="X58" s="294">
        <v>1654.24</v>
      </c>
      <c r="Y58" s="294">
        <v>1455.3</v>
      </c>
    </row>
    <row r="59" spans="1:25" hidden="1" outlineLevel="1">
      <c r="A59" s="254">
        <v>4</v>
      </c>
      <c r="B59" s="294">
        <v>1518.58</v>
      </c>
      <c r="C59" s="294">
        <v>1432.84</v>
      </c>
      <c r="D59" s="294">
        <v>1390.83</v>
      </c>
      <c r="E59" s="294">
        <v>1362.9</v>
      </c>
      <c r="F59" s="294">
        <v>1381.37</v>
      </c>
      <c r="G59" s="294">
        <v>1415.96</v>
      </c>
      <c r="H59" s="294">
        <v>1423.49</v>
      </c>
      <c r="I59" s="294">
        <v>1515.48</v>
      </c>
      <c r="J59" s="294">
        <v>1642.16</v>
      </c>
      <c r="K59" s="294">
        <v>1633.36</v>
      </c>
      <c r="L59" s="294">
        <v>1747.3</v>
      </c>
      <c r="M59" s="294">
        <v>1759.68</v>
      </c>
      <c r="N59" s="294">
        <v>1764.24</v>
      </c>
      <c r="O59" s="294">
        <v>1772.78</v>
      </c>
      <c r="P59" s="294">
        <v>1720.95</v>
      </c>
      <c r="Q59" s="294">
        <v>1704.72</v>
      </c>
      <c r="R59" s="294">
        <v>1711.98</v>
      </c>
      <c r="S59" s="294">
        <v>1720.33</v>
      </c>
      <c r="T59" s="294">
        <v>1725.09</v>
      </c>
      <c r="U59" s="294">
        <v>1721.29</v>
      </c>
      <c r="V59" s="294">
        <v>1734.27</v>
      </c>
      <c r="W59" s="294">
        <v>1717.54</v>
      </c>
      <c r="X59" s="294">
        <v>1641.16</v>
      </c>
      <c r="Y59" s="294">
        <v>1453.78</v>
      </c>
    </row>
    <row r="60" spans="1:25" hidden="1" outlineLevel="1">
      <c r="A60" s="254">
        <v>5</v>
      </c>
      <c r="B60" s="294">
        <v>1475.94</v>
      </c>
      <c r="C60" s="294">
        <v>1417.35</v>
      </c>
      <c r="D60" s="294">
        <v>1395.46</v>
      </c>
      <c r="E60" s="294">
        <v>1377.75</v>
      </c>
      <c r="F60" s="294">
        <v>1388.35</v>
      </c>
      <c r="G60" s="294">
        <v>1398</v>
      </c>
      <c r="H60" s="294">
        <v>1408.05</v>
      </c>
      <c r="I60" s="294">
        <v>1498.32</v>
      </c>
      <c r="J60" s="294">
        <v>1520.12</v>
      </c>
      <c r="K60" s="294">
        <v>1522.98</v>
      </c>
      <c r="L60" s="294">
        <v>1762.91</v>
      </c>
      <c r="M60" s="294">
        <v>1761.1</v>
      </c>
      <c r="N60" s="294">
        <v>1769.27</v>
      </c>
      <c r="O60" s="294">
        <v>1775.33</v>
      </c>
      <c r="P60" s="294">
        <v>1737.54</v>
      </c>
      <c r="Q60" s="294">
        <v>1724.1</v>
      </c>
      <c r="R60" s="294">
        <v>1729.27</v>
      </c>
      <c r="S60" s="294">
        <v>1756.05</v>
      </c>
      <c r="T60" s="294">
        <v>1720.6</v>
      </c>
      <c r="U60" s="294">
        <v>1733.82</v>
      </c>
      <c r="V60" s="294">
        <v>1774.35</v>
      </c>
      <c r="W60" s="294">
        <v>1734.66</v>
      </c>
      <c r="X60" s="294">
        <v>1620.56</v>
      </c>
      <c r="Y60" s="294">
        <v>1431.93</v>
      </c>
    </row>
    <row r="61" spans="1:25" hidden="1" outlineLevel="1">
      <c r="A61" s="254">
        <v>6</v>
      </c>
      <c r="B61" s="294">
        <v>1414.2</v>
      </c>
      <c r="C61" s="294">
        <v>1394.04</v>
      </c>
      <c r="D61" s="294">
        <v>1355.81</v>
      </c>
      <c r="E61" s="294">
        <v>1339.04</v>
      </c>
      <c r="F61" s="294">
        <v>1339.35</v>
      </c>
      <c r="G61" s="294">
        <v>1351.26</v>
      </c>
      <c r="H61" s="294">
        <v>1348.8</v>
      </c>
      <c r="I61" s="294">
        <v>1396.8</v>
      </c>
      <c r="J61" s="294">
        <v>1450.4</v>
      </c>
      <c r="K61" s="294">
        <v>1584.75</v>
      </c>
      <c r="L61" s="294">
        <v>1677.77</v>
      </c>
      <c r="M61" s="294">
        <v>1696.66</v>
      </c>
      <c r="N61" s="294">
        <v>1674.22</v>
      </c>
      <c r="O61" s="294">
        <v>1708.2</v>
      </c>
      <c r="P61" s="294">
        <v>1682.35</v>
      </c>
      <c r="Q61" s="294">
        <v>1681.67</v>
      </c>
      <c r="R61" s="294">
        <v>1669.43</v>
      </c>
      <c r="S61" s="294">
        <v>1681.79</v>
      </c>
      <c r="T61" s="294">
        <v>1702.25</v>
      </c>
      <c r="U61" s="294">
        <v>1714.97</v>
      </c>
      <c r="V61" s="294">
        <v>1881.16</v>
      </c>
      <c r="W61" s="294">
        <v>1838.99</v>
      </c>
      <c r="X61" s="294">
        <v>1586.69</v>
      </c>
      <c r="Y61" s="294">
        <v>1483.84</v>
      </c>
    </row>
    <row r="62" spans="1:25" hidden="1" outlineLevel="1">
      <c r="A62" s="254">
        <v>7</v>
      </c>
      <c r="B62" s="294">
        <v>1463.48</v>
      </c>
      <c r="C62" s="294">
        <v>1427.23</v>
      </c>
      <c r="D62" s="294">
        <v>1396.73</v>
      </c>
      <c r="E62" s="294">
        <v>1366.63</v>
      </c>
      <c r="F62" s="294">
        <v>1412.77</v>
      </c>
      <c r="G62" s="294">
        <v>1396.99</v>
      </c>
      <c r="H62" s="294">
        <v>1450.73</v>
      </c>
      <c r="I62" s="294">
        <v>1639.84</v>
      </c>
      <c r="J62" s="294">
        <v>1770.35</v>
      </c>
      <c r="K62" s="294">
        <v>774.42</v>
      </c>
      <c r="L62" s="294">
        <v>1771.13</v>
      </c>
      <c r="M62" s="294">
        <v>1774.79</v>
      </c>
      <c r="N62" s="294">
        <v>1773.17</v>
      </c>
      <c r="O62" s="294">
        <v>1772.85</v>
      </c>
      <c r="P62" s="294">
        <v>1768.41</v>
      </c>
      <c r="Q62" s="294">
        <v>1757.54</v>
      </c>
      <c r="R62" s="294">
        <v>1744</v>
      </c>
      <c r="S62" s="294">
        <v>1770.05</v>
      </c>
      <c r="T62" s="294">
        <v>1770.43</v>
      </c>
      <c r="U62" s="294">
        <v>1773.32</v>
      </c>
      <c r="V62" s="294">
        <v>1778.02</v>
      </c>
      <c r="W62" s="294">
        <v>1776.87</v>
      </c>
      <c r="X62" s="294">
        <v>1566.34</v>
      </c>
      <c r="Y62" s="294">
        <v>893.53</v>
      </c>
    </row>
    <row r="63" spans="1:25" hidden="1" outlineLevel="1">
      <c r="A63" s="254">
        <v>8</v>
      </c>
      <c r="B63" s="294">
        <v>1431.64</v>
      </c>
      <c r="C63" s="294">
        <v>1371.97</v>
      </c>
      <c r="D63" s="294">
        <v>1323.99</v>
      </c>
      <c r="E63" s="294">
        <v>1316.88</v>
      </c>
      <c r="F63" s="294">
        <v>1382.91</v>
      </c>
      <c r="G63" s="294">
        <v>1427.76</v>
      </c>
      <c r="H63" s="294">
        <v>1508.46</v>
      </c>
      <c r="I63" s="294">
        <v>1715.42</v>
      </c>
      <c r="J63" s="294">
        <v>1850.67</v>
      </c>
      <c r="K63" s="294">
        <v>1898.53</v>
      </c>
      <c r="L63" s="294">
        <v>1901.37</v>
      </c>
      <c r="M63" s="294">
        <v>1918.37</v>
      </c>
      <c r="N63" s="294">
        <v>1902.06</v>
      </c>
      <c r="O63" s="294">
        <v>1905.88</v>
      </c>
      <c r="P63" s="294">
        <v>1812.45</v>
      </c>
      <c r="Q63" s="294">
        <v>1802.78</v>
      </c>
      <c r="R63" s="294">
        <v>1777.23</v>
      </c>
      <c r="S63" s="294">
        <v>1796.84</v>
      </c>
      <c r="T63" s="294">
        <v>1800.58</v>
      </c>
      <c r="U63" s="294">
        <v>1805.2</v>
      </c>
      <c r="V63" s="294">
        <v>1868.07</v>
      </c>
      <c r="W63" s="294">
        <v>1823.05</v>
      </c>
      <c r="X63" s="294">
        <v>1581.18</v>
      </c>
      <c r="Y63" s="294">
        <v>1475.39</v>
      </c>
    </row>
    <row r="64" spans="1:25" hidden="1" outlineLevel="1">
      <c r="A64" s="254">
        <v>9</v>
      </c>
      <c r="B64" s="294">
        <v>1449.36</v>
      </c>
      <c r="C64" s="294">
        <v>1380.08</v>
      </c>
      <c r="D64" s="294">
        <v>1341.99</v>
      </c>
      <c r="E64" s="294">
        <v>1219.49</v>
      </c>
      <c r="F64" s="294">
        <v>1414.03</v>
      </c>
      <c r="G64" s="294">
        <v>1475.59</v>
      </c>
      <c r="H64" s="294">
        <v>1591</v>
      </c>
      <c r="I64" s="294">
        <v>1807.99</v>
      </c>
      <c r="J64" s="294">
        <v>1902.03</v>
      </c>
      <c r="K64" s="294">
        <v>1926.14</v>
      </c>
      <c r="L64" s="294">
        <v>1916.44</v>
      </c>
      <c r="M64" s="294">
        <v>1921.93</v>
      </c>
      <c r="N64" s="294">
        <v>1914.7</v>
      </c>
      <c r="O64" s="294">
        <v>1959.76</v>
      </c>
      <c r="P64" s="294">
        <v>1859.62</v>
      </c>
      <c r="Q64" s="294">
        <v>1845.07</v>
      </c>
      <c r="R64" s="294">
        <v>1845.87</v>
      </c>
      <c r="S64" s="294">
        <v>1858.35</v>
      </c>
      <c r="T64" s="294">
        <v>1854.19</v>
      </c>
      <c r="U64" s="294">
        <v>1840.36</v>
      </c>
      <c r="V64" s="294">
        <v>1911.36</v>
      </c>
      <c r="W64" s="294">
        <v>1913.2</v>
      </c>
      <c r="X64" s="294">
        <v>1724.27</v>
      </c>
      <c r="Y64" s="294">
        <v>1583.54</v>
      </c>
    </row>
    <row r="65" spans="1:25" hidden="1" outlineLevel="1">
      <c r="A65" s="254">
        <v>10</v>
      </c>
      <c r="B65" s="294">
        <v>1475.58</v>
      </c>
      <c r="C65" s="294">
        <v>1402.95</v>
      </c>
      <c r="D65" s="294">
        <v>1355.86</v>
      </c>
      <c r="E65" s="294">
        <v>1188.92</v>
      </c>
      <c r="F65" s="294">
        <v>1399.2</v>
      </c>
      <c r="G65" s="294">
        <v>1476.39</v>
      </c>
      <c r="H65" s="294">
        <v>1614.27</v>
      </c>
      <c r="I65" s="294">
        <v>1847.14</v>
      </c>
      <c r="J65" s="294">
        <v>1898.55</v>
      </c>
      <c r="K65" s="294">
        <v>1932.97</v>
      </c>
      <c r="L65" s="294">
        <v>1939.73</v>
      </c>
      <c r="M65" s="294">
        <v>1933.54</v>
      </c>
      <c r="N65" s="294">
        <v>1924.06</v>
      </c>
      <c r="O65" s="294">
        <v>1905.99</v>
      </c>
      <c r="P65" s="294">
        <v>1818.14</v>
      </c>
      <c r="Q65" s="294">
        <v>1810.16</v>
      </c>
      <c r="R65" s="294">
        <v>1809.52</v>
      </c>
      <c r="S65" s="294">
        <v>1823.32</v>
      </c>
      <c r="T65" s="294">
        <v>1821.92</v>
      </c>
      <c r="U65" s="294">
        <v>1808.45</v>
      </c>
      <c r="V65" s="294">
        <v>1819.04</v>
      </c>
      <c r="W65" s="294">
        <v>1822.25</v>
      </c>
      <c r="X65" s="294">
        <v>1649.59</v>
      </c>
      <c r="Y65" s="294">
        <v>1514.64</v>
      </c>
    </row>
    <row r="66" spans="1:25" hidden="1" outlineLevel="1">
      <c r="A66" s="254">
        <v>11</v>
      </c>
      <c r="B66" s="294">
        <v>1485</v>
      </c>
      <c r="C66" s="294">
        <v>1432.03</v>
      </c>
      <c r="D66" s="294">
        <v>1318.04</v>
      </c>
      <c r="E66" s="294">
        <v>1173.57</v>
      </c>
      <c r="F66" s="294">
        <v>1408.14</v>
      </c>
      <c r="G66" s="294">
        <v>1500.28</v>
      </c>
      <c r="H66" s="294">
        <v>1666.96</v>
      </c>
      <c r="I66" s="294">
        <v>1729.02</v>
      </c>
      <c r="J66" s="294">
        <v>1737.96</v>
      </c>
      <c r="K66" s="294">
        <v>1772.82</v>
      </c>
      <c r="L66" s="294">
        <v>1782.91</v>
      </c>
      <c r="M66" s="294">
        <v>1794.84</v>
      </c>
      <c r="N66" s="294">
        <v>1796.73</v>
      </c>
      <c r="O66" s="294">
        <v>1798.19</v>
      </c>
      <c r="P66" s="294">
        <v>1763.72</v>
      </c>
      <c r="Q66" s="294">
        <v>1752.42</v>
      </c>
      <c r="R66" s="294">
        <v>1746.39</v>
      </c>
      <c r="S66" s="294">
        <v>1751.61</v>
      </c>
      <c r="T66" s="294">
        <v>1752.78</v>
      </c>
      <c r="U66" s="294">
        <v>1748.96</v>
      </c>
      <c r="V66" s="294">
        <v>1750.47</v>
      </c>
      <c r="W66" s="294">
        <v>1744.61</v>
      </c>
      <c r="X66" s="294">
        <v>1655.72</v>
      </c>
      <c r="Y66" s="294">
        <v>1491.45</v>
      </c>
    </row>
    <row r="67" spans="1:25" hidden="1" outlineLevel="1">
      <c r="A67" s="254">
        <v>12</v>
      </c>
      <c r="B67" s="294">
        <v>1420.74</v>
      </c>
      <c r="C67" s="294">
        <v>1374.74</v>
      </c>
      <c r="D67" s="294">
        <v>1340.46</v>
      </c>
      <c r="E67" s="294">
        <v>1297.56</v>
      </c>
      <c r="F67" s="294">
        <v>1336.42</v>
      </c>
      <c r="G67" s="294">
        <v>1369.57</v>
      </c>
      <c r="H67" s="294">
        <v>1410.64</v>
      </c>
      <c r="I67" s="294">
        <v>1454.73</v>
      </c>
      <c r="J67" s="294">
        <v>1627.25</v>
      </c>
      <c r="K67" s="294">
        <v>1704.46</v>
      </c>
      <c r="L67" s="294">
        <v>1741.4</v>
      </c>
      <c r="M67" s="294">
        <v>1749.93</v>
      </c>
      <c r="N67" s="294">
        <v>1729.56</v>
      </c>
      <c r="O67" s="294">
        <v>1750.79</v>
      </c>
      <c r="P67" s="294">
        <v>1718.56</v>
      </c>
      <c r="Q67" s="294">
        <v>1727.63</v>
      </c>
      <c r="R67" s="294">
        <v>1718.5</v>
      </c>
      <c r="S67" s="294">
        <v>1727.18</v>
      </c>
      <c r="T67" s="294">
        <v>1704.17</v>
      </c>
      <c r="U67" s="294">
        <v>1708.68</v>
      </c>
      <c r="V67" s="294">
        <v>1726.68</v>
      </c>
      <c r="W67" s="294">
        <v>1712.56</v>
      </c>
      <c r="X67" s="294">
        <v>1506.3</v>
      </c>
      <c r="Y67" s="294">
        <v>1424.49</v>
      </c>
    </row>
    <row r="68" spans="1:25" hidden="1" outlineLevel="1">
      <c r="A68" s="254">
        <v>13</v>
      </c>
      <c r="B68" s="294">
        <v>1465.35</v>
      </c>
      <c r="C68" s="294">
        <v>1404.44</v>
      </c>
      <c r="D68" s="294">
        <v>1072.58</v>
      </c>
      <c r="E68" s="294">
        <v>1011.47</v>
      </c>
      <c r="F68" s="294">
        <v>1060.29</v>
      </c>
      <c r="G68" s="294">
        <v>1164.75</v>
      </c>
      <c r="H68" s="294">
        <v>1222.69</v>
      </c>
      <c r="I68" s="294">
        <v>1179.9000000000001</v>
      </c>
      <c r="J68" s="294">
        <v>871.99</v>
      </c>
      <c r="K68" s="294">
        <v>1581.18</v>
      </c>
      <c r="L68" s="294">
        <v>1663.24</v>
      </c>
      <c r="M68" s="294">
        <v>1673.38</v>
      </c>
      <c r="N68" s="294">
        <v>1675.06</v>
      </c>
      <c r="O68" s="294">
        <v>1695.71</v>
      </c>
      <c r="P68" s="294">
        <v>1684.61</v>
      </c>
      <c r="Q68" s="294">
        <v>1699.44</v>
      </c>
      <c r="R68" s="294">
        <v>1707.61</v>
      </c>
      <c r="S68" s="294">
        <v>1729.69</v>
      </c>
      <c r="T68" s="294">
        <v>1734.78</v>
      </c>
      <c r="U68" s="294">
        <v>1735.55</v>
      </c>
      <c r="V68" s="294">
        <v>1712.83</v>
      </c>
      <c r="W68" s="294">
        <v>1686.32</v>
      </c>
      <c r="X68" s="294">
        <v>1449.17</v>
      </c>
      <c r="Y68" s="294">
        <v>1413.82</v>
      </c>
    </row>
    <row r="69" spans="1:25" hidden="1" outlineLevel="1">
      <c r="A69" s="254">
        <v>14</v>
      </c>
      <c r="B69" s="294">
        <v>1362.42</v>
      </c>
      <c r="C69" s="294">
        <v>1310.49</v>
      </c>
      <c r="D69" s="294">
        <v>947.22</v>
      </c>
      <c r="E69" s="294">
        <v>928.89</v>
      </c>
      <c r="F69" s="294">
        <v>1114.8599999999999</v>
      </c>
      <c r="G69" s="294">
        <v>1359.41</v>
      </c>
      <c r="H69" s="294">
        <v>1435.83</v>
      </c>
      <c r="I69" s="294">
        <v>1705.47</v>
      </c>
      <c r="J69" s="294">
        <v>1754.17</v>
      </c>
      <c r="K69" s="294">
        <v>1766.62</v>
      </c>
      <c r="L69" s="294">
        <v>1768.75</v>
      </c>
      <c r="M69" s="294">
        <v>1770.6</v>
      </c>
      <c r="N69" s="294">
        <v>1774.88</v>
      </c>
      <c r="O69" s="294">
        <v>1784.6</v>
      </c>
      <c r="P69" s="294">
        <v>1764.96</v>
      </c>
      <c r="Q69" s="294">
        <v>1755.92</v>
      </c>
      <c r="R69" s="294">
        <v>1749.26</v>
      </c>
      <c r="S69" s="294">
        <v>1744.71</v>
      </c>
      <c r="T69" s="294">
        <v>1743.77</v>
      </c>
      <c r="U69" s="294">
        <v>1740.17</v>
      </c>
      <c r="V69" s="294">
        <v>1745.8</v>
      </c>
      <c r="W69" s="294">
        <v>1724.22</v>
      </c>
      <c r="X69" s="294">
        <v>1472.67</v>
      </c>
      <c r="Y69" s="294">
        <v>1429.38</v>
      </c>
    </row>
    <row r="70" spans="1:25" hidden="1" outlineLevel="1">
      <c r="A70" s="254">
        <v>15</v>
      </c>
      <c r="B70" s="294">
        <v>1390.54</v>
      </c>
      <c r="C70" s="294">
        <v>1353.61</v>
      </c>
      <c r="D70" s="294">
        <v>1321.8</v>
      </c>
      <c r="E70" s="294">
        <v>1315.87</v>
      </c>
      <c r="F70" s="294">
        <v>1346.77</v>
      </c>
      <c r="G70" s="294">
        <v>1398.63</v>
      </c>
      <c r="H70" s="294">
        <v>1498.29</v>
      </c>
      <c r="I70" s="294">
        <v>1726.69</v>
      </c>
      <c r="J70" s="294">
        <v>1741.6</v>
      </c>
      <c r="K70" s="294">
        <v>1748.07</v>
      </c>
      <c r="L70" s="294">
        <v>1762.74</v>
      </c>
      <c r="M70" s="294">
        <v>1772.83</v>
      </c>
      <c r="N70" s="294">
        <v>1759.95</v>
      </c>
      <c r="O70" s="294">
        <v>1785.04</v>
      </c>
      <c r="P70" s="294">
        <v>1747.76</v>
      </c>
      <c r="Q70" s="294">
        <v>1776.47</v>
      </c>
      <c r="R70" s="294">
        <v>1760.24</v>
      </c>
      <c r="S70" s="294">
        <v>1764.66</v>
      </c>
      <c r="T70" s="294">
        <v>1759.13</v>
      </c>
      <c r="U70" s="294">
        <v>1765.78</v>
      </c>
      <c r="V70" s="294">
        <v>1765.01</v>
      </c>
      <c r="W70" s="294">
        <v>1744.71</v>
      </c>
      <c r="X70" s="294">
        <v>1567.32</v>
      </c>
      <c r="Y70" s="294">
        <v>1451.09</v>
      </c>
    </row>
    <row r="71" spans="1:25" hidden="1" outlineLevel="1">
      <c r="A71" s="254">
        <v>16</v>
      </c>
      <c r="B71" s="294">
        <v>1397.56</v>
      </c>
      <c r="C71" s="294">
        <v>1359.41</v>
      </c>
      <c r="D71" s="294">
        <v>1312.91</v>
      </c>
      <c r="E71" s="294">
        <v>793.11</v>
      </c>
      <c r="F71" s="294">
        <v>1196.73</v>
      </c>
      <c r="G71" s="294">
        <v>1369.92</v>
      </c>
      <c r="H71" s="294">
        <v>1461.79</v>
      </c>
      <c r="I71" s="294">
        <v>1716.09</v>
      </c>
      <c r="J71" s="294">
        <v>1742.41</v>
      </c>
      <c r="K71" s="294">
        <v>1759.29</v>
      </c>
      <c r="L71" s="294">
        <v>1768.09</v>
      </c>
      <c r="M71" s="294">
        <v>1775.85</v>
      </c>
      <c r="N71" s="294">
        <v>1765.11</v>
      </c>
      <c r="O71" s="294">
        <v>1768.74</v>
      </c>
      <c r="P71" s="294">
        <v>1746.63</v>
      </c>
      <c r="Q71" s="294">
        <v>1725.46</v>
      </c>
      <c r="R71" s="294">
        <v>1720.87</v>
      </c>
      <c r="S71" s="294">
        <v>1720.02</v>
      </c>
      <c r="T71" s="294">
        <v>1727.81</v>
      </c>
      <c r="U71" s="294">
        <v>1740.02</v>
      </c>
      <c r="V71" s="294">
        <v>1764.4</v>
      </c>
      <c r="W71" s="294">
        <v>1766.74</v>
      </c>
      <c r="X71" s="294">
        <v>1538.08</v>
      </c>
      <c r="Y71" s="294">
        <v>1452.48</v>
      </c>
    </row>
    <row r="72" spans="1:25" hidden="1" outlineLevel="1">
      <c r="A72" s="254">
        <v>17</v>
      </c>
      <c r="B72" s="294">
        <v>1403.6</v>
      </c>
      <c r="C72" s="294">
        <v>1367.38</v>
      </c>
      <c r="D72" s="294">
        <v>1310.79</v>
      </c>
      <c r="E72" s="294">
        <v>1247.04</v>
      </c>
      <c r="F72" s="294">
        <v>1347.49</v>
      </c>
      <c r="G72" s="294">
        <v>1390.34</v>
      </c>
      <c r="H72" s="294">
        <v>1492.44</v>
      </c>
      <c r="I72" s="294">
        <v>1705.23</v>
      </c>
      <c r="J72" s="294">
        <v>768.04</v>
      </c>
      <c r="K72" s="294">
        <v>1794.6</v>
      </c>
      <c r="L72" s="294">
        <v>1798.31</v>
      </c>
      <c r="M72" s="294">
        <v>1798.2</v>
      </c>
      <c r="N72" s="294">
        <v>1797.82</v>
      </c>
      <c r="O72" s="294">
        <v>1797.97</v>
      </c>
      <c r="P72" s="294">
        <v>1797.91</v>
      </c>
      <c r="Q72" s="294">
        <v>1797.04</v>
      </c>
      <c r="R72" s="294">
        <v>1795.28</v>
      </c>
      <c r="S72" s="294">
        <v>1793.3</v>
      </c>
      <c r="T72" s="294">
        <v>768.04</v>
      </c>
      <c r="U72" s="294">
        <v>768.04</v>
      </c>
      <c r="V72" s="294">
        <v>768.04</v>
      </c>
      <c r="W72" s="294">
        <v>1090.08</v>
      </c>
      <c r="X72" s="294">
        <v>1550.48</v>
      </c>
      <c r="Y72" s="294">
        <v>1464.73</v>
      </c>
    </row>
    <row r="73" spans="1:25" hidden="1" outlineLevel="1">
      <c r="A73" s="254">
        <v>18</v>
      </c>
      <c r="B73" s="294">
        <v>1410.29</v>
      </c>
      <c r="C73" s="294">
        <v>1370.7</v>
      </c>
      <c r="D73" s="294">
        <v>1326.6</v>
      </c>
      <c r="E73" s="294">
        <v>1330.24</v>
      </c>
      <c r="F73" s="294">
        <v>1359.23</v>
      </c>
      <c r="G73" s="294">
        <v>1413.88</v>
      </c>
      <c r="H73" s="294">
        <v>1521.4</v>
      </c>
      <c r="I73" s="294">
        <v>1756.72</v>
      </c>
      <c r="J73" s="294">
        <v>1879.59</v>
      </c>
      <c r="K73" s="294">
        <v>1900.03</v>
      </c>
      <c r="L73" s="294">
        <v>1912.08</v>
      </c>
      <c r="M73" s="294">
        <v>1929.92</v>
      </c>
      <c r="N73" s="294">
        <v>1907.89</v>
      </c>
      <c r="O73" s="294">
        <v>1910.65</v>
      </c>
      <c r="P73" s="294">
        <v>1901.5</v>
      </c>
      <c r="Q73" s="294">
        <v>1901.28</v>
      </c>
      <c r="R73" s="294">
        <v>1900.74</v>
      </c>
      <c r="S73" s="294">
        <v>1903.42</v>
      </c>
      <c r="T73" s="294">
        <v>1902.23</v>
      </c>
      <c r="U73" s="294">
        <v>1901.91</v>
      </c>
      <c r="V73" s="294">
        <v>1831.64</v>
      </c>
      <c r="W73" s="294">
        <v>1798.21</v>
      </c>
      <c r="X73" s="294">
        <v>1665.91</v>
      </c>
      <c r="Y73" s="294">
        <v>1512.27</v>
      </c>
    </row>
    <row r="74" spans="1:25" hidden="1" outlineLevel="1">
      <c r="A74" s="254">
        <v>19</v>
      </c>
      <c r="B74" s="294">
        <v>1489.64</v>
      </c>
      <c r="C74" s="294">
        <v>1433.29</v>
      </c>
      <c r="D74" s="294">
        <v>1288.92</v>
      </c>
      <c r="E74" s="294">
        <v>1281.05</v>
      </c>
      <c r="F74" s="294">
        <v>1287.08</v>
      </c>
      <c r="G74" s="294">
        <v>1466.14</v>
      </c>
      <c r="H74" s="294">
        <v>1442.28</v>
      </c>
      <c r="I74" s="294">
        <v>1508.65</v>
      </c>
      <c r="J74" s="294">
        <v>1724.37</v>
      </c>
      <c r="K74" s="294">
        <v>1851.46</v>
      </c>
      <c r="L74" s="294">
        <v>1890.16</v>
      </c>
      <c r="M74" s="294">
        <v>1907.16</v>
      </c>
      <c r="N74" s="294">
        <v>1898.61</v>
      </c>
      <c r="O74" s="294">
        <v>1904.42</v>
      </c>
      <c r="P74" s="294">
        <v>1876.09</v>
      </c>
      <c r="Q74" s="294">
        <v>1882.19</v>
      </c>
      <c r="R74" s="294">
        <v>1903.73</v>
      </c>
      <c r="S74" s="294">
        <v>1929.41</v>
      </c>
      <c r="T74" s="294">
        <v>1918.55</v>
      </c>
      <c r="U74" s="294">
        <v>1894.43</v>
      </c>
      <c r="V74" s="294">
        <v>1844.53</v>
      </c>
      <c r="W74" s="294">
        <v>1791.88</v>
      </c>
      <c r="X74" s="294">
        <v>1681.21</v>
      </c>
      <c r="Y74" s="294">
        <v>1594.28</v>
      </c>
    </row>
    <row r="75" spans="1:25" hidden="1" outlineLevel="1">
      <c r="A75" s="254">
        <v>20</v>
      </c>
      <c r="B75" s="294">
        <v>1438.75</v>
      </c>
      <c r="C75" s="294">
        <v>1284.52</v>
      </c>
      <c r="D75" s="294">
        <v>1246.6099999999999</v>
      </c>
      <c r="E75" s="294">
        <v>1208.4100000000001</v>
      </c>
      <c r="F75" s="294">
        <v>1238.56</v>
      </c>
      <c r="G75" s="294">
        <v>1299.94</v>
      </c>
      <c r="H75" s="294">
        <v>1280.8</v>
      </c>
      <c r="I75" s="294">
        <v>1427.8</v>
      </c>
      <c r="J75" s="294">
        <v>1568.8</v>
      </c>
      <c r="K75" s="294">
        <v>1745.84</v>
      </c>
      <c r="L75" s="294">
        <v>1800.38</v>
      </c>
      <c r="M75" s="294">
        <v>1824.69</v>
      </c>
      <c r="N75" s="294">
        <v>1815.05</v>
      </c>
      <c r="O75" s="294">
        <v>1824.33</v>
      </c>
      <c r="P75" s="294">
        <v>1819.36</v>
      </c>
      <c r="Q75" s="294">
        <v>1808.72</v>
      </c>
      <c r="R75" s="294">
        <v>1829.91</v>
      </c>
      <c r="S75" s="294">
        <v>1870.57</v>
      </c>
      <c r="T75" s="294">
        <v>1866.72</v>
      </c>
      <c r="U75" s="294">
        <v>1851.49</v>
      </c>
      <c r="V75" s="294">
        <v>1834.94</v>
      </c>
      <c r="W75" s="294">
        <v>1797.92</v>
      </c>
      <c r="X75" s="294">
        <v>1634.49</v>
      </c>
      <c r="Y75" s="294">
        <v>1571.3</v>
      </c>
    </row>
    <row r="76" spans="1:25" hidden="1" outlineLevel="1">
      <c r="A76" s="254">
        <v>21</v>
      </c>
      <c r="B76" s="294">
        <v>1425.93</v>
      </c>
      <c r="C76" s="294">
        <v>1393.69</v>
      </c>
      <c r="D76" s="294">
        <v>1352.49</v>
      </c>
      <c r="E76" s="294">
        <v>1351.15</v>
      </c>
      <c r="F76" s="294">
        <v>1392.18</v>
      </c>
      <c r="G76" s="294">
        <v>1444.94</v>
      </c>
      <c r="H76" s="294">
        <v>1534.6</v>
      </c>
      <c r="I76" s="294">
        <v>1802.82</v>
      </c>
      <c r="J76" s="294">
        <v>768.04</v>
      </c>
      <c r="K76" s="294">
        <v>1911.16</v>
      </c>
      <c r="L76" s="294">
        <v>1914.43</v>
      </c>
      <c r="M76" s="294">
        <v>1921.73</v>
      </c>
      <c r="N76" s="294">
        <v>1915.08</v>
      </c>
      <c r="O76" s="294">
        <v>1925.57</v>
      </c>
      <c r="P76" s="294">
        <v>1880.97</v>
      </c>
      <c r="Q76" s="294">
        <v>1869.08</v>
      </c>
      <c r="R76" s="294">
        <v>1880.53</v>
      </c>
      <c r="S76" s="294">
        <v>1891.45</v>
      </c>
      <c r="T76" s="294">
        <v>1896.18</v>
      </c>
      <c r="U76" s="294">
        <v>1903.17</v>
      </c>
      <c r="V76" s="294">
        <v>1857.97</v>
      </c>
      <c r="W76" s="294">
        <v>1817.38</v>
      </c>
      <c r="X76" s="294">
        <v>1623.77</v>
      </c>
      <c r="Y76" s="294">
        <v>1493.51</v>
      </c>
    </row>
    <row r="77" spans="1:25" hidden="1" outlineLevel="1">
      <c r="A77" s="254">
        <v>22</v>
      </c>
      <c r="B77" s="294">
        <v>1476.24</v>
      </c>
      <c r="C77" s="294">
        <v>1438.45</v>
      </c>
      <c r="D77" s="294">
        <v>1401.03</v>
      </c>
      <c r="E77" s="294">
        <v>1404.37</v>
      </c>
      <c r="F77" s="294">
        <v>1446.49</v>
      </c>
      <c r="G77" s="294">
        <v>1482.93</v>
      </c>
      <c r="H77" s="294">
        <v>1662.63</v>
      </c>
      <c r="I77" s="294">
        <v>1870.53</v>
      </c>
      <c r="J77" s="294">
        <v>1967.81</v>
      </c>
      <c r="K77" s="294">
        <v>2022.19</v>
      </c>
      <c r="L77" s="294">
        <v>2023.98</v>
      </c>
      <c r="M77" s="294">
        <v>2041.66</v>
      </c>
      <c r="N77" s="294">
        <v>2020.62</v>
      </c>
      <c r="O77" s="294">
        <v>2019.96</v>
      </c>
      <c r="P77" s="294">
        <v>2003.05</v>
      </c>
      <c r="Q77" s="294">
        <v>1995.99</v>
      </c>
      <c r="R77" s="294">
        <v>1998.86</v>
      </c>
      <c r="S77" s="294">
        <v>2018.65</v>
      </c>
      <c r="T77" s="294">
        <v>2022.23</v>
      </c>
      <c r="U77" s="294">
        <v>2008.19</v>
      </c>
      <c r="V77" s="294">
        <v>1907.87</v>
      </c>
      <c r="W77" s="294">
        <v>1842.63</v>
      </c>
      <c r="X77" s="294">
        <v>1653.8</v>
      </c>
      <c r="Y77" s="294">
        <v>1515.39</v>
      </c>
    </row>
    <row r="78" spans="1:25" hidden="1" outlineLevel="1">
      <c r="A78" s="254">
        <v>23</v>
      </c>
      <c r="B78" s="294">
        <v>1481.77</v>
      </c>
      <c r="C78" s="294">
        <v>1297.04</v>
      </c>
      <c r="D78" s="294">
        <v>1262.7</v>
      </c>
      <c r="E78" s="294">
        <v>1259.6300000000001</v>
      </c>
      <c r="F78" s="294">
        <v>1423.51</v>
      </c>
      <c r="G78" s="294">
        <v>1475.61</v>
      </c>
      <c r="H78" s="294">
        <v>1655.33</v>
      </c>
      <c r="I78" s="294">
        <v>1773.33</v>
      </c>
      <c r="J78" s="294">
        <v>1913.4</v>
      </c>
      <c r="K78" s="294">
        <v>2057.5</v>
      </c>
      <c r="L78" s="294">
        <v>2064.8200000000002</v>
      </c>
      <c r="M78" s="294">
        <v>2087.52</v>
      </c>
      <c r="N78" s="294">
        <v>2074.6</v>
      </c>
      <c r="O78" s="294">
        <v>2080.7800000000002</v>
      </c>
      <c r="P78" s="294">
        <v>2070.39</v>
      </c>
      <c r="Q78" s="294">
        <v>2063.7600000000002</v>
      </c>
      <c r="R78" s="294">
        <v>2069.79</v>
      </c>
      <c r="S78" s="294">
        <v>2070.36</v>
      </c>
      <c r="T78" s="294">
        <v>2059.9299999999998</v>
      </c>
      <c r="U78" s="294">
        <v>2059.62</v>
      </c>
      <c r="V78" s="294">
        <v>1950.58</v>
      </c>
      <c r="W78" s="294">
        <v>1852.24</v>
      </c>
      <c r="X78" s="294">
        <v>1692.26</v>
      </c>
      <c r="Y78" s="294">
        <v>1561.34</v>
      </c>
    </row>
    <row r="79" spans="1:25" hidden="1" outlineLevel="1">
      <c r="A79" s="254">
        <v>24</v>
      </c>
      <c r="B79" s="294">
        <v>1647.95</v>
      </c>
      <c r="C79" s="294">
        <v>1471.94</v>
      </c>
      <c r="D79" s="294">
        <v>1444.68</v>
      </c>
      <c r="E79" s="294">
        <v>1443.74</v>
      </c>
      <c r="F79" s="294">
        <v>1474.64</v>
      </c>
      <c r="G79" s="294">
        <v>1534.76</v>
      </c>
      <c r="H79" s="294">
        <v>1730.98</v>
      </c>
      <c r="I79" s="294">
        <v>1880.63</v>
      </c>
      <c r="J79" s="294">
        <v>1993.55</v>
      </c>
      <c r="K79" s="294">
        <v>2016.88</v>
      </c>
      <c r="L79" s="294">
        <v>2035.69</v>
      </c>
      <c r="M79" s="294">
        <v>2029.62</v>
      </c>
      <c r="N79" s="294">
        <v>2001.22</v>
      </c>
      <c r="O79" s="294">
        <v>2019.53</v>
      </c>
      <c r="P79" s="294">
        <v>1998.57</v>
      </c>
      <c r="Q79" s="294">
        <v>1989.18</v>
      </c>
      <c r="R79" s="294">
        <v>1989.7</v>
      </c>
      <c r="S79" s="294">
        <v>2005.11</v>
      </c>
      <c r="T79" s="294">
        <v>2088.75</v>
      </c>
      <c r="U79" s="294">
        <v>2080.06</v>
      </c>
      <c r="V79" s="294">
        <v>1987.42</v>
      </c>
      <c r="W79" s="294">
        <v>1909.38</v>
      </c>
      <c r="X79" s="294">
        <v>1754.46</v>
      </c>
      <c r="Y79" s="294">
        <v>1560.72</v>
      </c>
    </row>
    <row r="80" spans="1:25" hidden="1" outlineLevel="1">
      <c r="A80" s="254">
        <v>25</v>
      </c>
      <c r="B80" s="294">
        <v>1491.88</v>
      </c>
      <c r="C80" s="294">
        <v>1451.14</v>
      </c>
      <c r="D80" s="294">
        <v>1423.1</v>
      </c>
      <c r="E80" s="294">
        <v>1421.19</v>
      </c>
      <c r="F80" s="294">
        <v>1443.17</v>
      </c>
      <c r="G80" s="294">
        <v>1519.08</v>
      </c>
      <c r="H80" s="294">
        <v>1655.9</v>
      </c>
      <c r="I80" s="294">
        <v>1860.34</v>
      </c>
      <c r="J80" s="294">
        <v>1985.29</v>
      </c>
      <c r="K80" s="294">
        <v>2068.73</v>
      </c>
      <c r="L80" s="294">
        <v>2076.34</v>
      </c>
      <c r="M80" s="294">
        <v>2066.09</v>
      </c>
      <c r="N80" s="294">
        <v>2052.4</v>
      </c>
      <c r="O80" s="294">
        <v>2074.27</v>
      </c>
      <c r="P80" s="294">
        <v>2037.91</v>
      </c>
      <c r="Q80" s="294">
        <v>2025.27</v>
      </c>
      <c r="R80" s="294">
        <v>2031.04</v>
      </c>
      <c r="S80" s="294">
        <v>2042.14</v>
      </c>
      <c r="T80" s="294">
        <v>2052.3000000000002</v>
      </c>
      <c r="U80" s="294">
        <v>2035.21</v>
      </c>
      <c r="V80" s="294">
        <v>1976.64</v>
      </c>
      <c r="W80" s="294">
        <v>1882.94</v>
      </c>
      <c r="X80" s="294">
        <v>1768.47</v>
      </c>
      <c r="Y80" s="294">
        <v>1548.82</v>
      </c>
    </row>
    <row r="81" spans="1:25" hidden="1" outlineLevel="1">
      <c r="A81" s="254">
        <v>26</v>
      </c>
      <c r="B81" s="294">
        <v>1619.07</v>
      </c>
      <c r="C81" s="294">
        <v>1618.54</v>
      </c>
      <c r="D81" s="294">
        <v>1417.62</v>
      </c>
      <c r="E81" s="294">
        <v>1409.97</v>
      </c>
      <c r="F81" s="294">
        <v>1417.42</v>
      </c>
      <c r="G81" s="294">
        <v>1441.31</v>
      </c>
      <c r="H81" s="294">
        <v>907.16</v>
      </c>
      <c r="I81" s="294">
        <v>1220.8699999999999</v>
      </c>
      <c r="J81" s="294">
        <v>768.04</v>
      </c>
      <c r="K81" s="294">
        <v>1892.92</v>
      </c>
      <c r="L81" s="294">
        <v>1957.44</v>
      </c>
      <c r="M81" s="294">
        <v>1985.6</v>
      </c>
      <c r="N81" s="294">
        <v>1957.02</v>
      </c>
      <c r="O81" s="294">
        <v>1976.33</v>
      </c>
      <c r="P81" s="294">
        <v>1936.06</v>
      </c>
      <c r="Q81" s="294">
        <v>1929.62</v>
      </c>
      <c r="R81" s="294">
        <v>1953.3</v>
      </c>
      <c r="S81" s="294">
        <v>1970.82</v>
      </c>
      <c r="T81" s="294">
        <v>1960.32</v>
      </c>
      <c r="U81" s="294">
        <v>1937.79</v>
      </c>
      <c r="V81" s="294">
        <v>1882.97</v>
      </c>
      <c r="W81" s="294">
        <v>1836.99</v>
      </c>
      <c r="X81" s="294">
        <v>1665.5</v>
      </c>
      <c r="Y81" s="294">
        <v>1515.5</v>
      </c>
    </row>
    <row r="82" spans="1:25" hidden="1" outlineLevel="1">
      <c r="A82" s="254">
        <v>27</v>
      </c>
      <c r="B82" s="294">
        <v>1480</v>
      </c>
      <c r="C82" s="294">
        <v>1431.55</v>
      </c>
      <c r="D82" s="294">
        <v>1398.9</v>
      </c>
      <c r="E82" s="294">
        <v>1384.09</v>
      </c>
      <c r="F82" s="294">
        <v>1393.95</v>
      </c>
      <c r="G82" s="294">
        <v>1405.44</v>
      </c>
      <c r="H82" s="294">
        <v>1407.48</v>
      </c>
      <c r="I82" s="294">
        <v>1480.58</v>
      </c>
      <c r="J82" s="294">
        <v>1625.89</v>
      </c>
      <c r="K82" s="294">
        <v>1749.1</v>
      </c>
      <c r="L82" s="294">
        <v>1850.17</v>
      </c>
      <c r="M82" s="294">
        <v>1887.36</v>
      </c>
      <c r="N82" s="294">
        <v>1896.45</v>
      </c>
      <c r="O82" s="294">
        <v>1899</v>
      </c>
      <c r="P82" s="294">
        <v>1886.96</v>
      </c>
      <c r="Q82" s="294">
        <v>1892.63</v>
      </c>
      <c r="R82" s="294">
        <v>1908.87</v>
      </c>
      <c r="S82" s="294">
        <v>1913.82</v>
      </c>
      <c r="T82" s="294">
        <v>1912.93</v>
      </c>
      <c r="U82" s="294">
        <v>1917.31</v>
      </c>
      <c r="V82" s="294">
        <v>1884.41</v>
      </c>
      <c r="W82" s="294">
        <v>1817.23</v>
      </c>
      <c r="X82" s="294">
        <v>1618.36</v>
      </c>
      <c r="Y82" s="294">
        <v>1484.96</v>
      </c>
    </row>
    <row r="83" spans="1:25" hidden="1" outlineLevel="1">
      <c r="A83" s="254">
        <v>28</v>
      </c>
      <c r="B83" s="294">
        <v>1478.78</v>
      </c>
      <c r="C83" s="294">
        <v>1427.56</v>
      </c>
      <c r="D83" s="294">
        <v>1395.77</v>
      </c>
      <c r="E83" s="294">
        <v>1388.73</v>
      </c>
      <c r="F83" s="294">
        <v>1425.63</v>
      </c>
      <c r="G83" s="294">
        <v>1507.32</v>
      </c>
      <c r="H83" s="294">
        <v>1618.43</v>
      </c>
      <c r="I83" s="294">
        <v>1829.86</v>
      </c>
      <c r="J83" s="294">
        <v>1930.37</v>
      </c>
      <c r="K83" s="294">
        <v>2007.19</v>
      </c>
      <c r="L83" s="294">
        <v>2030.57</v>
      </c>
      <c r="M83" s="294">
        <v>2046.11</v>
      </c>
      <c r="N83" s="294">
        <v>2042.76</v>
      </c>
      <c r="O83" s="294">
        <v>2027.29</v>
      </c>
      <c r="P83" s="294">
        <v>1965.97</v>
      </c>
      <c r="Q83" s="294">
        <v>1959.16</v>
      </c>
      <c r="R83" s="294">
        <v>2002.06</v>
      </c>
      <c r="S83" s="294">
        <v>1945.2</v>
      </c>
      <c r="T83" s="294">
        <v>1949.11</v>
      </c>
      <c r="U83" s="294">
        <v>1935.29</v>
      </c>
      <c r="V83" s="294">
        <v>1868.93</v>
      </c>
      <c r="W83" s="294">
        <v>1826</v>
      </c>
      <c r="X83" s="294">
        <v>1605.02</v>
      </c>
      <c r="Y83" s="294">
        <v>1447.42</v>
      </c>
    </row>
    <row r="84" spans="1:25" hidden="1" outlineLevel="1">
      <c r="A84" s="254">
        <v>29</v>
      </c>
      <c r="B84" s="294">
        <v>1419.78</v>
      </c>
      <c r="C84" s="294">
        <v>1384.23</v>
      </c>
      <c r="D84" s="294">
        <v>1334.01</v>
      </c>
      <c r="E84" s="294">
        <v>1327.75</v>
      </c>
      <c r="F84" s="294">
        <v>1375.69</v>
      </c>
      <c r="G84" s="294">
        <v>1431.17</v>
      </c>
      <c r="H84" s="294">
        <v>1522.39</v>
      </c>
      <c r="I84" s="294">
        <v>1725.6</v>
      </c>
      <c r="J84" s="294">
        <v>1833.78</v>
      </c>
      <c r="K84" s="294">
        <v>1890.18</v>
      </c>
      <c r="L84" s="294">
        <v>1918.38</v>
      </c>
      <c r="M84" s="294">
        <v>1928.79</v>
      </c>
      <c r="N84" s="294">
        <v>1918.18</v>
      </c>
      <c r="O84" s="294">
        <v>1902.38</v>
      </c>
      <c r="P84" s="294">
        <v>1883.95</v>
      </c>
      <c r="Q84" s="294">
        <v>1875.72</v>
      </c>
      <c r="R84" s="294">
        <v>1887.53</v>
      </c>
      <c r="S84" s="294">
        <v>1900.58</v>
      </c>
      <c r="T84" s="294">
        <v>1888.79</v>
      </c>
      <c r="U84" s="294">
        <v>1887.68</v>
      </c>
      <c r="V84" s="294">
        <v>1850.86</v>
      </c>
      <c r="W84" s="294">
        <v>1787.51</v>
      </c>
      <c r="X84" s="294">
        <v>1568.52</v>
      </c>
      <c r="Y84" s="294">
        <v>1427.85</v>
      </c>
    </row>
    <row r="85" spans="1:25" hidden="1" outlineLevel="1">
      <c r="A85" s="254">
        <v>30</v>
      </c>
      <c r="B85" s="294">
        <v>1408.76</v>
      </c>
      <c r="C85" s="294">
        <v>1348.4</v>
      </c>
      <c r="D85" s="294">
        <v>1300.93</v>
      </c>
      <c r="E85" s="294">
        <v>1278.55</v>
      </c>
      <c r="F85" s="294">
        <v>1329.5</v>
      </c>
      <c r="G85" s="294">
        <v>1453.78</v>
      </c>
      <c r="H85" s="294">
        <v>1527.08</v>
      </c>
      <c r="I85" s="294">
        <v>1739.36</v>
      </c>
      <c r="J85" s="294">
        <v>1890.94</v>
      </c>
      <c r="K85" s="294">
        <v>1957.6</v>
      </c>
      <c r="L85" s="294">
        <v>1983.64</v>
      </c>
      <c r="M85" s="294">
        <v>1998.21</v>
      </c>
      <c r="N85" s="294">
        <v>1976.5</v>
      </c>
      <c r="O85" s="294">
        <v>1984.34</v>
      </c>
      <c r="P85" s="294">
        <v>1944.44</v>
      </c>
      <c r="Q85" s="294">
        <v>1928.51</v>
      </c>
      <c r="R85" s="294">
        <v>1933.68</v>
      </c>
      <c r="S85" s="294">
        <v>1948.55</v>
      </c>
      <c r="T85" s="294">
        <v>1941.18</v>
      </c>
      <c r="U85" s="294">
        <v>1939.67</v>
      </c>
      <c r="V85" s="294">
        <v>1890.41</v>
      </c>
      <c r="W85" s="294">
        <v>1828.41</v>
      </c>
      <c r="X85" s="294">
        <v>1593.94</v>
      </c>
      <c r="Y85" s="294">
        <v>1423.54</v>
      </c>
    </row>
    <row r="86" spans="1:25" hidden="1" outlineLevel="1">
      <c r="A86" s="254">
        <v>31</v>
      </c>
      <c r="B86" s="294">
        <v>0</v>
      </c>
      <c r="C86" s="294">
        <v>0</v>
      </c>
      <c r="D86" s="294">
        <v>0</v>
      </c>
      <c r="E86" s="294">
        <v>0</v>
      </c>
      <c r="F86" s="294">
        <v>0</v>
      </c>
      <c r="G86" s="294">
        <v>0</v>
      </c>
      <c r="H86" s="294">
        <v>0</v>
      </c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4">
        <v>0</v>
      </c>
      <c r="Y86" s="294">
        <v>0</v>
      </c>
    </row>
    <row r="87" spans="1:25" collapsed="1"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</row>
    <row r="88" spans="1:25">
      <c r="A88" s="420" t="s">
        <v>208</v>
      </c>
      <c r="B88" s="421" t="s">
        <v>334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</row>
    <row r="89" spans="1:25" ht="30" hidden="1" outlineLevel="1">
      <c r="A89" s="420"/>
      <c r="B89" s="549" t="s">
        <v>1</v>
      </c>
      <c r="C89" s="549" t="s">
        <v>2</v>
      </c>
      <c r="D89" s="549" t="s">
        <v>3</v>
      </c>
      <c r="E89" s="549" t="s">
        <v>4</v>
      </c>
      <c r="F89" s="549" t="s">
        <v>5</v>
      </c>
      <c r="G89" s="549" t="s">
        <v>6</v>
      </c>
      <c r="H89" s="549" t="s">
        <v>7</v>
      </c>
      <c r="I89" s="549" t="s">
        <v>8</v>
      </c>
      <c r="J89" s="549" t="s">
        <v>9</v>
      </c>
      <c r="K89" s="549" t="s">
        <v>10</v>
      </c>
      <c r="L89" s="549" t="s">
        <v>11</v>
      </c>
      <c r="M89" s="549" t="s">
        <v>12</v>
      </c>
      <c r="N89" s="549" t="s">
        <v>13</v>
      </c>
      <c r="O89" s="549" t="s">
        <v>14</v>
      </c>
      <c r="P89" s="549" t="s">
        <v>15</v>
      </c>
      <c r="Q89" s="549" t="s">
        <v>16</v>
      </c>
      <c r="R89" s="549" t="s">
        <v>17</v>
      </c>
      <c r="S89" s="549" t="s">
        <v>18</v>
      </c>
      <c r="T89" s="549" t="s">
        <v>19</v>
      </c>
      <c r="U89" s="549" t="s">
        <v>20</v>
      </c>
      <c r="V89" s="549" t="s">
        <v>21</v>
      </c>
      <c r="W89" s="549" t="s">
        <v>22</v>
      </c>
      <c r="X89" s="549" t="s">
        <v>23</v>
      </c>
      <c r="Y89" s="549" t="s">
        <v>24</v>
      </c>
    </row>
    <row r="90" spans="1:25" hidden="1" outlineLevel="1">
      <c r="A90" s="254">
        <v>1</v>
      </c>
      <c r="B90" s="294">
        <v>2580.56</v>
      </c>
      <c r="C90" s="294">
        <v>2562.7199999999998</v>
      </c>
      <c r="D90" s="294">
        <v>2533.7399999999998</v>
      </c>
      <c r="E90" s="294">
        <v>2484.69</v>
      </c>
      <c r="F90" s="294">
        <v>2543.27</v>
      </c>
      <c r="G90" s="294">
        <v>2559.7199999999998</v>
      </c>
      <c r="H90" s="294">
        <v>2737.9</v>
      </c>
      <c r="I90" s="294">
        <v>2932.76</v>
      </c>
      <c r="J90" s="294">
        <v>3004.42</v>
      </c>
      <c r="K90" s="294">
        <v>3030.29</v>
      </c>
      <c r="L90" s="294">
        <v>3045.11</v>
      </c>
      <c r="M90" s="294">
        <v>3038.24</v>
      </c>
      <c r="N90" s="294">
        <v>3022.86</v>
      </c>
      <c r="O90" s="294">
        <v>3025.65</v>
      </c>
      <c r="P90" s="294">
        <v>3008.33</v>
      </c>
      <c r="Q90" s="294">
        <v>3005.63</v>
      </c>
      <c r="R90" s="294">
        <v>2984.82</v>
      </c>
      <c r="S90" s="294">
        <v>2979.45</v>
      </c>
      <c r="T90" s="294">
        <v>2998.97</v>
      </c>
      <c r="U90" s="294">
        <v>3018.6</v>
      </c>
      <c r="V90" s="294">
        <v>2993.57</v>
      </c>
      <c r="W90" s="294">
        <v>2951.23</v>
      </c>
      <c r="X90" s="294">
        <v>2759.56</v>
      </c>
      <c r="Y90" s="294">
        <v>2638.51</v>
      </c>
    </row>
    <row r="91" spans="1:25" hidden="1" outlineLevel="1">
      <c r="A91" s="254">
        <v>2</v>
      </c>
      <c r="B91" s="294">
        <v>2616.44</v>
      </c>
      <c r="C91" s="294">
        <v>2543.9499999999998</v>
      </c>
      <c r="D91" s="294">
        <v>2079.11</v>
      </c>
      <c r="E91" s="294">
        <v>2078.7600000000002</v>
      </c>
      <c r="F91" s="294">
        <v>2079.94</v>
      </c>
      <c r="G91" s="294">
        <v>2579.9699999999998</v>
      </c>
      <c r="H91" s="294">
        <v>2756.71</v>
      </c>
      <c r="I91" s="294">
        <v>2928.69</v>
      </c>
      <c r="J91" s="294">
        <v>3004.06</v>
      </c>
      <c r="K91" s="294">
        <v>3013.71</v>
      </c>
      <c r="L91" s="294">
        <v>3044.49</v>
      </c>
      <c r="M91" s="294">
        <v>3048.95</v>
      </c>
      <c r="N91" s="294">
        <v>3043.38</v>
      </c>
      <c r="O91" s="294">
        <v>3046.57</v>
      </c>
      <c r="P91" s="294">
        <v>3023.98</v>
      </c>
      <c r="Q91" s="294">
        <v>3019.78</v>
      </c>
      <c r="R91" s="294">
        <v>2875.97</v>
      </c>
      <c r="S91" s="294">
        <v>2076.9899999999998</v>
      </c>
      <c r="T91" s="294">
        <v>2076.94</v>
      </c>
      <c r="U91" s="294">
        <v>2876.6</v>
      </c>
      <c r="V91" s="294">
        <v>3050.48</v>
      </c>
      <c r="W91" s="294">
        <v>3010.54</v>
      </c>
      <c r="X91" s="294">
        <v>2852.43</v>
      </c>
      <c r="Y91" s="294">
        <v>2746.6</v>
      </c>
    </row>
    <row r="92" spans="1:25" hidden="1" outlineLevel="1">
      <c r="A92" s="254">
        <v>3</v>
      </c>
      <c r="B92" s="294">
        <v>2700.54</v>
      </c>
      <c r="C92" s="294">
        <v>2622.83</v>
      </c>
      <c r="D92" s="294">
        <v>2561.09</v>
      </c>
      <c r="E92" s="294">
        <v>2528.66</v>
      </c>
      <c r="F92" s="294">
        <v>2646.57</v>
      </c>
      <c r="G92" s="294">
        <v>2695.47</v>
      </c>
      <c r="H92" s="294">
        <v>2763.26</v>
      </c>
      <c r="I92" s="294">
        <v>2835.96</v>
      </c>
      <c r="J92" s="294">
        <v>3049.17</v>
      </c>
      <c r="K92" s="294">
        <v>3050.1</v>
      </c>
      <c r="L92" s="294">
        <v>3083.33</v>
      </c>
      <c r="M92" s="294">
        <v>3097.71</v>
      </c>
      <c r="N92" s="294">
        <v>3084.76</v>
      </c>
      <c r="O92" s="294">
        <v>3109.54</v>
      </c>
      <c r="P92" s="294">
        <v>3057.15</v>
      </c>
      <c r="Q92" s="294">
        <v>3042.77</v>
      </c>
      <c r="R92" s="294">
        <v>3014.62</v>
      </c>
      <c r="S92" s="294">
        <v>3023.47</v>
      </c>
      <c r="T92" s="294">
        <v>3026.83</v>
      </c>
      <c r="U92" s="294">
        <v>3027.32</v>
      </c>
      <c r="V92" s="294">
        <v>3071.9</v>
      </c>
      <c r="W92" s="294">
        <v>3052.43</v>
      </c>
      <c r="X92" s="294">
        <v>2963.11</v>
      </c>
      <c r="Y92" s="294">
        <v>2764.17</v>
      </c>
    </row>
    <row r="93" spans="1:25" hidden="1" outlineLevel="1">
      <c r="A93" s="254">
        <v>4</v>
      </c>
      <c r="B93" s="294">
        <v>2827.45</v>
      </c>
      <c r="C93" s="294">
        <v>2741.71</v>
      </c>
      <c r="D93" s="294">
        <v>2699.7</v>
      </c>
      <c r="E93" s="294">
        <v>2671.77</v>
      </c>
      <c r="F93" s="294">
        <v>2690.24</v>
      </c>
      <c r="G93" s="294">
        <v>2724.83</v>
      </c>
      <c r="H93" s="294">
        <v>2732.36</v>
      </c>
      <c r="I93" s="294">
        <v>2824.35</v>
      </c>
      <c r="J93" s="294">
        <v>2951.03</v>
      </c>
      <c r="K93" s="294">
        <v>2942.23</v>
      </c>
      <c r="L93" s="294">
        <v>3056.17</v>
      </c>
      <c r="M93" s="294">
        <v>3068.55</v>
      </c>
      <c r="N93" s="294">
        <v>3073.11</v>
      </c>
      <c r="O93" s="294">
        <v>3081.65</v>
      </c>
      <c r="P93" s="294">
        <v>3029.82</v>
      </c>
      <c r="Q93" s="294">
        <v>3013.59</v>
      </c>
      <c r="R93" s="294">
        <v>3020.85</v>
      </c>
      <c r="S93" s="294">
        <v>3029.2</v>
      </c>
      <c r="T93" s="294">
        <v>3033.96</v>
      </c>
      <c r="U93" s="294">
        <v>3030.16</v>
      </c>
      <c r="V93" s="294">
        <v>3043.14</v>
      </c>
      <c r="W93" s="294">
        <v>3026.41</v>
      </c>
      <c r="X93" s="294">
        <v>2950.03</v>
      </c>
      <c r="Y93" s="294">
        <v>2762.65</v>
      </c>
    </row>
    <row r="94" spans="1:25" hidden="1" outlineLevel="1">
      <c r="A94" s="254">
        <v>5</v>
      </c>
      <c r="B94" s="294">
        <v>2784.81</v>
      </c>
      <c r="C94" s="294">
        <v>2726.22</v>
      </c>
      <c r="D94" s="294">
        <v>2704.33</v>
      </c>
      <c r="E94" s="294">
        <v>2686.62</v>
      </c>
      <c r="F94" s="294">
        <v>2697.22</v>
      </c>
      <c r="G94" s="294">
        <v>2706.87</v>
      </c>
      <c r="H94" s="294">
        <v>2716.92</v>
      </c>
      <c r="I94" s="294">
        <v>2807.19</v>
      </c>
      <c r="J94" s="294">
        <v>2828.99</v>
      </c>
      <c r="K94" s="294">
        <v>2831.85</v>
      </c>
      <c r="L94" s="294">
        <v>3071.78</v>
      </c>
      <c r="M94" s="294">
        <v>3069.97</v>
      </c>
      <c r="N94" s="294">
        <v>3078.14</v>
      </c>
      <c r="O94" s="294">
        <v>3084.2</v>
      </c>
      <c r="P94" s="294">
        <v>3046.41</v>
      </c>
      <c r="Q94" s="294">
        <v>3032.97</v>
      </c>
      <c r="R94" s="294">
        <v>3038.14</v>
      </c>
      <c r="S94" s="294">
        <v>3064.92</v>
      </c>
      <c r="T94" s="294">
        <v>3029.47</v>
      </c>
      <c r="U94" s="294">
        <v>3042.69</v>
      </c>
      <c r="V94" s="294">
        <v>3083.22</v>
      </c>
      <c r="W94" s="294">
        <v>3043.53</v>
      </c>
      <c r="X94" s="294">
        <v>2929.43</v>
      </c>
      <c r="Y94" s="294">
        <v>2740.8</v>
      </c>
    </row>
    <row r="95" spans="1:25" hidden="1" outlineLevel="1">
      <c r="A95" s="254">
        <v>6</v>
      </c>
      <c r="B95" s="294">
        <v>2723.07</v>
      </c>
      <c r="C95" s="294">
        <v>2702.91</v>
      </c>
      <c r="D95" s="294">
        <v>2664.68</v>
      </c>
      <c r="E95" s="294">
        <v>2647.91</v>
      </c>
      <c r="F95" s="294">
        <v>2648.22</v>
      </c>
      <c r="G95" s="294">
        <v>2660.13</v>
      </c>
      <c r="H95" s="294">
        <v>2657.67</v>
      </c>
      <c r="I95" s="294">
        <v>2705.67</v>
      </c>
      <c r="J95" s="294">
        <v>2759.27</v>
      </c>
      <c r="K95" s="294">
        <v>2893.62</v>
      </c>
      <c r="L95" s="294">
        <v>2986.64</v>
      </c>
      <c r="M95" s="294">
        <v>3005.53</v>
      </c>
      <c r="N95" s="294">
        <v>2983.09</v>
      </c>
      <c r="O95" s="294">
        <v>3017.07</v>
      </c>
      <c r="P95" s="294">
        <v>2991.22</v>
      </c>
      <c r="Q95" s="294">
        <v>2990.54</v>
      </c>
      <c r="R95" s="294">
        <v>2978.3</v>
      </c>
      <c r="S95" s="294">
        <v>2990.66</v>
      </c>
      <c r="T95" s="294">
        <v>3011.12</v>
      </c>
      <c r="U95" s="294">
        <v>3023.84</v>
      </c>
      <c r="V95" s="294">
        <v>3190.03</v>
      </c>
      <c r="W95" s="294">
        <v>3147.86</v>
      </c>
      <c r="X95" s="294">
        <v>2895.56</v>
      </c>
      <c r="Y95" s="294">
        <v>2792.71</v>
      </c>
    </row>
    <row r="96" spans="1:25" hidden="1" outlineLevel="1">
      <c r="A96" s="254">
        <v>7</v>
      </c>
      <c r="B96" s="294">
        <v>2772.35</v>
      </c>
      <c r="C96" s="294">
        <v>2736.1</v>
      </c>
      <c r="D96" s="294">
        <v>2705.6</v>
      </c>
      <c r="E96" s="294">
        <v>2675.5</v>
      </c>
      <c r="F96" s="294">
        <v>2721.64</v>
      </c>
      <c r="G96" s="294">
        <v>2705.86</v>
      </c>
      <c r="H96" s="294">
        <v>2759.6</v>
      </c>
      <c r="I96" s="294">
        <v>2948.71</v>
      </c>
      <c r="J96" s="294">
        <v>3079.22</v>
      </c>
      <c r="K96" s="294">
        <v>2083.29</v>
      </c>
      <c r="L96" s="294">
        <v>3080</v>
      </c>
      <c r="M96" s="294">
        <v>3083.66</v>
      </c>
      <c r="N96" s="294">
        <v>3082.04</v>
      </c>
      <c r="O96" s="294">
        <v>3081.72</v>
      </c>
      <c r="P96" s="294">
        <v>3077.28</v>
      </c>
      <c r="Q96" s="294">
        <v>3066.41</v>
      </c>
      <c r="R96" s="294">
        <v>3052.87</v>
      </c>
      <c r="S96" s="294">
        <v>3078.92</v>
      </c>
      <c r="T96" s="294">
        <v>3079.3</v>
      </c>
      <c r="U96" s="294">
        <v>3082.19</v>
      </c>
      <c r="V96" s="294">
        <v>3086.89</v>
      </c>
      <c r="W96" s="294">
        <v>3085.74</v>
      </c>
      <c r="X96" s="294">
        <v>2875.21</v>
      </c>
      <c r="Y96" s="294">
        <v>2202.4</v>
      </c>
    </row>
    <row r="97" spans="1:25" hidden="1" outlineLevel="1">
      <c r="A97" s="254">
        <v>8</v>
      </c>
      <c r="B97" s="294">
        <v>2740.51</v>
      </c>
      <c r="C97" s="294">
        <v>2680.84</v>
      </c>
      <c r="D97" s="294">
        <v>2632.86</v>
      </c>
      <c r="E97" s="294">
        <v>2625.75</v>
      </c>
      <c r="F97" s="294">
        <v>2691.78</v>
      </c>
      <c r="G97" s="294">
        <v>2736.63</v>
      </c>
      <c r="H97" s="294">
        <v>2817.33</v>
      </c>
      <c r="I97" s="294">
        <v>3024.29</v>
      </c>
      <c r="J97" s="294">
        <v>3159.54</v>
      </c>
      <c r="K97" s="294">
        <v>3207.4</v>
      </c>
      <c r="L97" s="294">
        <v>3210.24</v>
      </c>
      <c r="M97" s="294">
        <v>3227.24</v>
      </c>
      <c r="N97" s="294">
        <v>3210.93</v>
      </c>
      <c r="O97" s="294">
        <v>3214.75</v>
      </c>
      <c r="P97" s="294">
        <v>3121.32</v>
      </c>
      <c r="Q97" s="294">
        <v>3111.65</v>
      </c>
      <c r="R97" s="294">
        <v>3086.1</v>
      </c>
      <c r="S97" s="294">
        <v>3105.71</v>
      </c>
      <c r="T97" s="294">
        <v>3109.45</v>
      </c>
      <c r="U97" s="294">
        <v>3114.07</v>
      </c>
      <c r="V97" s="294">
        <v>3176.94</v>
      </c>
      <c r="W97" s="294">
        <v>3131.92</v>
      </c>
      <c r="X97" s="294">
        <v>2890.05</v>
      </c>
      <c r="Y97" s="294">
        <v>2784.26</v>
      </c>
    </row>
    <row r="98" spans="1:25" hidden="1" outlineLevel="1">
      <c r="A98" s="254">
        <v>9</v>
      </c>
      <c r="B98" s="294">
        <v>2758.23</v>
      </c>
      <c r="C98" s="294">
        <v>2688.95</v>
      </c>
      <c r="D98" s="294">
        <v>2650.86</v>
      </c>
      <c r="E98" s="294">
        <v>2528.36</v>
      </c>
      <c r="F98" s="294">
        <v>2722.9</v>
      </c>
      <c r="G98" s="294">
        <v>2784.46</v>
      </c>
      <c r="H98" s="294">
        <v>2899.87</v>
      </c>
      <c r="I98" s="294">
        <v>3116.86</v>
      </c>
      <c r="J98" s="294">
        <v>3210.9</v>
      </c>
      <c r="K98" s="294">
        <v>3235.01</v>
      </c>
      <c r="L98" s="294">
        <v>3225.31</v>
      </c>
      <c r="M98" s="294">
        <v>3230.8</v>
      </c>
      <c r="N98" s="294">
        <v>3223.57</v>
      </c>
      <c r="O98" s="294">
        <v>3268.63</v>
      </c>
      <c r="P98" s="294">
        <v>3168.49</v>
      </c>
      <c r="Q98" s="294">
        <v>3153.94</v>
      </c>
      <c r="R98" s="294">
        <v>3154.74</v>
      </c>
      <c r="S98" s="294">
        <v>3167.22</v>
      </c>
      <c r="T98" s="294">
        <v>3163.06</v>
      </c>
      <c r="U98" s="294">
        <v>3149.23</v>
      </c>
      <c r="V98" s="294">
        <v>3220.23</v>
      </c>
      <c r="W98" s="294">
        <v>3222.07</v>
      </c>
      <c r="X98" s="294">
        <v>3033.14</v>
      </c>
      <c r="Y98" s="294">
        <v>2892.41</v>
      </c>
    </row>
    <row r="99" spans="1:25" hidden="1" outlineLevel="1">
      <c r="A99" s="254">
        <v>10</v>
      </c>
      <c r="B99" s="294">
        <v>2784.45</v>
      </c>
      <c r="C99" s="294">
        <v>2711.82</v>
      </c>
      <c r="D99" s="294">
        <v>2664.73</v>
      </c>
      <c r="E99" s="294">
        <v>2497.79</v>
      </c>
      <c r="F99" s="294">
        <v>2708.07</v>
      </c>
      <c r="G99" s="294">
        <v>2785.26</v>
      </c>
      <c r="H99" s="294">
        <v>2923.14</v>
      </c>
      <c r="I99" s="294">
        <v>3156.01</v>
      </c>
      <c r="J99" s="294">
        <v>3207.42</v>
      </c>
      <c r="K99" s="294">
        <v>3241.84</v>
      </c>
      <c r="L99" s="294">
        <v>3248.6</v>
      </c>
      <c r="M99" s="294">
        <v>3242.41</v>
      </c>
      <c r="N99" s="294">
        <v>3232.93</v>
      </c>
      <c r="O99" s="294">
        <v>3214.86</v>
      </c>
      <c r="P99" s="294">
        <v>3127.01</v>
      </c>
      <c r="Q99" s="294">
        <v>3119.03</v>
      </c>
      <c r="R99" s="294">
        <v>3118.39</v>
      </c>
      <c r="S99" s="294">
        <v>3132.19</v>
      </c>
      <c r="T99" s="294">
        <v>3130.79</v>
      </c>
      <c r="U99" s="294">
        <v>3117.32</v>
      </c>
      <c r="V99" s="294">
        <v>3127.91</v>
      </c>
      <c r="W99" s="294">
        <v>3131.12</v>
      </c>
      <c r="X99" s="294">
        <v>2958.46</v>
      </c>
      <c r="Y99" s="294">
        <v>2823.51</v>
      </c>
    </row>
    <row r="100" spans="1:25" hidden="1" outlineLevel="1">
      <c r="A100" s="254">
        <v>11</v>
      </c>
      <c r="B100" s="294">
        <v>2793.87</v>
      </c>
      <c r="C100" s="294">
        <v>2740.9</v>
      </c>
      <c r="D100" s="294">
        <v>2626.91</v>
      </c>
      <c r="E100" s="294">
        <v>2482.44</v>
      </c>
      <c r="F100" s="294">
        <v>2717.01</v>
      </c>
      <c r="G100" s="294">
        <v>2809.15</v>
      </c>
      <c r="H100" s="294">
        <v>2975.83</v>
      </c>
      <c r="I100" s="294">
        <v>3037.89</v>
      </c>
      <c r="J100" s="294">
        <v>3046.83</v>
      </c>
      <c r="K100" s="294">
        <v>3081.69</v>
      </c>
      <c r="L100" s="294">
        <v>3091.78</v>
      </c>
      <c r="M100" s="294">
        <v>3103.71</v>
      </c>
      <c r="N100" s="294">
        <v>3105.6</v>
      </c>
      <c r="O100" s="294">
        <v>3107.06</v>
      </c>
      <c r="P100" s="294">
        <v>3072.59</v>
      </c>
      <c r="Q100" s="294">
        <v>3061.29</v>
      </c>
      <c r="R100" s="294">
        <v>3055.26</v>
      </c>
      <c r="S100" s="294">
        <v>3060.48</v>
      </c>
      <c r="T100" s="294">
        <v>3061.65</v>
      </c>
      <c r="U100" s="294">
        <v>3057.83</v>
      </c>
      <c r="V100" s="294">
        <v>3059.34</v>
      </c>
      <c r="W100" s="294">
        <v>3053.48</v>
      </c>
      <c r="X100" s="294">
        <v>2964.59</v>
      </c>
      <c r="Y100" s="294">
        <v>2800.32</v>
      </c>
    </row>
    <row r="101" spans="1:25" hidden="1" outlineLevel="1">
      <c r="A101" s="254">
        <v>12</v>
      </c>
      <c r="B101" s="294">
        <v>2729.61</v>
      </c>
      <c r="C101" s="294">
        <v>2683.61</v>
      </c>
      <c r="D101" s="294">
        <v>2649.33</v>
      </c>
      <c r="E101" s="294">
        <v>2606.4299999999998</v>
      </c>
      <c r="F101" s="294">
        <v>2645.29</v>
      </c>
      <c r="G101" s="294">
        <v>2678.44</v>
      </c>
      <c r="H101" s="294">
        <v>2719.51</v>
      </c>
      <c r="I101" s="294">
        <v>2763.6</v>
      </c>
      <c r="J101" s="294">
        <v>2936.12</v>
      </c>
      <c r="K101" s="294">
        <v>3013.33</v>
      </c>
      <c r="L101" s="294">
        <v>3050.27</v>
      </c>
      <c r="M101" s="294">
        <v>3058.8</v>
      </c>
      <c r="N101" s="294">
        <v>3038.43</v>
      </c>
      <c r="O101" s="294">
        <v>3059.66</v>
      </c>
      <c r="P101" s="294">
        <v>3027.43</v>
      </c>
      <c r="Q101" s="294">
        <v>3036.5</v>
      </c>
      <c r="R101" s="294">
        <v>3027.37</v>
      </c>
      <c r="S101" s="294">
        <v>3036.05</v>
      </c>
      <c r="T101" s="294">
        <v>3013.04</v>
      </c>
      <c r="U101" s="294">
        <v>3017.55</v>
      </c>
      <c r="V101" s="294">
        <v>3035.55</v>
      </c>
      <c r="W101" s="294">
        <v>3021.43</v>
      </c>
      <c r="X101" s="294">
        <v>2815.17</v>
      </c>
      <c r="Y101" s="294">
        <v>2733.36</v>
      </c>
    </row>
    <row r="102" spans="1:25" hidden="1" outlineLevel="1">
      <c r="A102" s="254">
        <v>13</v>
      </c>
      <c r="B102" s="294">
        <v>2774.22</v>
      </c>
      <c r="C102" s="294">
        <v>2713.31</v>
      </c>
      <c r="D102" s="294">
        <v>2381.4499999999998</v>
      </c>
      <c r="E102" s="294">
        <v>2320.34</v>
      </c>
      <c r="F102" s="294">
        <v>2369.16</v>
      </c>
      <c r="G102" s="294">
        <v>2473.62</v>
      </c>
      <c r="H102" s="294">
        <v>2531.56</v>
      </c>
      <c r="I102" s="294">
        <v>2488.77</v>
      </c>
      <c r="J102" s="294">
        <v>2180.86</v>
      </c>
      <c r="K102" s="294">
        <v>2890.05</v>
      </c>
      <c r="L102" s="294">
        <v>2972.11</v>
      </c>
      <c r="M102" s="294">
        <v>2982.25</v>
      </c>
      <c r="N102" s="294">
        <v>2983.93</v>
      </c>
      <c r="O102" s="294">
        <v>3004.58</v>
      </c>
      <c r="P102" s="294">
        <v>2993.48</v>
      </c>
      <c r="Q102" s="294">
        <v>3008.31</v>
      </c>
      <c r="R102" s="294">
        <v>3016.48</v>
      </c>
      <c r="S102" s="294">
        <v>3038.56</v>
      </c>
      <c r="T102" s="294">
        <v>3043.65</v>
      </c>
      <c r="U102" s="294">
        <v>3044.42</v>
      </c>
      <c r="V102" s="294">
        <v>3021.7</v>
      </c>
      <c r="W102" s="294">
        <v>2995.19</v>
      </c>
      <c r="X102" s="294">
        <v>2758.04</v>
      </c>
      <c r="Y102" s="294">
        <v>2722.69</v>
      </c>
    </row>
    <row r="103" spans="1:25" hidden="1" outlineLevel="1">
      <c r="A103" s="254">
        <v>14</v>
      </c>
      <c r="B103" s="294">
        <v>2671.29</v>
      </c>
      <c r="C103" s="294">
        <v>2619.36</v>
      </c>
      <c r="D103" s="294">
        <v>2256.09</v>
      </c>
      <c r="E103" s="294">
        <v>2237.7600000000002</v>
      </c>
      <c r="F103" s="294">
        <v>2423.73</v>
      </c>
      <c r="G103" s="294">
        <v>2668.28</v>
      </c>
      <c r="H103" s="294">
        <v>2744.7</v>
      </c>
      <c r="I103" s="294">
        <v>3014.34</v>
      </c>
      <c r="J103" s="294">
        <v>3063.04</v>
      </c>
      <c r="K103" s="294">
        <v>3075.49</v>
      </c>
      <c r="L103" s="294">
        <v>3077.62</v>
      </c>
      <c r="M103" s="294">
        <v>3079.47</v>
      </c>
      <c r="N103" s="294">
        <v>3083.75</v>
      </c>
      <c r="O103" s="294">
        <v>3093.47</v>
      </c>
      <c r="P103" s="294">
        <v>3073.83</v>
      </c>
      <c r="Q103" s="294">
        <v>3064.79</v>
      </c>
      <c r="R103" s="294">
        <v>3058.13</v>
      </c>
      <c r="S103" s="294">
        <v>3053.58</v>
      </c>
      <c r="T103" s="294">
        <v>3052.64</v>
      </c>
      <c r="U103" s="294">
        <v>3049.04</v>
      </c>
      <c r="V103" s="294">
        <v>3054.67</v>
      </c>
      <c r="W103" s="294">
        <v>3033.09</v>
      </c>
      <c r="X103" s="294">
        <v>2781.54</v>
      </c>
      <c r="Y103" s="294">
        <v>2738.25</v>
      </c>
    </row>
    <row r="104" spans="1:25" hidden="1" outlineLevel="1">
      <c r="A104" s="254">
        <v>15</v>
      </c>
      <c r="B104" s="294">
        <v>2699.41</v>
      </c>
      <c r="C104" s="294">
        <v>2662.48</v>
      </c>
      <c r="D104" s="294">
        <v>2630.67</v>
      </c>
      <c r="E104" s="294">
        <v>2624.74</v>
      </c>
      <c r="F104" s="294">
        <v>2655.64</v>
      </c>
      <c r="G104" s="294">
        <v>2707.5</v>
      </c>
      <c r="H104" s="294">
        <v>2807.16</v>
      </c>
      <c r="I104" s="294">
        <v>3035.56</v>
      </c>
      <c r="J104" s="294">
        <v>3050.47</v>
      </c>
      <c r="K104" s="294">
        <v>3056.94</v>
      </c>
      <c r="L104" s="294">
        <v>3071.61</v>
      </c>
      <c r="M104" s="294">
        <v>3081.7</v>
      </c>
      <c r="N104" s="294">
        <v>3068.82</v>
      </c>
      <c r="O104" s="294">
        <v>3093.91</v>
      </c>
      <c r="P104" s="294">
        <v>3056.63</v>
      </c>
      <c r="Q104" s="294">
        <v>3085.34</v>
      </c>
      <c r="R104" s="294">
        <v>3069.11</v>
      </c>
      <c r="S104" s="294">
        <v>3073.53</v>
      </c>
      <c r="T104" s="294">
        <v>3068</v>
      </c>
      <c r="U104" s="294">
        <v>3074.65</v>
      </c>
      <c r="V104" s="294">
        <v>3073.88</v>
      </c>
      <c r="W104" s="294">
        <v>3053.58</v>
      </c>
      <c r="X104" s="294">
        <v>2876.19</v>
      </c>
      <c r="Y104" s="294">
        <v>2759.96</v>
      </c>
    </row>
    <row r="105" spans="1:25" hidden="1" outlineLevel="1">
      <c r="A105" s="254">
        <v>16</v>
      </c>
      <c r="B105" s="294">
        <v>2706.43</v>
      </c>
      <c r="C105" s="294">
        <v>2668.28</v>
      </c>
      <c r="D105" s="294">
        <v>2621.78</v>
      </c>
      <c r="E105" s="294">
        <v>2101.98</v>
      </c>
      <c r="F105" s="294">
        <v>2505.6</v>
      </c>
      <c r="G105" s="294">
        <v>2678.79</v>
      </c>
      <c r="H105" s="294">
        <v>2770.66</v>
      </c>
      <c r="I105" s="294">
        <v>3024.96</v>
      </c>
      <c r="J105" s="294">
        <v>3051.28</v>
      </c>
      <c r="K105" s="294">
        <v>3068.16</v>
      </c>
      <c r="L105" s="294">
        <v>3076.96</v>
      </c>
      <c r="M105" s="294">
        <v>3084.72</v>
      </c>
      <c r="N105" s="294">
        <v>3073.98</v>
      </c>
      <c r="O105" s="294">
        <v>3077.61</v>
      </c>
      <c r="P105" s="294">
        <v>3055.5</v>
      </c>
      <c r="Q105" s="294">
        <v>3034.33</v>
      </c>
      <c r="R105" s="294">
        <v>3029.74</v>
      </c>
      <c r="S105" s="294">
        <v>3028.89</v>
      </c>
      <c r="T105" s="294">
        <v>3036.68</v>
      </c>
      <c r="U105" s="294">
        <v>3048.89</v>
      </c>
      <c r="V105" s="294">
        <v>3073.27</v>
      </c>
      <c r="W105" s="294">
        <v>3075.61</v>
      </c>
      <c r="X105" s="294">
        <v>2846.95</v>
      </c>
      <c r="Y105" s="294">
        <v>2761.35</v>
      </c>
    </row>
    <row r="106" spans="1:25" hidden="1" outlineLevel="1">
      <c r="A106" s="254">
        <v>17</v>
      </c>
      <c r="B106" s="294">
        <v>2712.47</v>
      </c>
      <c r="C106" s="294">
        <v>2676.25</v>
      </c>
      <c r="D106" s="294">
        <v>2619.66</v>
      </c>
      <c r="E106" s="294">
        <v>2555.91</v>
      </c>
      <c r="F106" s="294">
        <v>2656.36</v>
      </c>
      <c r="G106" s="294">
        <v>2699.21</v>
      </c>
      <c r="H106" s="294">
        <v>2801.31</v>
      </c>
      <c r="I106" s="294">
        <v>3014.1</v>
      </c>
      <c r="J106" s="294">
        <v>2076.91</v>
      </c>
      <c r="K106" s="294">
        <v>3103.47</v>
      </c>
      <c r="L106" s="294">
        <v>3107.18</v>
      </c>
      <c r="M106" s="294">
        <v>3107.07</v>
      </c>
      <c r="N106" s="294">
        <v>3106.69</v>
      </c>
      <c r="O106" s="294">
        <v>3106.84</v>
      </c>
      <c r="P106" s="294">
        <v>3106.78</v>
      </c>
      <c r="Q106" s="294">
        <v>3105.91</v>
      </c>
      <c r="R106" s="294">
        <v>3104.15</v>
      </c>
      <c r="S106" s="294">
        <v>3102.17</v>
      </c>
      <c r="T106" s="294">
        <v>2076.91</v>
      </c>
      <c r="U106" s="294">
        <v>2076.91</v>
      </c>
      <c r="V106" s="294">
        <v>2076.91</v>
      </c>
      <c r="W106" s="294">
        <v>2398.9499999999998</v>
      </c>
      <c r="X106" s="294">
        <v>2859.35</v>
      </c>
      <c r="Y106" s="294">
        <v>2773.6</v>
      </c>
    </row>
    <row r="107" spans="1:25" hidden="1" outlineLevel="1">
      <c r="A107" s="254">
        <v>18</v>
      </c>
      <c r="B107" s="294">
        <v>2719.16</v>
      </c>
      <c r="C107" s="294">
        <v>2679.57</v>
      </c>
      <c r="D107" s="294">
        <v>2635.47</v>
      </c>
      <c r="E107" s="294">
        <v>2639.11</v>
      </c>
      <c r="F107" s="294">
        <v>2668.1</v>
      </c>
      <c r="G107" s="294">
        <v>2722.75</v>
      </c>
      <c r="H107" s="294">
        <v>2830.27</v>
      </c>
      <c r="I107" s="294">
        <v>3065.59</v>
      </c>
      <c r="J107" s="294">
        <v>3188.46</v>
      </c>
      <c r="K107" s="294">
        <v>3208.9</v>
      </c>
      <c r="L107" s="294">
        <v>3220.95</v>
      </c>
      <c r="M107" s="294">
        <v>3238.79</v>
      </c>
      <c r="N107" s="294">
        <v>3216.76</v>
      </c>
      <c r="O107" s="294">
        <v>3219.52</v>
      </c>
      <c r="P107" s="294">
        <v>3210.37</v>
      </c>
      <c r="Q107" s="294">
        <v>3210.15</v>
      </c>
      <c r="R107" s="294">
        <v>3209.61</v>
      </c>
      <c r="S107" s="294">
        <v>3212.29</v>
      </c>
      <c r="T107" s="294">
        <v>3211.1</v>
      </c>
      <c r="U107" s="294">
        <v>3210.78</v>
      </c>
      <c r="V107" s="294">
        <v>3140.51</v>
      </c>
      <c r="W107" s="294">
        <v>3107.08</v>
      </c>
      <c r="X107" s="294">
        <v>2974.78</v>
      </c>
      <c r="Y107" s="294">
        <v>2821.14</v>
      </c>
    </row>
    <row r="108" spans="1:25" hidden="1" outlineLevel="1">
      <c r="A108" s="254">
        <v>19</v>
      </c>
      <c r="B108" s="294">
        <v>2798.51</v>
      </c>
      <c r="C108" s="294">
        <v>2742.16</v>
      </c>
      <c r="D108" s="294">
        <v>2597.79</v>
      </c>
      <c r="E108" s="294">
        <v>2589.92</v>
      </c>
      <c r="F108" s="294">
        <v>2595.9499999999998</v>
      </c>
      <c r="G108" s="294">
        <v>2775.01</v>
      </c>
      <c r="H108" s="294">
        <v>2751.15</v>
      </c>
      <c r="I108" s="294">
        <v>2817.52</v>
      </c>
      <c r="J108" s="294">
        <v>3033.24</v>
      </c>
      <c r="K108" s="294">
        <v>3160.33</v>
      </c>
      <c r="L108" s="294">
        <v>3199.03</v>
      </c>
      <c r="M108" s="294">
        <v>3216.03</v>
      </c>
      <c r="N108" s="294">
        <v>3207.48</v>
      </c>
      <c r="O108" s="294">
        <v>3213.29</v>
      </c>
      <c r="P108" s="294">
        <v>3184.96</v>
      </c>
      <c r="Q108" s="294">
        <v>3191.06</v>
      </c>
      <c r="R108" s="294">
        <v>3212.6</v>
      </c>
      <c r="S108" s="294">
        <v>3238.28</v>
      </c>
      <c r="T108" s="294">
        <v>3227.42</v>
      </c>
      <c r="U108" s="294">
        <v>3203.3</v>
      </c>
      <c r="V108" s="294">
        <v>3153.4</v>
      </c>
      <c r="W108" s="294">
        <v>3100.75</v>
      </c>
      <c r="X108" s="294">
        <v>2990.08</v>
      </c>
      <c r="Y108" s="294">
        <v>2903.15</v>
      </c>
    </row>
    <row r="109" spans="1:25" hidden="1" outlineLevel="1">
      <c r="A109" s="254">
        <v>20</v>
      </c>
      <c r="B109" s="294">
        <v>2747.62</v>
      </c>
      <c r="C109" s="294">
        <v>2593.39</v>
      </c>
      <c r="D109" s="294">
        <v>2555.48</v>
      </c>
      <c r="E109" s="294">
        <v>2517.2800000000002</v>
      </c>
      <c r="F109" s="294">
        <v>2547.4299999999998</v>
      </c>
      <c r="G109" s="294">
        <v>2608.81</v>
      </c>
      <c r="H109" s="294">
        <v>2589.67</v>
      </c>
      <c r="I109" s="294">
        <v>2736.67</v>
      </c>
      <c r="J109" s="294">
        <v>2877.67</v>
      </c>
      <c r="K109" s="294">
        <v>3054.71</v>
      </c>
      <c r="L109" s="294">
        <v>3109.25</v>
      </c>
      <c r="M109" s="294">
        <v>3133.56</v>
      </c>
      <c r="N109" s="294">
        <v>3123.92</v>
      </c>
      <c r="O109" s="294">
        <v>3133.2</v>
      </c>
      <c r="P109" s="294">
        <v>3128.23</v>
      </c>
      <c r="Q109" s="294">
        <v>3117.59</v>
      </c>
      <c r="R109" s="294">
        <v>3138.78</v>
      </c>
      <c r="S109" s="294">
        <v>3179.44</v>
      </c>
      <c r="T109" s="294">
        <v>3175.59</v>
      </c>
      <c r="U109" s="294">
        <v>3160.36</v>
      </c>
      <c r="V109" s="294">
        <v>3143.81</v>
      </c>
      <c r="W109" s="294">
        <v>3106.79</v>
      </c>
      <c r="X109" s="294">
        <v>2943.36</v>
      </c>
      <c r="Y109" s="294">
        <v>2880.17</v>
      </c>
    </row>
    <row r="110" spans="1:25" hidden="1" outlineLevel="1">
      <c r="A110" s="254">
        <v>21</v>
      </c>
      <c r="B110" s="294">
        <v>2734.8</v>
      </c>
      <c r="C110" s="294">
        <v>2702.56</v>
      </c>
      <c r="D110" s="294">
        <v>2661.36</v>
      </c>
      <c r="E110" s="294">
        <v>2660.02</v>
      </c>
      <c r="F110" s="294">
        <v>2701.05</v>
      </c>
      <c r="G110" s="294">
        <v>2753.81</v>
      </c>
      <c r="H110" s="294">
        <v>2843.47</v>
      </c>
      <c r="I110" s="294">
        <v>3111.69</v>
      </c>
      <c r="J110" s="294">
        <v>2076.91</v>
      </c>
      <c r="K110" s="294">
        <v>3220.03</v>
      </c>
      <c r="L110" s="294">
        <v>3223.3</v>
      </c>
      <c r="M110" s="294">
        <v>3230.6</v>
      </c>
      <c r="N110" s="294">
        <v>3223.95</v>
      </c>
      <c r="O110" s="294">
        <v>3234.44</v>
      </c>
      <c r="P110" s="294">
        <v>3189.84</v>
      </c>
      <c r="Q110" s="294">
        <v>3177.95</v>
      </c>
      <c r="R110" s="294">
        <v>3189.4</v>
      </c>
      <c r="S110" s="294">
        <v>3200.32</v>
      </c>
      <c r="T110" s="294">
        <v>3205.05</v>
      </c>
      <c r="U110" s="294">
        <v>3212.04</v>
      </c>
      <c r="V110" s="294">
        <v>3166.84</v>
      </c>
      <c r="W110" s="294">
        <v>3126.25</v>
      </c>
      <c r="X110" s="294">
        <v>2932.64</v>
      </c>
      <c r="Y110" s="294">
        <v>2802.38</v>
      </c>
    </row>
    <row r="111" spans="1:25" hidden="1" outlineLevel="1">
      <c r="A111" s="254">
        <v>22</v>
      </c>
      <c r="B111" s="294">
        <v>2785.11</v>
      </c>
      <c r="C111" s="294">
        <v>2747.32</v>
      </c>
      <c r="D111" s="294">
        <v>2709.9</v>
      </c>
      <c r="E111" s="294">
        <v>2713.24</v>
      </c>
      <c r="F111" s="294">
        <v>2755.36</v>
      </c>
      <c r="G111" s="294">
        <v>2791.8</v>
      </c>
      <c r="H111" s="294">
        <v>2971.5</v>
      </c>
      <c r="I111" s="294">
        <v>3179.4</v>
      </c>
      <c r="J111" s="294">
        <v>3276.68</v>
      </c>
      <c r="K111" s="294">
        <v>3331.06</v>
      </c>
      <c r="L111" s="294">
        <v>3332.85</v>
      </c>
      <c r="M111" s="294">
        <v>3350.53</v>
      </c>
      <c r="N111" s="294">
        <v>3329.49</v>
      </c>
      <c r="O111" s="294">
        <v>3328.83</v>
      </c>
      <c r="P111" s="294">
        <v>3311.92</v>
      </c>
      <c r="Q111" s="294">
        <v>3304.86</v>
      </c>
      <c r="R111" s="294">
        <v>3307.73</v>
      </c>
      <c r="S111" s="294">
        <v>3327.52</v>
      </c>
      <c r="T111" s="294">
        <v>3331.1</v>
      </c>
      <c r="U111" s="294">
        <v>3317.06</v>
      </c>
      <c r="V111" s="294">
        <v>3216.74</v>
      </c>
      <c r="W111" s="294">
        <v>3151.5</v>
      </c>
      <c r="X111" s="294">
        <v>2962.67</v>
      </c>
      <c r="Y111" s="294">
        <v>2824.26</v>
      </c>
    </row>
    <row r="112" spans="1:25" hidden="1" outlineLevel="1">
      <c r="A112" s="254">
        <v>23</v>
      </c>
      <c r="B112" s="294">
        <v>2790.64</v>
      </c>
      <c r="C112" s="294">
        <v>2605.91</v>
      </c>
      <c r="D112" s="294">
        <v>2571.5700000000002</v>
      </c>
      <c r="E112" s="294">
        <v>2568.5</v>
      </c>
      <c r="F112" s="294">
        <v>2732.38</v>
      </c>
      <c r="G112" s="294">
        <v>2784.48</v>
      </c>
      <c r="H112" s="294">
        <v>2964.2</v>
      </c>
      <c r="I112" s="294">
        <v>3082.2</v>
      </c>
      <c r="J112" s="294">
        <v>3222.27</v>
      </c>
      <c r="K112" s="294">
        <v>3366.37</v>
      </c>
      <c r="L112" s="294">
        <v>3373.69</v>
      </c>
      <c r="M112" s="294">
        <v>3396.39</v>
      </c>
      <c r="N112" s="294">
        <v>3383.47</v>
      </c>
      <c r="O112" s="294">
        <v>3389.65</v>
      </c>
      <c r="P112" s="294">
        <v>3379.26</v>
      </c>
      <c r="Q112" s="294">
        <v>3372.63</v>
      </c>
      <c r="R112" s="294">
        <v>3378.66</v>
      </c>
      <c r="S112" s="294">
        <v>3379.23</v>
      </c>
      <c r="T112" s="294">
        <v>3368.8</v>
      </c>
      <c r="U112" s="294">
        <v>3368.49</v>
      </c>
      <c r="V112" s="294">
        <v>3259.45</v>
      </c>
      <c r="W112" s="294">
        <v>3161.11</v>
      </c>
      <c r="X112" s="294">
        <v>3001.13</v>
      </c>
      <c r="Y112" s="294">
        <v>2870.21</v>
      </c>
    </row>
    <row r="113" spans="1:25" hidden="1" outlineLevel="1">
      <c r="A113" s="254">
        <v>24</v>
      </c>
      <c r="B113" s="294">
        <v>2956.82</v>
      </c>
      <c r="C113" s="294">
        <v>2780.81</v>
      </c>
      <c r="D113" s="294">
        <v>2753.55</v>
      </c>
      <c r="E113" s="294">
        <v>2752.61</v>
      </c>
      <c r="F113" s="294">
        <v>2783.51</v>
      </c>
      <c r="G113" s="294">
        <v>2843.63</v>
      </c>
      <c r="H113" s="294">
        <v>3039.85</v>
      </c>
      <c r="I113" s="294">
        <v>3189.5</v>
      </c>
      <c r="J113" s="294">
        <v>3302.42</v>
      </c>
      <c r="K113" s="294">
        <v>3325.75</v>
      </c>
      <c r="L113" s="294">
        <v>3344.56</v>
      </c>
      <c r="M113" s="294">
        <v>3338.49</v>
      </c>
      <c r="N113" s="294">
        <v>3310.09</v>
      </c>
      <c r="O113" s="294">
        <v>3328.4</v>
      </c>
      <c r="P113" s="294">
        <v>3307.44</v>
      </c>
      <c r="Q113" s="294">
        <v>3298.05</v>
      </c>
      <c r="R113" s="294">
        <v>3298.57</v>
      </c>
      <c r="S113" s="294">
        <v>3313.98</v>
      </c>
      <c r="T113" s="294">
        <v>3397.62</v>
      </c>
      <c r="U113" s="294">
        <v>3388.93</v>
      </c>
      <c r="V113" s="294">
        <v>3296.29</v>
      </c>
      <c r="W113" s="294">
        <v>3218.25</v>
      </c>
      <c r="X113" s="294">
        <v>3063.33</v>
      </c>
      <c r="Y113" s="294">
        <v>2869.59</v>
      </c>
    </row>
    <row r="114" spans="1:25" hidden="1" outlineLevel="1">
      <c r="A114" s="254">
        <v>25</v>
      </c>
      <c r="B114" s="294">
        <v>2800.75</v>
      </c>
      <c r="C114" s="294">
        <v>2760.01</v>
      </c>
      <c r="D114" s="294">
        <v>2731.97</v>
      </c>
      <c r="E114" s="294">
        <v>2730.06</v>
      </c>
      <c r="F114" s="294">
        <v>2752.04</v>
      </c>
      <c r="G114" s="294">
        <v>2827.95</v>
      </c>
      <c r="H114" s="294">
        <v>2964.77</v>
      </c>
      <c r="I114" s="294">
        <v>3169.21</v>
      </c>
      <c r="J114" s="294">
        <v>3294.16</v>
      </c>
      <c r="K114" s="294">
        <v>3377.6</v>
      </c>
      <c r="L114" s="294">
        <v>3385.21</v>
      </c>
      <c r="M114" s="294">
        <v>3374.96</v>
      </c>
      <c r="N114" s="294">
        <v>3361.27</v>
      </c>
      <c r="O114" s="294">
        <v>3383.14</v>
      </c>
      <c r="P114" s="294">
        <v>3346.78</v>
      </c>
      <c r="Q114" s="294">
        <v>3334.14</v>
      </c>
      <c r="R114" s="294">
        <v>3339.91</v>
      </c>
      <c r="S114" s="294">
        <v>3351.01</v>
      </c>
      <c r="T114" s="294">
        <v>3361.17</v>
      </c>
      <c r="U114" s="294">
        <v>3344.08</v>
      </c>
      <c r="V114" s="294">
        <v>3285.51</v>
      </c>
      <c r="W114" s="294">
        <v>3191.81</v>
      </c>
      <c r="X114" s="294">
        <v>3077.34</v>
      </c>
      <c r="Y114" s="294">
        <v>2857.69</v>
      </c>
    </row>
    <row r="115" spans="1:25" hidden="1" outlineLevel="1">
      <c r="A115" s="254">
        <v>26</v>
      </c>
      <c r="B115" s="294">
        <v>2927.94</v>
      </c>
      <c r="C115" s="294">
        <v>2927.41</v>
      </c>
      <c r="D115" s="294">
        <v>2726.49</v>
      </c>
      <c r="E115" s="294">
        <v>2718.84</v>
      </c>
      <c r="F115" s="294">
        <v>2726.29</v>
      </c>
      <c r="G115" s="294">
        <v>2750.18</v>
      </c>
      <c r="H115" s="294">
        <v>2216.0300000000002</v>
      </c>
      <c r="I115" s="294">
        <v>2529.7399999999998</v>
      </c>
      <c r="J115" s="294">
        <v>2076.91</v>
      </c>
      <c r="K115" s="294">
        <v>3201.79</v>
      </c>
      <c r="L115" s="294">
        <v>3266.31</v>
      </c>
      <c r="M115" s="294">
        <v>3294.47</v>
      </c>
      <c r="N115" s="294">
        <v>3265.89</v>
      </c>
      <c r="O115" s="294">
        <v>3285.2</v>
      </c>
      <c r="P115" s="294">
        <v>3244.93</v>
      </c>
      <c r="Q115" s="294">
        <v>3238.49</v>
      </c>
      <c r="R115" s="294">
        <v>3262.17</v>
      </c>
      <c r="S115" s="294">
        <v>3279.69</v>
      </c>
      <c r="T115" s="294">
        <v>3269.19</v>
      </c>
      <c r="U115" s="294">
        <v>3246.66</v>
      </c>
      <c r="V115" s="294">
        <v>3191.84</v>
      </c>
      <c r="W115" s="294">
        <v>3145.86</v>
      </c>
      <c r="X115" s="294">
        <v>2974.37</v>
      </c>
      <c r="Y115" s="294">
        <v>2824.37</v>
      </c>
    </row>
    <row r="116" spans="1:25" hidden="1" outlineLevel="1">
      <c r="A116" s="254">
        <v>27</v>
      </c>
      <c r="B116" s="294">
        <v>2788.87</v>
      </c>
      <c r="C116" s="294">
        <v>2740.42</v>
      </c>
      <c r="D116" s="294">
        <v>2707.77</v>
      </c>
      <c r="E116" s="294">
        <v>2692.96</v>
      </c>
      <c r="F116" s="294">
        <v>2702.82</v>
      </c>
      <c r="G116" s="294">
        <v>2714.31</v>
      </c>
      <c r="H116" s="294">
        <v>2716.35</v>
      </c>
      <c r="I116" s="294">
        <v>2789.45</v>
      </c>
      <c r="J116" s="294">
        <v>2934.76</v>
      </c>
      <c r="K116" s="294">
        <v>3057.97</v>
      </c>
      <c r="L116" s="294">
        <v>3159.04</v>
      </c>
      <c r="M116" s="294">
        <v>3196.23</v>
      </c>
      <c r="N116" s="294">
        <v>3205.32</v>
      </c>
      <c r="O116" s="294">
        <v>3207.87</v>
      </c>
      <c r="P116" s="294">
        <v>3195.83</v>
      </c>
      <c r="Q116" s="294">
        <v>3201.5</v>
      </c>
      <c r="R116" s="294">
        <v>3217.74</v>
      </c>
      <c r="S116" s="294">
        <v>3222.69</v>
      </c>
      <c r="T116" s="294">
        <v>3221.8</v>
      </c>
      <c r="U116" s="294">
        <v>3226.18</v>
      </c>
      <c r="V116" s="294">
        <v>3193.28</v>
      </c>
      <c r="W116" s="294">
        <v>3126.1</v>
      </c>
      <c r="X116" s="294">
        <v>2927.23</v>
      </c>
      <c r="Y116" s="294">
        <v>2793.83</v>
      </c>
    </row>
    <row r="117" spans="1:25" hidden="1" outlineLevel="1">
      <c r="A117" s="254">
        <v>28</v>
      </c>
      <c r="B117" s="294">
        <v>2787.65</v>
      </c>
      <c r="C117" s="294">
        <v>2736.43</v>
      </c>
      <c r="D117" s="294">
        <v>2704.64</v>
      </c>
      <c r="E117" s="294">
        <v>2697.6</v>
      </c>
      <c r="F117" s="294">
        <v>2734.5</v>
      </c>
      <c r="G117" s="294">
        <v>2816.19</v>
      </c>
      <c r="H117" s="294">
        <v>2927.3</v>
      </c>
      <c r="I117" s="294">
        <v>3138.73</v>
      </c>
      <c r="J117" s="294">
        <v>3239.24</v>
      </c>
      <c r="K117" s="294">
        <v>3316.06</v>
      </c>
      <c r="L117" s="294">
        <v>3339.44</v>
      </c>
      <c r="M117" s="294">
        <v>3354.98</v>
      </c>
      <c r="N117" s="294">
        <v>3351.63</v>
      </c>
      <c r="O117" s="294">
        <v>3336.16</v>
      </c>
      <c r="P117" s="294">
        <v>3274.84</v>
      </c>
      <c r="Q117" s="294">
        <v>3268.03</v>
      </c>
      <c r="R117" s="294">
        <v>3310.93</v>
      </c>
      <c r="S117" s="294">
        <v>3254.07</v>
      </c>
      <c r="T117" s="294">
        <v>3257.98</v>
      </c>
      <c r="U117" s="294">
        <v>3244.16</v>
      </c>
      <c r="V117" s="294">
        <v>3177.8</v>
      </c>
      <c r="W117" s="294">
        <v>3134.87</v>
      </c>
      <c r="X117" s="294">
        <v>2913.89</v>
      </c>
      <c r="Y117" s="294">
        <v>2756.29</v>
      </c>
    </row>
    <row r="118" spans="1:25" hidden="1" outlineLevel="1">
      <c r="A118" s="254">
        <v>29</v>
      </c>
      <c r="B118" s="294">
        <v>2728.65</v>
      </c>
      <c r="C118" s="294">
        <v>2693.1</v>
      </c>
      <c r="D118" s="294">
        <v>2642.88</v>
      </c>
      <c r="E118" s="294">
        <v>2636.62</v>
      </c>
      <c r="F118" s="294">
        <v>2684.56</v>
      </c>
      <c r="G118" s="294">
        <v>2740.04</v>
      </c>
      <c r="H118" s="294">
        <v>2831.26</v>
      </c>
      <c r="I118" s="294">
        <v>3034.47</v>
      </c>
      <c r="J118" s="294">
        <v>3142.65</v>
      </c>
      <c r="K118" s="294">
        <v>3199.05</v>
      </c>
      <c r="L118" s="294">
        <v>3227.25</v>
      </c>
      <c r="M118" s="294">
        <v>3237.66</v>
      </c>
      <c r="N118" s="294">
        <v>3227.05</v>
      </c>
      <c r="O118" s="294">
        <v>3211.25</v>
      </c>
      <c r="P118" s="294">
        <v>3192.82</v>
      </c>
      <c r="Q118" s="294">
        <v>3184.59</v>
      </c>
      <c r="R118" s="294">
        <v>3196.4</v>
      </c>
      <c r="S118" s="294">
        <v>3209.45</v>
      </c>
      <c r="T118" s="294">
        <v>3197.66</v>
      </c>
      <c r="U118" s="294">
        <v>3196.55</v>
      </c>
      <c r="V118" s="294">
        <v>3159.73</v>
      </c>
      <c r="W118" s="294">
        <v>3096.38</v>
      </c>
      <c r="X118" s="294">
        <v>2877.39</v>
      </c>
      <c r="Y118" s="294">
        <v>2736.72</v>
      </c>
    </row>
    <row r="119" spans="1:25" hidden="1" outlineLevel="1">
      <c r="A119" s="254">
        <v>30</v>
      </c>
      <c r="B119" s="294">
        <v>2717.63</v>
      </c>
      <c r="C119" s="294">
        <v>2657.27</v>
      </c>
      <c r="D119" s="294">
        <v>2609.8000000000002</v>
      </c>
      <c r="E119" s="294">
        <v>2587.42</v>
      </c>
      <c r="F119" s="294">
        <v>2638.37</v>
      </c>
      <c r="G119" s="294">
        <v>2762.65</v>
      </c>
      <c r="H119" s="294">
        <v>2835.95</v>
      </c>
      <c r="I119" s="294">
        <v>3048.23</v>
      </c>
      <c r="J119" s="294">
        <v>3199.81</v>
      </c>
      <c r="K119" s="294">
        <v>3266.47</v>
      </c>
      <c r="L119" s="294">
        <v>3292.51</v>
      </c>
      <c r="M119" s="294">
        <v>3307.08</v>
      </c>
      <c r="N119" s="294">
        <v>3285.37</v>
      </c>
      <c r="O119" s="294">
        <v>3293.21</v>
      </c>
      <c r="P119" s="294">
        <v>3253.31</v>
      </c>
      <c r="Q119" s="294">
        <v>3237.38</v>
      </c>
      <c r="R119" s="294">
        <v>3242.55</v>
      </c>
      <c r="S119" s="294">
        <v>3257.42</v>
      </c>
      <c r="T119" s="294">
        <v>3250.05</v>
      </c>
      <c r="U119" s="294">
        <v>3248.54</v>
      </c>
      <c r="V119" s="294">
        <v>3199.28</v>
      </c>
      <c r="W119" s="294">
        <v>3137.28</v>
      </c>
      <c r="X119" s="294">
        <v>2902.81</v>
      </c>
      <c r="Y119" s="294">
        <v>2732.41</v>
      </c>
    </row>
    <row r="120" spans="1:25" hidden="1" outlineLevel="1">
      <c r="A120" s="254">
        <v>31</v>
      </c>
      <c r="B120" s="294">
        <v>0</v>
      </c>
      <c r="C120" s="294">
        <v>0</v>
      </c>
      <c r="D120" s="294">
        <v>0</v>
      </c>
      <c r="E120" s="294">
        <v>0</v>
      </c>
      <c r="F120" s="294">
        <v>0</v>
      </c>
      <c r="G120" s="294">
        <v>0</v>
      </c>
      <c r="H120" s="294">
        <v>0</v>
      </c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4">
        <v>0</v>
      </c>
      <c r="Y120" s="294">
        <v>0</v>
      </c>
    </row>
    <row r="121" spans="1:25" collapsed="1"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</row>
    <row r="122" spans="1:25" ht="18" customHeight="1">
      <c r="A122" s="420" t="s">
        <v>208</v>
      </c>
      <c r="B122" s="421" t="s">
        <v>335</v>
      </c>
      <c r="C122" s="421"/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421"/>
      <c r="S122" s="421"/>
      <c r="T122" s="421"/>
      <c r="U122" s="421"/>
      <c r="V122" s="421"/>
      <c r="W122" s="421"/>
      <c r="X122" s="421"/>
      <c r="Y122" s="421"/>
    </row>
    <row r="123" spans="1:25" ht="30" hidden="1" outlineLevel="1">
      <c r="A123" s="420"/>
      <c r="B123" s="549" t="s">
        <v>1</v>
      </c>
      <c r="C123" s="549" t="s">
        <v>2</v>
      </c>
      <c r="D123" s="549" t="s">
        <v>3</v>
      </c>
      <c r="E123" s="549" t="s">
        <v>4</v>
      </c>
      <c r="F123" s="549" t="s">
        <v>5</v>
      </c>
      <c r="G123" s="549" t="s">
        <v>6</v>
      </c>
      <c r="H123" s="549" t="s">
        <v>7</v>
      </c>
      <c r="I123" s="549" t="s">
        <v>8</v>
      </c>
      <c r="J123" s="549" t="s">
        <v>9</v>
      </c>
      <c r="K123" s="549" t="s">
        <v>10</v>
      </c>
      <c r="L123" s="549" t="s">
        <v>11</v>
      </c>
      <c r="M123" s="549" t="s">
        <v>12</v>
      </c>
      <c r="N123" s="549" t="s">
        <v>13</v>
      </c>
      <c r="O123" s="549" t="s">
        <v>14</v>
      </c>
      <c r="P123" s="549" t="s">
        <v>15</v>
      </c>
      <c r="Q123" s="549" t="s">
        <v>16</v>
      </c>
      <c r="R123" s="549" t="s">
        <v>17</v>
      </c>
      <c r="S123" s="549" t="s">
        <v>18</v>
      </c>
      <c r="T123" s="549" t="s">
        <v>19</v>
      </c>
      <c r="U123" s="549" t="s">
        <v>20</v>
      </c>
      <c r="V123" s="549" t="s">
        <v>21</v>
      </c>
      <c r="W123" s="549" t="s">
        <v>22</v>
      </c>
      <c r="X123" s="549" t="s">
        <v>23</v>
      </c>
      <c r="Y123" s="549" t="s">
        <v>24</v>
      </c>
    </row>
    <row r="124" spans="1:25" hidden="1" outlineLevel="1">
      <c r="A124" s="254">
        <v>1</v>
      </c>
      <c r="B124" s="294">
        <v>3258.07</v>
      </c>
      <c r="C124" s="294">
        <v>3240.23</v>
      </c>
      <c r="D124" s="294">
        <v>3211.25</v>
      </c>
      <c r="E124" s="294">
        <v>3162.2</v>
      </c>
      <c r="F124" s="294">
        <v>3220.78</v>
      </c>
      <c r="G124" s="294">
        <v>3237.23</v>
      </c>
      <c r="H124" s="294">
        <v>3415.41</v>
      </c>
      <c r="I124" s="294">
        <v>3610.27</v>
      </c>
      <c r="J124" s="294">
        <v>3681.93</v>
      </c>
      <c r="K124" s="294">
        <v>3707.8</v>
      </c>
      <c r="L124" s="294">
        <v>3722.62</v>
      </c>
      <c r="M124" s="294">
        <v>3715.75</v>
      </c>
      <c r="N124" s="294">
        <v>3700.37</v>
      </c>
      <c r="O124" s="294">
        <v>3703.16</v>
      </c>
      <c r="P124" s="294">
        <v>3685.84</v>
      </c>
      <c r="Q124" s="294">
        <v>3683.14</v>
      </c>
      <c r="R124" s="294">
        <v>3662.33</v>
      </c>
      <c r="S124" s="294">
        <v>3656.96</v>
      </c>
      <c r="T124" s="294">
        <v>3676.48</v>
      </c>
      <c r="U124" s="294">
        <v>3696.11</v>
      </c>
      <c r="V124" s="294">
        <v>3671.08</v>
      </c>
      <c r="W124" s="294">
        <v>3628.74</v>
      </c>
      <c r="X124" s="294">
        <v>3437.07</v>
      </c>
      <c r="Y124" s="294">
        <v>3316.02</v>
      </c>
    </row>
    <row r="125" spans="1:25" hidden="1" outlineLevel="1">
      <c r="A125" s="254">
        <v>2</v>
      </c>
      <c r="B125" s="294">
        <v>3293.95</v>
      </c>
      <c r="C125" s="294">
        <v>3221.46</v>
      </c>
      <c r="D125" s="294">
        <v>2756.62</v>
      </c>
      <c r="E125" s="294">
        <v>2756.27</v>
      </c>
      <c r="F125" s="294">
        <v>2757.45</v>
      </c>
      <c r="G125" s="294">
        <v>3257.48</v>
      </c>
      <c r="H125" s="294">
        <v>3434.22</v>
      </c>
      <c r="I125" s="294">
        <v>3606.2</v>
      </c>
      <c r="J125" s="294">
        <v>3681.57</v>
      </c>
      <c r="K125" s="294">
        <v>3691.22</v>
      </c>
      <c r="L125" s="294">
        <v>3722</v>
      </c>
      <c r="M125" s="294">
        <v>3726.46</v>
      </c>
      <c r="N125" s="294">
        <v>3720.89</v>
      </c>
      <c r="O125" s="294">
        <v>3724.08</v>
      </c>
      <c r="P125" s="294">
        <v>3701.49</v>
      </c>
      <c r="Q125" s="294">
        <v>3697.29</v>
      </c>
      <c r="R125" s="294">
        <v>3553.48</v>
      </c>
      <c r="S125" s="294">
        <v>2754.5</v>
      </c>
      <c r="T125" s="294">
        <v>2754.45</v>
      </c>
      <c r="U125" s="294">
        <v>3554.11</v>
      </c>
      <c r="V125" s="294">
        <v>3727.99</v>
      </c>
      <c r="W125" s="294">
        <v>3688.05</v>
      </c>
      <c r="X125" s="294">
        <v>3529.94</v>
      </c>
      <c r="Y125" s="294">
        <v>3424.11</v>
      </c>
    </row>
    <row r="126" spans="1:25" hidden="1" outlineLevel="1">
      <c r="A126" s="254">
        <v>3</v>
      </c>
      <c r="B126" s="294">
        <v>3378.05</v>
      </c>
      <c r="C126" s="294">
        <v>3300.34</v>
      </c>
      <c r="D126" s="294">
        <v>3238.6</v>
      </c>
      <c r="E126" s="294">
        <v>3206.17</v>
      </c>
      <c r="F126" s="294">
        <v>3324.08</v>
      </c>
      <c r="G126" s="294">
        <v>3372.98</v>
      </c>
      <c r="H126" s="294">
        <v>3440.77</v>
      </c>
      <c r="I126" s="294">
        <v>3513.47</v>
      </c>
      <c r="J126" s="294">
        <v>3726.68</v>
      </c>
      <c r="K126" s="294">
        <v>3727.61</v>
      </c>
      <c r="L126" s="294">
        <v>3760.84</v>
      </c>
      <c r="M126" s="294">
        <v>3775.22</v>
      </c>
      <c r="N126" s="294">
        <v>3762.27</v>
      </c>
      <c r="O126" s="294">
        <v>3787.05</v>
      </c>
      <c r="P126" s="294">
        <v>3734.66</v>
      </c>
      <c r="Q126" s="294">
        <v>3720.28</v>
      </c>
      <c r="R126" s="294">
        <v>3692.13</v>
      </c>
      <c r="S126" s="294">
        <v>3700.98</v>
      </c>
      <c r="T126" s="294">
        <v>3704.34</v>
      </c>
      <c r="U126" s="294">
        <v>3704.83</v>
      </c>
      <c r="V126" s="294">
        <v>3749.41</v>
      </c>
      <c r="W126" s="294">
        <v>3729.94</v>
      </c>
      <c r="X126" s="294">
        <v>3640.62</v>
      </c>
      <c r="Y126" s="294">
        <v>3441.68</v>
      </c>
    </row>
    <row r="127" spans="1:25" hidden="1" outlineLevel="1">
      <c r="A127" s="254">
        <v>4</v>
      </c>
      <c r="B127" s="294">
        <v>3504.96</v>
      </c>
      <c r="C127" s="294">
        <v>3419.22</v>
      </c>
      <c r="D127" s="294">
        <v>3377.21</v>
      </c>
      <c r="E127" s="294">
        <v>3349.28</v>
      </c>
      <c r="F127" s="294">
        <v>3367.75</v>
      </c>
      <c r="G127" s="294">
        <v>3402.34</v>
      </c>
      <c r="H127" s="294">
        <v>3409.87</v>
      </c>
      <c r="I127" s="294">
        <v>3501.86</v>
      </c>
      <c r="J127" s="294">
        <v>3628.54</v>
      </c>
      <c r="K127" s="294">
        <v>3619.74</v>
      </c>
      <c r="L127" s="294">
        <v>3733.68</v>
      </c>
      <c r="M127" s="294">
        <v>3746.06</v>
      </c>
      <c r="N127" s="294">
        <v>3750.62</v>
      </c>
      <c r="O127" s="294">
        <v>3759.16</v>
      </c>
      <c r="P127" s="294">
        <v>3707.33</v>
      </c>
      <c r="Q127" s="294">
        <v>3691.1</v>
      </c>
      <c r="R127" s="294">
        <v>3698.36</v>
      </c>
      <c r="S127" s="294">
        <v>3706.71</v>
      </c>
      <c r="T127" s="294">
        <v>3711.47</v>
      </c>
      <c r="U127" s="294">
        <v>3707.67</v>
      </c>
      <c r="V127" s="294">
        <v>3720.65</v>
      </c>
      <c r="W127" s="294">
        <v>3703.92</v>
      </c>
      <c r="X127" s="294">
        <v>3627.54</v>
      </c>
      <c r="Y127" s="294">
        <v>3440.16</v>
      </c>
    </row>
    <row r="128" spans="1:25" hidden="1" outlineLevel="1">
      <c r="A128" s="254">
        <v>5</v>
      </c>
      <c r="B128" s="294">
        <v>3462.32</v>
      </c>
      <c r="C128" s="294">
        <v>3403.73</v>
      </c>
      <c r="D128" s="294">
        <v>3381.84</v>
      </c>
      <c r="E128" s="294">
        <v>3364.13</v>
      </c>
      <c r="F128" s="294">
        <v>3374.73</v>
      </c>
      <c r="G128" s="294">
        <v>3384.38</v>
      </c>
      <c r="H128" s="294">
        <v>3394.43</v>
      </c>
      <c r="I128" s="294">
        <v>3484.7</v>
      </c>
      <c r="J128" s="294">
        <v>3506.5</v>
      </c>
      <c r="K128" s="294">
        <v>3509.36</v>
      </c>
      <c r="L128" s="294">
        <v>3749.29</v>
      </c>
      <c r="M128" s="294">
        <v>3747.48</v>
      </c>
      <c r="N128" s="294">
        <v>3755.65</v>
      </c>
      <c r="O128" s="294">
        <v>3761.71</v>
      </c>
      <c r="P128" s="294">
        <v>3723.92</v>
      </c>
      <c r="Q128" s="294">
        <v>3710.48</v>
      </c>
      <c r="R128" s="294">
        <v>3715.65</v>
      </c>
      <c r="S128" s="294">
        <v>3742.43</v>
      </c>
      <c r="T128" s="294">
        <v>3706.98</v>
      </c>
      <c r="U128" s="294">
        <v>3720.2</v>
      </c>
      <c r="V128" s="294">
        <v>3760.73</v>
      </c>
      <c r="W128" s="294">
        <v>3721.04</v>
      </c>
      <c r="X128" s="294">
        <v>3606.94</v>
      </c>
      <c r="Y128" s="294">
        <v>3418.31</v>
      </c>
    </row>
    <row r="129" spans="1:25" hidden="1" outlineLevel="1">
      <c r="A129" s="254">
        <v>6</v>
      </c>
      <c r="B129" s="294">
        <v>3400.58</v>
      </c>
      <c r="C129" s="294">
        <v>3380.42</v>
      </c>
      <c r="D129" s="294">
        <v>3342.19</v>
      </c>
      <c r="E129" s="294">
        <v>3325.42</v>
      </c>
      <c r="F129" s="294">
        <v>3325.73</v>
      </c>
      <c r="G129" s="294">
        <v>3337.64</v>
      </c>
      <c r="H129" s="294">
        <v>3335.18</v>
      </c>
      <c r="I129" s="294">
        <v>3383.18</v>
      </c>
      <c r="J129" s="294">
        <v>3436.78</v>
      </c>
      <c r="K129" s="294">
        <v>3571.13</v>
      </c>
      <c r="L129" s="294">
        <v>3664.15</v>
      </c>
      <c r="M129" s="294">
        <v>3683.04</v>
      </c>
      <c r="N129" s="294">
        <v>3660.6</v>
      </c>
      <c r="O129" s="294">
        <v>3694.58</v>
      </c>
      <c r="P129" s="294">
        <v>3668.73</v>
      </c>
      <c r="Q129" s="294">
        <v>3668.05</v>
      </c>
      <c r="R129" s="294">
        <v>3655.81</v>
      </c>
      <c r="S129" s="294">
        <v>3668.17</v>
      </c>
      <c r="T129" s="294">
        <v>3688.63</v>
      </c>
      <c r="U129" s="294">
        <v>3701.35</v>
      </c>
      <c r="V129" s="294">
        <v>3867.54</v>
      </c>
      <c r="W129" s="294">
        <v>3825.37</v>
      </c>
      <c r="X129" s="294">
        <v>3573.07</v>
      </c>
      <c r="Y129" s="294">
        <v>3470.22</v>
      </c>
    </row>
    <row r="130" spans="1:25" hidden="1" outlineLevel="1">
      <c r="A130" s="254">
        <v>7</v>
      </c>
      <c r="B130" s="294">
        <v>3449.86</v>
      </c>
      <c r="C130" s="294">
        <v>3413.61</v>
      </c>
      <c r="D130" s="294">
        <v>3383.11</v>
      </c>
      <c r="E130" s="294">
        <v>3353.01</v>
      </c>
      <c r="F130" s="294">
        <v>3399.15</v>
      </c>
      <c r="G130" s="294">
        <v>3383.37</v>
      </c>
      <c r="H130" s="294">
        <v>3437.11</v>
      </c>
      <c r="I130" s="294">
        <v>3626.22</v>
      </c>
      <c r="J130" s="294">
        <v>3756.73</v>
      </c>
      <c r="K130" s="294">
        <v>2760.8</v>
      </c>
      <c r="L130" s="294">
        <v>3757.51</v>
      </c>
      <c r="M130" s="294">
        <v>3761.17</v>
      </c>
      <c r="N130" s="294">
        <v>3759.55</v>
      </c>
      <c r="O130" s="294">
        <v>3759.23</v>
      </c>
      <c r="P130" s="294">
        <v>3754.79</v>
      </c>
      <c r="Q130" s="294">
        <v>3743.92</v>
      </c>
      <c r="R130" s="294">
        <v>3730.38</v>
      </c>
      <c r="S130" s="294">
        <v>3756.43</v>
      </c>
      <c r="T130" s="294">
        <v>3756.81</v>
      </c>
      <c r="U130" s="294">
        <v>3759.7</v>
      </c>
      <c r="V130" s="294">
        <v>3764.4</v>
      </c>
      <c r="W130" s="294">
        <v>3763.25</v>
      </c>
      <c r="X130" s="294">
        <v>3552.72</v>
      </c>
      <c r="Y130" s="294">
        <v>2879.91</v>
      </c>
    </row>
    <row r="131" spans="1:25" hidden="1" outlineLevel="1">
      <c r="A131" s="254">
        <v>8</v>
      </c>
      <c r="B131" s="294">
        <v>3418.02</v>
      </c>
      <c r="C131" s="294">
        <v>3358.35</v>
      </c>
      <c r="D131" s="294">
        <v>3310.37</v>
      </c>
      <c r="E131" s="294">
        <v>3303.26</v>
      </c>
      <c r="F131" s="294">
        <v>3369.29</v>
      </c>
      <c r="G131" s="294">
        <v>3414.14</v>
      </c>
      <c r="H131" s="294">
        <v>3494.84</v>
      </c>
      <c r="I131" s="294">
        <v>3701.8</v>
      </c>
      <c r="J131" s="294">
        <v>3837.05</v>
      </c>
      <c r="K131" s="294">
        <v>3884.91</v>
      </c>
      <c r="L131" s="294">
        <v>3887.75</v>
      </c>
      <c r="M131" s="294">
        <v>3904.75</v>
      </c>
      <c r="N131" s="294">
        <v>3888.44</v>
      </c>
      <c r="O131" s="294">
        <v>3892.26</v>
      </c>
      <c r="P131" s="294">
        <v>3798.83</v>
      </c>
      <c r="Q131" s="294">
        <v>3789.16</v>
      </c>
      <c r="R131" s="294">
        <v>3763.61</v>
      </c>
      <c r="S131" s="294">
        <v>3783.22</v>
      </c>
      <c r="T131" s="294">
        <v>3786.96</v>
      </c>
      <c r="U131" s="294">
        <v>3791.58</v>
      </c>
      <c r="V131" s="294">
        <v>3854.45</v>
      </c>
      <c r="W131" s="294">
        <v>3809.43</v>
      </c>
      <c r="X131" s="294">
        <v>3567.56</v>
      </c>
      <c r="Y131" s="294">
        <v>3461.77</v>
      </c>
    </row>
    <row r="132" spans="1:25" hidden="1" outlineLevel="1">
      <c r="A132" s="254">
        <v>9</v>
      </c>
      <c r="B132" s="294">
        <v>3435.74</v>
      </c>
      <c r="C132" s="294">
        <v>3366.46</v>
      </c>
      <c r="D132" s="294">
        <v>3328.37</v>
      </c>
      <c r="E132" s="294">
        <v>3205.87</v>
      </c>
      <c r="F132" s="294">
        <v>3400.41</v>
      </c>
      <c r="G132" s="294">
        <v>3461.97</v>
      </c>
      <c r="H132" s="294">
        <v>3577.38</v>
      </c>
      <c r="I132" s="294">
        <v>3794.37</v>
      </c>
      <c r="J132" s="294">
        <v>3888.41</v>
      </c>
      <c r="K132" s="294">
        <v>3912.52</v>
      </c>
      <c r="L132" s="294">
        <v>3902.82</v>
      </c>
      <c r="M132" s="294">
        <v>3908.31</v>
      </c>
      <c r="N132" s="294">
        <v>3901.08</v>
      </c>
      <c r="O132" s="294">
        <v>3946.14</v>
      </c>
      <c r="P132" s="294">
        <v>3846</v>
      </c>
      <c r="Q132" s="294">
        <v>3831.45</v>
      </c>
      <c r="R132" s="294">
        <v>3832.25</v>
      </c>
      <c r="S132" s="294">
        <v>3844.73</v>
      </c>
      <c r="T132" s="294">
        <v>3840.57</v>
      </c>
      <c r="U132" s="294">
        <v>3826.74</v>
      </c>
      <c r="V132" s="294">
        <v>3897.74</v>
      </c>
      <c r="W132" s="294">
        <v>3899.58</v>
      </c>
      <c r="X132" s="294">
        <v>3710.65</v>
      </c>
      <c r="Y132" s="294">
        <v>3569.92</v>
      </c>
    </row>
    <row r="133" spans="1:25" hidden="1" outlineLevel="1">
      <c r="A133" s="254">
        <v>10</v>
      </c>
      <c r="B133" s="294">
        <v>3461.96</v>
      </c>
      <c r="C133" s="294">
        <v>3389.33</v>
      </c>
      <c r="D133" s="294">
        <v>3342.24</v>
      </c>
      <c r="E133" s="294">
        <v>3175.3</v>
      </c>
      <c r="F133" s="294">
        <v>3385.58</v>
      </c>
      <c r="G133" s="294">
        <v>3462.77</v>
      </c>
      <c r="H133" s="294">
        <v>3600.65</v>
      </c>
      <c r="I133" s="294">
        <v>3833.52</v>
      </c>
      <c r="J133" s="294">
        <v>3884.93</v>
      </c>
      <c r="K133" s="294">
        <v>3919.35</v>
      </c>
      <c r="L133" s="294">
        <v>3926.11</v>
      </c>
      <c r="M133" s="294">
        <v>3919.92</v>
      </c>
      <c r="N133" s="294">
        <v>3910.44</v>
      </c>
      <c r="O133" s="294">
        <v>3892.37</v>
      </c>
      <c r="P133" s="294">
        <v>3804.52</v>
      </c>
      <c r="Q133" s="294">
        <v>3796.54</v>
      </c>
      <c r="R133" s="294">
        <v>3795.9</v>
      </c>
      <c r="S133" s="294">
        <v>3809.7</v>
      </c>
      <c r="T133" s="294">
        <v>3808.3</v>
      </c>
      <c r="U133" s="294">
        <v>3794.83</v>
      </c>
      <c r="V133" s="294">
        <v>3805.42</v>
      </c>
      <c r="W133" s="294">
        <v>3808.63</v>
      </c>
      <c r="X133" s="294">
        <v>3635.97</v>
      </c>
      <c r="Y133" s="294">
        <v>3501.02</v>
      </c>
    </row>
    <row r="134" spans="1:25" hidden="1" outlineLevel="1">
      <c r="A134" s="254">
        <v>11</v>
      </c>
      <c r="B134" s="294">
        <v>3471.38</v>
      </c>
      <c r="C134" s="294">
        <v>3418.41</v>
      </c>
      <c r="D134" s="294">
        <v>3304.42</v>
      </c>
      <c r="E134" s="294">
        <v>3159.95</v>
      </c>
      <c r="F134" s="294">
        <v>3394.52</v>
      </c>
      <c r="G134" s="294">
        <v>3486.66</v>
      </c>
      <c r="H134" s="294">
        <v>3653.34</v>
      </c>
      <c r="I134" s="294">
        <v>3715.4</v>
      </c>
      <c r="J134" s="294">
        <v>3724.34</v>
      </c>
      <c r="K134" s="294">
        <v>3759.2</v>
      </c>
      <c r="L134" s="294">
        <v>3769.29</v>
      </c>
      <c r="M134" s="294">
        <v>3781.22</v>
      </c>
      <c r="N134" s="294">
        <v>3783.11</v>
      </c>
      <c r="O134" s="294">
        <v>3784.57</v>
      </c>
      <c r="P134" s="294">
        <v>3750.1</v>
      </c>
      <c r="Q134" s="294">
        <v>3738.8</v>
      </c>
      <c r="R134" s="294">
        <v>3732.77</v>
      </c>
      <c r="S134" s="294">
        <v>3737.99</v>
      </c>
      <c r="T134" s="294">
        <v>3739.16</v>
      </c>
      <c r="U134" s="294">
        <v>3735.34</v>
      </c>
      <c r="V134" s="294">
        <v>3736.85</v>
      </c>
      <c r="W134" s="294">
        <v>3730.99</v>
      </c>
      <c r="X134" s="294">
        <v>3642.1</v>
      </c>
      <c r="Y134" s="294">
        <v>3477.83</v>
      </c>
    </row>
    <row r="135" spans="1:25" hidden="1" outlineLevel="1">
      <c r="A135" s="254">
        <v>12</v>
      </c>
      <c r="B135" s="294">
        <v>3407.12</v>
      </c>
      <c r="C135" s="294">
        <v>3361.12</v>
      </c>
      <c r="D135" s="294">
        <v>3326.84</v>
      </c>
      <c r="E135" s="294">
        <v>3283.94</v>
      </c>
      <c r="F135" s="294">
        <v>3322.8</v>
      </c>
      <c r="G135" s="294">
        <v>3355.95</v>
      </c>
      <c r="H135" s="294">
        <v>3397.02</v>
      </c>
      <c r="I135" s="294">
        <v>3441.11</v>
      </c>
      <c r="J135" s="294">
        <v>3613.63</v>
      </c>
      <c r="K135" s="294">
        <v>3690.84</v>
      </c>
      <c r="L135" s="294">
        <v>3727.78</v>
      </c>
      <c r="M135" s="294">
        <v>3736.31</v>
      </c>
      <c r="N135" s="294">
        <v>3715.94</v>
      </c>
      <c r="O135" s="294">
        <v>3737.17</v>
      </c>
      <c r="P135" s="294">
        <v>3704.94</v>
      </c>
      <c r="Q135" s="294">
        <v>3714.01</v>
      </c>
      <c r="R135" s="294">
        <v>3704.88</v>
      </c>
      <c r="S135" s="294">
        <v>3713.56</v>
      </c>
      <c r="T135" s="294">
        <v>3690.55</v>
      </c>
      <c r="U135" s="294">
        <v>3695.06</v>
      </c>
      <c r="V135" s="294">
        <v>3713.06</v>
      </c>
      <c r="W135" s="294">
        <v>3698.94</v>
      </c>
      <c r="X135" s="294">
        <v>3492.68</v>
      </c>
      <c r="Y135" s="294">
        <v>3410.87</v>
      </c>
    </row>
    <row r="136" spans="1:25" hidden="1" outlineLevel="1">
      <c r="A136" s="254">
        <v>13</v>
      </c>
      <c r="B136" s="294">
        <v>3451.73</v>
      </c>
      <c r="C136" s="294">
        <v>3390.82</v>
      </c>
      <c r="D136" s="294">
        <v>3058.96</v>
      </c>
      <c r="E136" s="294">
        <v>2997.85</v>
      </c>
      <c r="F136" s="294">
        <v>3046.67</v>
      </c>
      <c r="G136" s="294">
        <v>3151.13</v>
      </c>
      <c r="H136" s="294">
        <v>3209.07</v>
      </c>
      <c r="I136" s="294">
        <v>3166.28</v>
      </c>
      <c r="J136" s="294">
        <v>2858.37</v>
      </c>
      <c r="K136" s="294">
        <v>3567.56</v>
      </c>
      <c r="L136" s="294">
        <v>3649.62</v>
      </c>
      <c r="M136" s="294">
        <v>3659.76</v>
      </c>
      <c r="N136" s="294">
        <v>3661.44</v>
      </c>
      <c r="O136" s="294">
        <v>3682.09</v>
      </c>
      <c r="P136" s="294">
        <v>3670.99</v>
      </c>
      <c r="Q136" s="294">
        <v>3685.82</v>
      </c>
      <c r="R136" s="294">
        <v>3693.99</v>
      </c>
      <c r="S136" s="294">
        <v>3716.07</v>
      </c>
      <c r="T136" s="294">
        <v>3721.16</v>
      </c>
      <c r="U136" s="294">
        <v>3721.93</v>
      </c>
      <c r="V136" s="294">
        <v>3699.21</v>
      </c>
      <c r="W136" s="294">
        <v>3672.7</v>
      </c>
      <c r="X136" s="294">
        <v>3435.55</v>
      </c>
      <c r="Y136" s="294">
        <v>3400.2</v>
      </c>
    </row>
    <row r="137" spans="1:25" hidden="1" outlineLevel="1">
      <c r="A137" s="254">
        <v>14</v>
      </c>
      <c r="B137" s="294">
        <v>3348.8</v>
      </c>
      <c r="C137" s="294">
        <v>3296.87</v>
      </c>
      <c r="D137" s="294">
        <v>2933.6</v>
      </c>
      <c r="E137" s="294">
        <v>2915.27</v>
      </c>
      <c r="F137" s="294">
        <v>3101.24</v>
      </c>
      <c r="G137" s="294">
        <v>3345.79</v>
      </c>
      <c r="H137" s="294">
        <v>3422.21</v>
      </c>
      <c r="I137" s="294">
        <v>3691.85</v>
      </c>
      <c r="J137" s="294">
        <v>3740.55</v>
      </c>
      <c r="K137" s="294">
        <v>3753</v>
      </c>
      <c r="L137" s="294">
        <v>3755.13</v>
      </c>
      <c r="M137" s="294">
        <v>3756.98</v>
      </c>
      <c r="N137" s="294">
        <v>3761.26</v>
      </c>
      <c r="O137" s="294">
        <v>3770.98</v>
      </c>
      <c r="P137" s="294">
        <v>3751.34</v>
      </c>
      <c r="Q137" s="294">
        <v>3742.3</v>
      </c>
      <c r="R137" s="294">
        <v>3735.64</v>
      </c>
      <c r="S137" s="294">
        <v>3731.09</v>
      </c>
      <c r="T137" s="294">
        <v>3730.15</v>
      </c>
      <c r="U137" s="294">
        <v>3726.55</v>
      </c>
      <c r="V137" s="294">
        <v>3732.18</v>
      </c>
      <c r="W137" s="294">
        <v>3710.6</v>
      </c>
      <c r="X137" s="294">
        <v>3459.05</v>
      </c>
      <c r="Y137" s="294">
        <v>3415.76</v>
      </c>
    </row>
    <row r="138" spans="1:25" hidden="1" outlineLevel="1">
      <c r="A138" s="254">
        <v>15</v>
      </c>
      <c r="B138" s="294">
        <v>3376.92</v>
      </c>
      <c r="C138" s="294">
        <v>3339.99</v>
      </c>
      <c r="D138" s="294">
        <v>3308.18</v>
      </c>
      <c r="E138" s="294">
        <v>3302.25</v>
      </c>
      <c r="F138" s="294">
        <v>3333.15</v>
      </c>
      <c r="G138" s="294">
        <v>3385.01</v>
      </c>
      <c r="H138" s="294">
        <v>3484.67</v>
      </c>
      <c r="I138" s="294">
        <v>3713.07</v>
      </c>
      <c r="J138" s="294">
        <v>3727.98</v>
      </c>
      <c r="K138" s="294">
        <v>3734.45</v>
      </c>
      <c r="L138" s="294">
        <v>3749.12</v>
      </c>
      <c r="M138" s="294">
        <v>3759.21</v>
      </c>
      <c r="N138" s="294">
        <v>3746.33</v>
      </c>
      <c r="O138" s="294">
        <v>3771.42</v>
      </c>
      <c r="P138" s="294">
        <v>3734.14</v>
      </c>
      <c r="Q138" s="294">
        <v>3762.85</v>
      </c>
      <c r="R138" s="294">
        <v>3746.62</v>
      </c>
      <c r="S138" s="294">
        <v>3751.04</v>
      </c>
      <c r="T138" s="294">
        <v>3745.51</v>
      </c>
      <c r="U138" s="294">
        <v>3752.16</v>
      </c>
      <c r="V138" s="294">
        <v>3751.39</v>
      </c>
      <c r="W138" s="294">
        <v>3731.09</v>
      </c>
      <c r="X138" s="294">
        <v>3553.7</v>
      </c>
      <c r="Y138" s="294">
        <v>3437.47</v>
      </c>
    </row>
    <row r="139" spans="1:25" hidden="1" outlineLevel="1">
      <c r="A139" s="254">
        <v>16</v>
      </c>
      <c r="B139" s="294">
        <v>3383.94</v>
      </c>
      <c r="C139" s="294">
        <v>3345.79</v>
      </c>
      <c r="D139" s="294">
        <v>3299.29</v>
      </c>
      <c r="E139" s="294">
        <v>2779.49</v>
      </c>
      <c r="F139" s="294">
        <v>3183.11</v>
      </c>
      <c r="G139" s="294">
        <v>3356.3</v>
      </c>
      <c r="H139" s="294">
        <v>3448.17</v>
      </c>
      <c r="I139" s="294">
        <v>3702.47</v>
      </c>
      <c r="J139" s="294">
        <v>3728.79</v>
      </c>
      <c r="K139" s="294">
        <v>3745.67</v>
      </c>
      <c r="L139" s="294">
        <v>3754.47</v>
      </c>
      <c r="M139" s="294">
        <v>3762.23</v>
      </c>
      <c r="N139" s="294">
        <v>3751.49</v>
      </c>
      <c r="O139" s="294">
        <v>3755.12</v>
      </c>
      <c r="P139" s="294">
        <v>3733.01</v>
      </c>
      <c r="Q139" s="294">
        <v>3711.84</v>
      </c>
      <c r="R139" s="294">
        <v>3707.25</v>
      </c>
      <c r="S139" s="294">
        <v>3706.4</v>
      </c>
      <c r="T139" s="294">
        <v>3714.19</v>
      </c>
      <c r="U139" s="294">
        <v>3726.4</v>
      </c>
      <c r="V139" s="294">
        <v>3750.78</v>
      </c>
      <c r="W139" s="294">
        <v>3753.12</v>
      </c>
      <c r="X139" s="294">
        <v>3524.46</v>
      </c>
      <c r="Y139" s="294">
        <v>3438.86</v>
      </c>
    </row>
    <row r="140" spans="1:25" hidden="1" outlineLevel="1">
      <c r="A140" s="254">
        <v>17</v>
      </c>
      <c r="B140" s="294">
        <v>3389.98</v>
      </c>
      <c r="C140" s="294">
        <v>3353.76</v>
      </c>
      <c r="D140" s="294">
        <v>3297.17</v>
      </c>
      <c r="E140" s="294">
        <v>3233.42</v>
      </c>
      <c r="F140" s="294">
        <v>3333.87</v>
      </c>
      <c r="G140" s="294">
        <v>3376.72</v>
      </c>
      <c r="H140" s="294">
        <v>3478.82</v>
      </c>
      <c r="I140" s="294">
        <v>3691.61</v>
      </c>
      <c r="J140" s="294">
        <v>2754.42</v>
      </c>
      <c r="K140" s="294">
        <v>3780.98</v>
      </c>
      <c r="L140" s="294">
        <v>3784.69</v>
      </c>
      <c r="M140" s="294">
        <v>3784.58</v>
      </c>
      <c r="N140" s="294">
        <v>3784.2</v>
      </c>
      <c r="O140" s="294">
        <v>3784.35</v>
      </c>
      <c r="P140" s="294">
        <v>3784.29</v>
      </c>
      <c r="Q140" s="294">
        <v>3783.42</v>
      </c>
      <c r="R140" s="294">
        <v>3781.66</v>
      </c>
      <c r="S140" s="294">
        <v>3779.68</v>
      </c>
      <c r="T140" s="294">
        <v>2754.42</v>
      </c>
      <c r="U140" s="294">
        <v>2754.42</v>
      </c>
      <c r="V140" s="294">
        <v>2754.42</v>
      </c>
      <c r="W140" s="294">
        <v>3076.46</v>
      </c>
      <c r="X140" s="294">
        <v>3536.86</v>
      </c>
      <c r="Y140" s="294">
        <v>3451.11</v>
      </c>
    </row>
    <row r="141" spans="1:25" hidden="1" outlineLevel="1">
      <c r="A141" s="254">
        <v>18</v>
      </c>
      <c r="B141" s="294">
        <v>3396.67</v>
      </c>
      <c r="C141" s="294">
        <v>3357.08</v>
      </c>
      <c r="D141" s="294">
        <v>3312.98</v>
      </c>
      <c r="E141" s="294">
        <v>3316.62</v>
      </c>
      <c r="F141" s="294">
        <v>3345.61</v>
      </c>
      <c r="G141" s="294">
        <v>3400.26</v>
      </c>
      <c r="H141" s="294">
        <v>3507.78</v>
      </c>
      <c r="I141" s="294">
        <v>3743.1</v>
      </c>
      <c r="J141" s="294">
        <v>3865.97</v>
      </c>
      <c r="K141" s="294">
        <v>3886.41</v>
      </c>
      <c r="L141" s="294">
        <v>3898.46</v>
      </c>
      <c r="M141" s="294">
        <v>3916.3</v>
      </c>
      <c r="N141" s="294">
        <v>3894.27</v>
      </c>
      <c r="O141" s="294">
        <v>3897.03</v>
      </c>
      <c r="P141" s="294">
        <v>3887.88</v>
      </c>
      <c r="Q141" s="294">
        <v>3887.66</v>
      </c>
      <c r="R141" s="294">
        <v>3887.12</v>
      </c>
      <c r="S141" s="294">
        <v>3889.8</v>
      </c>
      <c r="T141" s="294">
        <v>3888.61</v>
      </c>
      <c r="U141" s="294">
        <v>3888.29</v>
      </c>
      <c r="V141" s="294">
        <v>3818.02</v>
      </c>
      <c r="W141" s="294">
        <v>3784.59</v>
      </c>
      <c r="X141" s="294">
        <v>3652.29</v>
      </c>
      <c r="Y141" s="294">
        <v>3498.65</v>
      </c>
    </row>
    <row r="142" spans="1:25" hidden="1" outlineLevel="1">
      <c r="A142" s="254">
        <v>19</v>
      </c>
      <c r="B142" s="294">
        <v>3476.02</v>
      </c>
      <c r="C142" s="294">
        <v>3419.67</v>
      </c>
      <c r="D142" s="294">
        <v>3275.3</v>
      </c>
      <c r="E142" s="294">
        <v>3267.43</v>
      </c>
      <c r="F142" s="294">
        <v>3273.46</v>
      </c>
      <c r="G142" s="294">
        <v>3452.52</v>
      </c>
      <c r="H142" s="294">
        <v>3428.66</v>
      </c>
      <c r="I142" s="294">
        <v>3495.03</v>
      </c>
      <c r="J142" s="294">
        <v>3710.75</v>
      </c>
      <c r="K142" s="294">
        <v>3837.84</v>
      </c>
      <c r="L142" s="294">
        <v>3876.54</v>
      </c>
      <c r="M142" s="294">
        <v>3893.54</v>
      </c>
      <c r="N142" s="294">
        <v>3884.99</v>
      </c>
      <c r="O142" s="294">
        <v>3890.8</v>
      </c>
      <c r="P142" s="294">
        <v>3862.47</v>
      </c>
      <c r="Q142" s="294">
        <v>3868.57</v>
      </c>
      <c r="R142" s="294">
        <v>3890.11</v>
      </c>
      <c r="S142" s="294">
        <v>3915.79</v>
      </c>
      <c r="T142" s="294">
        <v>3904.93</v>
      </c>
      <c r="U142" s="294">
        <v>3880.81</v>
      </c>
      <c r="V142" s="294">
        <v>3830.91</v>
      </c>
      <c r="W142" s="294">
        <v>3778.26</v>
      </c>
      <c r="X142" s="294">
        <v>3667.59</v>
      </c>
      <c r="Y142" s="294">
        <v>3580.66</v>
      </c>
    </row>
    <row r="143" spans="1:25" hidden="1" outlineLevel="1">
      <c r="A143" s="254">
        <v>20</v>
      </c>
      <c r="B143" s="294">
        <v>3425.13</v>
      </c>
      <c r="C143" s="294">
        <v>3270.9</v>
      </c>
      <c r="D143" s="294">
        <v>3232.99</v>
      </c>
      <c r="E143" s="294">
        <v>3194.79</v>
      </c>
      <c r="F143" s="294">
        <v>3224.94</v>
      </c>
      <c r="G143" s="294">
        <v>3286.32</v>
      </c>
      <c r="H143" s="294">
        <v>3267.18</v>
      </c>
      <c r="I143" s="294">
        <v>3414.18</v>
      </c>
      <c r="J143" s="294">
        <v>3555.18</v>
      </c>
      <c r="K143" s="294">
        <v>3732.22</v>
      </c>
      <c r="L143" s="294">
        <v>3786.76</v>
      </c>
      <c r="M143" s="294">
        <v>3811.07</v>
      </c>
      <c r="N143" s="294">
        <v>3801.43</v>
      </c>
      <c r="O143" s="294">
        <v>3810.71</v>
      </c>
      <c r="P143" s="294">
        <v>3805.74</v>
      </c>
      <c r="Q143" s="294">
        <v>3795.1</v>
      </c>
      <c r="R143" s="294">
        <v>3816.29</v>
      </c>
      <c r="S143" s="294">
        <v>3856.95</v>
      </c>
      <c r="T143" s="294">
        <v>3853.1</v>
      </c>
      <c r="U143" s="294">
        <v>3837.87</v>
      </c>
      <c r="V143" s="294">
        <v>3821.32</v>
      </c>
      <c r="W143" s="294">
        <v>3784.3</v>
      </c>
      <c r="X143" s="294">
        <v>3620.87</v>
      </c>
      <c r="Y143" s="294">
        <v>3557.68</v>
      </c>
    </row>
    <row r="144" spans="1:25" hidden="1" outlineLevel="1">
      <c r="A144" s="254">
        <v>21</v>
      </c>
      <c r="B144" s="294">
        <v>3412.31</v>
      </c>
      <c r="C144" s="294">
        <v>3380.07</v>
      </c>
      <c r="D144" s="294">
        <v>3338.87</v>
      </c>
      <c r="E144" s="294">
        <v>3337.53</v>
      </c>
      <c r="F144" s="294">
        <v>3378.56</v>
      </c>
      <c r="G144" s="294">
        <v>3431.32</v>
      </c>
      <c r="H144" s="294">
        <v>3520.98</v>
      </c>
      <c r="I144" s="294">
        <v>3789.2</v>
      </c>
      <c r="J144" s="294">
        <v>2754.42</v>
      </c>
      <c r="K144" s="294">
        <v>3897.54</v>
      </c>
      <c r="L144" s="294">
        <v>3900.81</v>
      </c>
      <c r="M144" s="294">
        <v>3908.11</v>
      </c>
      <c r="N144" s="294">
        <v>3901.46</v>
      </c>
      <c r="O144" s="294">
        <v>3911.95</v>
      </c>
      <c r="P144" s="294">
        <v>3867.35</v>
      </c>
      <c r="Q144" s="294">
        <v>3855.46</v>
      </c>
      <c r="R144" s="294">
        <v>3866.91</v>
      </c>
      <c r="S144" s="294">
        <v>3877.83</v>
      </c>
      <c r="T144" s="294">
        <v>3882.56</v>
      </c>
      <c r="U144" s="294">
        <v>3889.55</v>
      </c>
      <c r="V144" s="294">
        <v>3844.35</v>
      </c>
      <c r="W144" s="294">
        <v>3803.76</v>
      </c>
      <c r="X144" s="294">
        <v>3610.15</v>
      </c>
      <c r="Y144" s="294">
        <v>3479.89</v>
      </c>
    </row>
    <row r="145" spans="1:25" hidden="1" outlineLevel="1">
      <c r="A145" s="254">
        <v>22</v>
      </c>
      <c r="B145" s="294">
        <v>3462.62</v>
      </c>
      <c r="C145" s="294">
        <v>3424.83</v>
      </c>
      <c r="D145" s="294">
        <v>3387.41</v>
      </c>
      <c r="E145" s="294">
        <v>3390.75</v>
      </c>
      <c r="F145" s="294">
        <v>3432.87</v>
      </c>
      <c r="G145" s="294">
        <v>3469.31</v>
      </c>
      <c r="H145" s="294">
        <v>3649.01</v>
      </c>
      <c r="I145" s="294">
        <v>3856.91</v>
      </c>
      <c r="J145" s="294">
        <v>3954.19</v>
      </c>
      <c r="K145" s="294">
        <v>4008.57</v>
      </c>
      <c r="L145" s="294">
        <v>4010.36</v>
      </c>
      <c r="M145" s="294">
        <v>4028.04</v>
      </c>
      <c r="N145" s="294">
        <v>4007</v>
      </c>
      <c r="O145" s="294">
        <v>4006.34</v>
      </c>
      <c r="P145" s="294">
        <v>3989.43</v>
      </c>
      <c r="Q145" s="294">
        <v>3982.37</v>
      </c>
      <c r="R145" s="294">
        <v>3985.24</v>
      </c>
      <c r="S145" s="294">
        <v>4005.03</v>
      </c>
      <c r="T145" s="294">
        <v>4008.61</v>
      </c>
      <c r="U145" s="294">
        <v>3994.57</v>
      </c>
      <c r="V145" s="294">
        <v>3894.25</v>
      </c>
      <c r="W145" s="294">
        <v>3829.01</v>
      </c>
      <c r="X145" s="294">
        <v>3640.18</v>
      </c>
      <c r="Y145" s="294">
        <v>3501.77</v>
      </c>
    </row>
    <row r="146" spans="1:25" hidden="1" outlineLevel="1">
      <c r="A146" s="254">
        <v>23</v>
      </c>
      <c r="B146" s="294">
        <v>3468.15</v>
      </c>
      <c r="C146" s="294">
        <v>3283.42</v>
      </c>
      <c r="D146" s="294">
        <v>3249.08</v>
      </c>
      <c r="E146" s="294">
        <v>3246.01</v>
      </c>
      <c r="F146" s="294">
        <v>3409.89</v>
      </c>
      <c r="G146" s="294">
        <v>3461.99</v>
      </c>
      <c r="H146" s="294">
        <v>3641.71</v>
      </c>
      <c r="I146" s="294">
        <v>3759.71</v>
      </c>
      <c r="J146" s="294">
        <v>3899.78</v>
      </c>
      <c r="K146" s="294">
        <v>4043.88</v>
      </c>
      <c r="L146" s="294">
        <v>4051.2</v>
      </c>
      <c r="M146" s="294">
        <v>4073.9</v>
      </c>
      <c r="N146" s="294">
        <v>4060.98</v>
      </c>
      <c r="O146" s="294">
        <v>4067.16</v>
      </c>
      <c r="P146" s="294">
        <v>4056.77</v>
      </c>
      <c r="Q146" s="294">
        <v>4050.14</v>
      </c>
      <c r="R146" s="294">
        <v>4056.17</v>
      </c>
      <c r="S146" s="294">
        <v>4056.74</v>
      </c>
      <c r="T146" s="294">
        <v>4046.31</v>
      </c>
      <c r="U146" s="294">
        <v>4046</v>
      </c>
      <c r="V146" s="294">
        <v>3936.96</v>
      </c>
      <c r="W146" s="294">
        <v>3838.62</v>
      </c>
      <c r="X146" s="294">
        <v>3678.64</v>
      </c>
      <c r="Y146" s="294">
        <v>3547.72</v>
      </c>
    </row>
    <row r="147" spans="1:25" hidden="1" outlineLevel="1">
      <c r="A147" s="254">
        <v>24</v>
      </c>
      <c r="B147" s="294">
        <v>3634.33</v>
      </c>
      <c r="C147" s="294">
        <v>3458.32</v>
      </c>
      <c r="D147" s="294">
        <v>3431.06</v>
      </c>
      <c r="E147" s="294">
        <v>3430.12</v>
      </c>
      <c r="F147" s="294">
        <v>3461.02</v>
      </c>
      <c r="G147" s="294">
        <v>3521.14</v>
      </c>
      <c r="H147" s="294">
        <v>3717.36</v>
      </c>
      <c r="I147" s="294">
        <v>3867.01</v>
      </c>
      <c r="J147" s="294">
        <v>3979.93</v>
      </c>
      <c r="K147" s="294">
        <v>4003.26</v>
      </c>
      <c r="L147" s="294">
        <v>4022.07</v>
      </c>
      <c r="M147" s="294">
        <v>4016</v>
      </c>
      <c r="N147" s="294">
        <v>3987.6</v>
      </c>
      <c r="O147" s="294">
        <v>4005.91</v>
      </c>
      <c r="P147" s="294">
        <v>3984.95</v>
      </c>
      <c r="Q147" s="294">
        <v>3975.56</v>
      </c>
      <c r="R147" s="294">
        <v>3976.08</v>
      </c>
      <c r="S147" s="294">
        <v>3991.49</v>
      </c>
      <c r="T147" s="294">
        <v>4075.13</v>
      </c>
      <c r="U147" s="294">
        <v>4066.44</v>
      </c>
      <c r="V147" s="294">
        <v>3973.8</v>
      </c>
      <c r="W147" s="294">
        <v>3895.76</v>
      </c>
      <c r="X147" s="294">
        <v>3740.84</v>
      </c>
      <c r="Y147" s="294">
        <v>3547.1</v>
      </c>
    </row>
    <row r="148" spans="1:25" hidden="1" outlineLevel="1">
      <c r="A148" s="254">
        <v>25</v>
      </c>
      <c r="B148" s="294">
        <v>3478.26</v>
      </c>
      <c r="C148" s="294">
        <v>3437.52</v>
      </c>
      <c r="D148" s="294">
        <v>3409.48</v>
      </c>
      <c r="E148" s="294">
        <v>3407.57</v>
      </c>
      <c r="F148" s="294">
        <v>3429.55</v>
      </c>
      <c r="G148" s="294">
        <v>3505.46</v>
      </c>
      <c r="H148" s="294">
        <v>3642.28</v>
      </c>
      <c r="I148" s="294">
        <v>3846.72</v>
      </c>
      <c r="J148" s="294">
        <v>3971.67</v>
      </c>
      <c r="K148" s="294">
        <v>4055.11</v>
      </c>
      <c r="L148" s="294">
        <v>4062.72</v>
      </c>
      <c r="M148" s="294">
        <v>4052.47</v>
      </c>
      <c r="N148" s="294">
        <v>4038.78</v>
      </c>
      <c r="O148" s="294">
        <v>4060.65</v>
      </c>
      <c r="P148" s="294">
        <v>4024.29</v>
      </c>
      <c r="Q148" s="294">
        <v>4011.65</v>
      </c>
      <c r="R148" s="294">
        <v>4017.42</v>
      </c>
      <c r="S148" s="294">
        <v>4028.52</v>
      </c>
      <c r="T148" s="294">
        <v>4038.68</v>
      </c>
      <c r="U148" s="294">
        <v>4021.59</v>
      </c>
      <c r="V148" s="294">
        <v>3963.02</v>
      </c>
      <c r="W148" s="294">
        <v>3869.32</v>
      </c>
      <c r="X148" s="294">
        <v>3754.85</v>
      </c>
      <c r="Y148" s="294">
        <v>3535.2</v>
      </c>
    </row>
    <row r="149" spans="1:25" hidden="1" outlineLevel="1">
      <c r="A149" s="254">
        <v>26</v>
      </c>
      <c r="B149" s="294">
        <v>3605.45</v>
      </c>
      <c r="C149" s="294">
        <v>3604.92</v>
      </c>
      <c r="D149" s="294">
        <v>3404</v>
      </c>
      <c r="E149" s="294">
        <v>3396.35</v>
      </c>
      <c r="F149" s="294">
        <v>3403.8</v>
      </c>
      <c r="G149" s="294">
        <v>3427.69</v>
      </c>
      <c r="H149" s="294">
        <v>2893.54</v>
      </c>
      <c r="I149" s="294">
        <v>3207.25</v>
      </c>
      <c r="J149" s="294">
        <v>2754.42</v>
      </c>
      <c r="K149" s="294">
        <v>3879.3</v>
      </c>
      <c r="L149" s="294">
        <v>3943.82</v>
      </c>
      <c r="M149" s="294">
        <v>3971.98</v>
      </c>
      <c r="N149" s="294">
        <v>3943.4</v>
      </c>
      <c r="O149" s="294">
        <v>3962.71</v>
      </c>
      <c r="P149" s="294">
        <v>3922.44</v>
      </c>
      <c r="Q149" s="294">
        <v>3916</v>
      </c>
      <c r="R149" s="294">
        <v>3939.68</v>
      </c>
      <c r="S149" s="294">
        <v>3957.2</v>
      </c>
      <c r="T149" s="294">
        <v>3946.7</v>
      </c>
      <c r="U149" s="294">
        <v>3924.17</v>
      </c>
      <c r="V149" s="294">
        <v>3869.35</v>
      </c>
      <c r="W149" s="294">
        <v>3823.37</v>
      </c>
      <c r="X149" s="294">
        <v>3651.88</v>
      </c>
      <c r="Y149" s="294">
        <v>3501.88</v>
      </c>
    </row>
    <row r="150" spans="1:25" hidden="1" outlineLevel="1">
      <c r="A150" s="254">
        <v>27</v>
      </c>
      <c r="B150" s="294">
        <v>3466.38</v>
      </c>
      <c r="C150" s="294">
        <v>3417.93</v>
      </c>
      <c r="D150" s="294">
        <v>3385.28</v>
      </c>
      <c r="E150" s="294">
        <v>3370.47</v>
      </c>
      <c r="F150" s="294">
        <v>3380.33</v>
      </c>
      <c r="G150" s="294">
        <v>3391.82</v>
      </c>
      <c r="H150" s="294">
        <v>3393.86</v>
      </c>
      <c r="I150" s="294">
        <v>3466.96</v>
      </c>
      <c r="J150" s="294">
        <v>3612.27</v>
      </c>
      <c r="K150" s="294">
        <v>3735.48</v>
      </c>
      <c r="L150" s="294">
        <v>3836.55</v>
      </c>
      <c r="M150" s="294">
        <v>3873.74</v>
      </c>
      <c r="N150" s="294">
        <v>3882.83</v>
      </c>
      <c r="O150" s="294">
        <v>3885.38</v>
      </c>
      <c r="P150" s="294">
        <v>3873.34</v>
      </c>
      <c r="Q150" s="294">
        <v>3879.01</v>
      </c>
      <c r="R150" s="294">
        <v>3895.25</v>
      </c>
      <c r="S150" s="294">
        <v>3900.2</v>
      </c>
      <c r="T150" s="294">
        <v>3899.31</v>
      </c>
      <c r="U150" s="294">
        <v>3903.69</v>
      </c>
      <c r="V150" s="294">
        <v>3870.79</v>
      </c>
      <c r="W150" s="294">
        <v>3803.61</v>
      </c>
      <c r="X150" s="294">
        <v>3604.74</v>
      </c>
      <c r="Y150" s="294">
        <v>3471.34</v>
      </c>
    </row>
    <row r="151" spans="1:25" hidden="1" outlineLevel="1">
      <c r="A151" s="254">
        <v>28</v>
      </c>
      <c r="B151" s="294">
        <v>3465.16</v>
      </c>
      <c r="C151" s="294">
        <v>3413.94</v>
      </c>
      <c r="D151" s="294">
        <v>3382.15</v>
      </c>
      <c r="E151" s="294">
        <v>3375.11</v>
      </c>
      <c r="F151" s="294">
        <v>3412.01</v>
      </c>
      <c r="G151" s="294">
        <v>3493.7</v>
      </c>
      <c r="H151" s="294">
        <v>3604.81</v>
      </c>
      <c r="I151" s="294">
        <v>3816.24</v>
      </c>
      <c r="J151" s="294">
        <v>3916.75</v>
      </c>
      <c r="K151" s="294">
        <v>3993.57</v>
      </c>
      <c r="L151" s="294">
        <v>4016.95</v>
      </c>
      <c r="M151" s="294">
        <v>4032.49</v>
      </c>
      <c r="N151" s="294">
        <v>4029.14</v>
      </c>
      <c r="O151" s="294">
        <v>4013.67</v>
      </c>
      <c r="P151" s="294">
        <v>3952.35</v>
      </c>
      <c r="Q151" s="294">
        <v>3945.54</v>
      </c>
      <c r="R151" s="294">
        <v>3988.44</v>
      </c>
      <c r="S151" s="294">
        <v>3931.58</v>
      </c>
      <c r="T151" s="294">
        <v>3935.49</v>
      </c>
      <c r="U151" s="294">
        <v>3921.67</v>
      </c>
      <c r="V151" s="294">
        <v>3855.31</v>
      </c>
      <c r="W151" s="294">
        <v>3812.38</v>
      </c>
      <c r="X151" s="294">
        <v>3591.4</v>
      </c>
      <c r="Y151" s="294">
        <v>3433.8</v>
      </c>
    </row>
    <row r="152" spans="1:25" hidden="1" outlineLevel="1">
      <c r="A152" s="254">
        <v>29</v>
      </c>
      <c r="B152" s="294">
        <v>3406.16</v>
      </c>
      <c r="C152" s="294">
        <v>3370.61</v>
      </c>
      <c r="D152" s="294">
        <v>3320.39</v>
      </c>
      <c r="E152" s="294">
        <v>3314.13</v>
      </c>
      <c r="F152" s="294">
        <v>3362.07</v>
      </c>
      <c r="G152" s="294">
        <v>3417.55</v>
      </c>
      <c r="H152" s="294">
        <v>3508.77</v>
      </c>
      <c r="I152" s="294">
        <v>3711.98</v>
      </c>
      <c r="J152" s="294">
        <v>3820.16</v>
      </c>
      <c r="K152" s="294">
        <v>3876.56</v>
      </c>
      <c r="L152" s="294">
        <v>3904.76</v>
      </c>
      <c r="M152" s="294">
        <v>3915.17</v>
      </c>
      <c r="N152" s="294">
        <v>3904.56</v>
      </c>
      <c r="O152" s="294">
        <v>3888.76</v>
      </c>
      <c r="P152" s="294">
        <v>3870.33</v>
      </c>
      <c r="Q152" s="294">
        <v>3862.1</v>
      </c>
      <c r="R152" s="294">
        <v>3873.91</v>
      </c>
      <c r="S152" s="294">
        <v>3886.96</v>
      </c>
      <c r="T152" s="294">
        <v>3875.17</v>
      </c>
      <c r="U152" s="294">
        <v>3874.06</v>
      </c>
      <c r="V152" s="294">
        <v>3837.24</v>
      </c>
      <c r="W152" s="294">
        <v>3773.89</v>
      </c>
      <c r="X152" s="294">
        <v>3554.9</v>
      </c>
      <c r="Y152" s="294">
        <v>3414.23</v>
      </c>
    </row>
    <row r="153" spans="1:25" hidden="1" outlineLevel="1">
      <c r="A153" s="254">
        <v>30</v>
      </c>
      <c r="B153" s="294">
        <v>3395.14</v>
      </c>
      <c r="C153" s="294">
        <v>3334.78</v>
      </c>
      <c r="D153" s="294">
        <v>3287.31</v>
      </c>
      <c r="E153" s="294">
        <v>3264.93</v>
      </c>
      <c r="F153" s="294">
        <v>3315.88</v>
      </c>
      <c r="G153" s="294">
        <v>3440.16</v>
      </c>
      <c r="H153" s="294">
        <v>3513.46</v>
      </c>
      <c r="I153" s="294">
        <v>3725.74</v>
      </c>
      <c r="J153" s="294">
        <v>3877.32</v>
      </c>
      <c r="K153" s="294">
        <v>3943.98</v>
      </c>
      <c r="L153" s="294">
        <v>3970.02</v>
      </c>
      <c r="M153" s="294">
        <v>3984.59</v>
      </c>
      <c r="N153" s="294">
        <v>3962.88</v>
      </c>
      <c r="O153" s="294">
        <v>3970.72</v>
      </c>
      <c r="P153" s="294">
        <v>3930.82</v>
      </c>
      <c r="Q153" s="294">
        <v>3914.89</v>
      </c>
      <c r="R153" s="294">
        <v>3920.06</v>
      </c>
      <c r="S153" s="294">
        <v>3934.93</v>
      </c>
      <c r="T153" s="294">
        <v>3927.56</v>
      </c>
      <c r="U153" s="294">
        <v>3926.05</v>
      </c>
      <c r="V153" s="294">
        <v>3876.79</v>
      </c>
      <c r="W153" s="294">
        <v>3814.79</v>
      </c>
      <c r="X153" s="294">
        <v>3580.32</v>
      </c>
      <c r="Y153" s="294">
        <v>3409.92</v>
      </c>
    </row>
    <row r="154" spans="1:25" hidden="1" outlineLevel="1">
      <c r="A154" s="254">
        <v>31</v>
      </c>
      <c r="B154" s="294">
        <v>0</v>
      </c>
      <c r="C154" s="294">
        <v>0</v>
      </c>
      <c r="D154" s="294">
        <v>0</v>
      </c>
      <c r="E154" s="294">
        <v>0</v>
      </c>
      <c r="F154" s="294">
        <v>0</v>
      </c>
      <c r="G154" s="294">
        <v>0</v>
      </c>
      <c r="H154" s="294">
        <v>0</v>
      </c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4">
        <v>0</v>
      </c>
      <c r="Y154" s="294">
        <v>0</v>
      </c>
    </row>
    <row r="155" spans="1:25" collapsed="1"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</row>
    <row r="156" spans="1:25">
      <c r="A156" s="420" t="s">
        <v>208</v>
      </c>
      <c r="B156" s="421" t="s">
        <v>336</v>
      </c>
      <c r="C156" s="421"/>
      <c r="D156" s="421"/>
      <c r="E156" s="421"/>
      <c r="F156" s="421"/>
      <c r="G156" s="421"/>
      <c r="H156" s="421"/>
      <c r="I156" s="421"/>
      <c r="J156" s="421"/>
      <c r="K156" s="421"/>
      <c r="L156" s="421"/>
      <c r="M156" s="421"/>
      <c r="N156" s="421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</row>
    <row r="157" spans="1:25" ht="30" hidden="1" outlineLevel="1">
      <c r="A157" s="420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3543.64</v>
      </c>
      <c r="C158" s="279">
        <v>3525.8</v>
      </c>
      <c r="D158" s="279">
        <v>3496.82</v>
      </c>
      <c r="E158" s="279">
        <v>3447.77</v>
      </c>
      <c r="F158" s="279">
        <v>3506.35</v>
      </c>
      <c r="G158" s="279">
        <v>3522.8</v>
      </c>
      <c r="H158" s="279">
        <v>3700.98</v>
      </c>
      <c r="I158" s="279">
        <v>3895.84</v>
      </c>
      <c r="J158" s="279">
        <v>3967.5</v>
      </c>
      <c r="K158" s="279">
        <v>3993.37</v>
      </c>
      <c r="L158" s="279">
        <v>4008.19</v>
      </c>
      <c r="M158" s="279">
        <v>4001.32</v>
      </c>
      <c r="N158" s="279">
        <v>3985.94</v>
      </c>
      <c r="O158" s="279">
        <v>3988.73</v>
      </c>
      <c r="P158" s="279">
        <v>3971.41</v>
      </c>
      <c r="Q158" s="279">
        <v>3968.71</v>
      </c>
      <c r="R158" s="279">
        <v>3947.9</v>
      </c>
      <c r="S158" s="279">
        <v>3942.53</v>
      </c>
      <c r="T158" s="279">
        <v>3962.05</v>
      </c>
      <c r="U158" s="279">
        <v>3981.68</v>
      </c>
      <c r="V158" s="279">
        <v>3956.65</v>
      </c>
      <c r="W158" s="279">
        <v>3914.31</v>
      </c>
      <c r="X158" s="279">
        <v>3722.64</v>
      </c>
      <c r="Y158" s="279">
        <v>3601.59</v>
      </c>
    </row>
    <row r="159" spans="1:25" hidden="1" outlineLevel="1">
      <c r="A159" s="254">
        <v>2</v>
      </c>
      <c r="B159" s="279">
        <v>3579.52</v>
      </c>
      <c r="C159" s="279">
        <v>3507.03</v>
      </c>
      <c r="D159" s="279">
        <v>3042.19</v>
      </c>
      <c r="E159" s="279">
        <v>3041.84</v>
      </c>
      <c r="F159" s="279">
        <v>3043.02</v>
      </c>
      <c r="G159" s="279">
        <v>3543.05</v>
      </c>
      <c r="H159" s="279">
        <v>3719.79</v>
      </c>
      <c r="I159" s="279">
        <v>3891.77</v>
      </c>
      <c r="J159" s="279">
        <v>3967.14</v>
      </c>
      <c r="K159" s="279">
        <v>3976.79</v>
      </c>
      <c r="L159" s="279">
        <v>4007.57</v>
      </c>
      <c r="M159" s="279">
        <v>4012.03</v>
      </c>
      <c r="N159" s="279">
        <v>4006.46</v>
      </c>
      <c r="O159" s="279">
        <v>4009.65</v>
      </c>
      <c r="P159" s="279">
        <v>3987.06</v>
      </c>
      <c r="Q159" s="279">
        <v>3982.86</v>
      </c>
      <c r="R159" s="279">
        <v>3839.05</v>
      </c>
      <c r="S159" s="279">
        <v>3040.07</v>
      </c>
      <c r="T159" s="279">
        <v>3040.02</v>
      </c>
      <c r="U159" s="279">
        <v>3839.68</v>
      </c>
      <c r="V159" s="279">
        <v>4013.56</v>
      </c>
      <c r="W159" s="279">
        <v>3973.62</v>
      </c>
      <c r="X159" s="279">
        <v>3815.51</v>
      </c>
      <c r="Y159" s="279">
        <v>3709.68</v>
      </c>
    </row>
    <row r="160" spans="1:25" hidden="1" outlineLevel="1">
      <c r="A160" s="254">
        <v>3</v>
      </c>
      <c r="B160" s="279">
        <v>3663.62</v>
      </c>
      <c r="C160" s="279">
        <v>3585.91</v>
      </c>
      <c r="D160" s="279">
        <v>3524.17</v>
      </c>
      <c r="E160" s="279">
        <v>3491.74</v>
      </c>
      <c r="F160" s="279">
        <v>3609.65</v>
      </c>
      <c r="G160" s="279">
        <v>3658.55</v>
      </c>
      <c r="H160" s="279">
        <v>3726.34</v>
      </c>
      <c r="I160" s="279">
        <v>3799.04</v>
      </c>
      <c r="J160" s="279">
        <v>4012.25</v>
      </c>
      <c r="K160" s="279">
        <v>4013.18</v>
      </c>
      <c r="L160" s="279">
        <v>4046.41</v>
      </c>
      <c r="M160" s="279">
        <v>4060.79</v>
      </c>
      <c r="N160" s="279">
        <v>4047.84</v>
      </c>
      <c r="O160" s="279">
        <v>4072.62</v>
      </c>
      <c r="P160" s="279">
        <v>4020.23</v>
      </c>
      <c r="Q160" s="279">
        <v>4005.85</v>
      </c>
      <c r="R160" s="279">
        <v>3977.7</v>
      </c>
      <c r="S160" s="279">
        <v>3986.55</v>
      </c>
      <c r="T160" s="279">
        <v>3989.91</v>
      </c>
      <c r="U160" s="279">
        <v>3990.4</v>
      </c>
      <c r="V160" s="279">
        <v>4034.98</v>
      </c>
      <c r="W160" s="279">
        <v>4015.51</v>
      </c>
      <c r="X160" s="279">
        <v>3926.19</v>
      </c>
      <c r="Y160" s="279">
        <v>3727.25</v>
      </c>
    </row>
    <row r="161" spans="1:25" hidden="1" outlineLevel="1">
      <c r="A161" s="254">
        <v>4</v>
      </c>
      <c r="B161" s="279">
        <v>3790.53</v>
      </c>
      <c r="C161" s="279">
        <v>3704.79</v>
      </c>
      <c r="D161" s="279">
        <v>3662.78</v>
      </c>
      <c r="E161" s="279">
        <v>3634.85</v>
      </c>
      <c r="F161" s="279">
        <v>3653.32</v>
      </c>
      <c r="G161" s="279">
        <v>3687.91</v>
      </c>
      <c r="H161" s="279">
        <v>3695.44</v>
      </c>
      <c r="I161" s="279">
        <v>3787.43</v>
      </c>
      <c r="J161" s="279">
        <v>3914.11</v>
      </c>
      <c r="K161" s="279">
        <v>3905.31</v>
      </c>
      <c r="L161" s="279">
        <v>4019.25</v>
      </c>
      <c r="M161" s="279">
        <v>4031.63</v>
      </c>
      <c r="N161" s="279">
        <v>4036.19</v>
      </c>
      <c r="O161" s="279">
        <v>4044.73</v>
      </c>
      <c r="P161" s="279">
        <v>3992.9</v>
      </c>
      <c r="Q161" s="279">
        <v>3976.67</v>
      </c>
      <c r="R161" s="279">
        <v>3983.93</v>
      </c>
      <c r="S161" s="279">
        <v>3992.28</v>
      </c>
      <c r="T161" s="279">
        <v>3997.04</v>
      </c>
      <c r="U161" s="279">
        <v>3993.24</v>
      </c>
      <c r="V161" s="279">
        <v>4006.22</v>
      </c>
      <c r="W161" s="279">
        <v>3989.49</v>
      </c>
      <c r="X161" s="279">
        <v>3913.11</v>
      </c>
      <c r="Y161" s="279">
        <v>3725.73</v>
      </c>
    </row>
    <row r="162" spans="1:25" hidden="1" outlineLevel="1">
      <c r="A162" s="254">
        <v>5</v>
      </c>
      <c r="B162" s="279">
        <v>3747.89</v>
      </c>
      <c r="C162" s="279">
        <v>3689.3</v>
      </c>
      <c r="D162" s="279">
        <v>3667.41</v>
      </c>
      <c r="E162" s="279">
        <v>3649.7</v>
      </c>
      <c r="F162" s="279">
        <v>3660.3</v>
      </c>
      <c r="G162" s="279">
        <v>3669.95</v>
      </c>
      <c r="H162" s="279">
        <v>3680</v>
      </c>
      <c r="I162" s="279">
        <v>3770.27</v>
      </c>
      <c r="J162" s="279">
        <v>3792.07</v>
      </c>
      <c r="K162" s="279">
        <v>3794.93</v>
      </c>
      <c r="L162" s="279">
        <v>4034.86</v>
      </c>
      <c r="M162" s="279">
        <v>4033.05</v>
      </c>
      <c r="N162" s="279">
        <v>4041.22</v>
      </c>
      <c r="O162" s="279">
        <v>4047.28</v>
      </c>
      <c r="P162" s="279">
        <v>4009.49</v>
      </c>
      <c r="Q162" s="279">
        <v>3996.05</v>
      </c>
      <c r="R162" s="279">
        <v>4001.22</v>
      </c>
      <c r="S162" s="279">
        <v>4028</v>
      </c>
      <c r="T162" s="279">
        <v>3992.55</v>
      </c>
      <c r="U162" s="279">
        <v>4005.77</v>
      </c>
      <c r="V162" s="279">
        <v>4046.3</v>
      </c>
      <c r="W162" s="279">
        <v>4006.61</v>
      </c>
      <c r="X162" s="279">
        <v>3892.51</v>
      </c>
      <c r="Y162" s="279">
        <v>3703.88</v>
      </c>
    </row>
    <row r="163" spans="1:25" hidden="1" outlineLevel="1">
      <c r="A163" s="254">
        <v>6</v>
      </c>
      <c r="B163" s="279">
        <v>3686.15</v>
      </c>
      <c r="C163" s="279">
        <v>3665.99</v>
      </c>
      <c r="D163" s="279">
        <v>3627.76</v>
      </c>
      <c r="E163" s="279">
        <v>3610.99</v>
      </c>
      <c r="F163" s="279">
        <v>3611.3</v>
      </c>
      <c r="G163" s="279">
        <v>3623.21</v>
      </c>
      <c r="H163" s="279">
        <v>3620.75</v>
      </c>
      <c r="I163" s="279">
        <v>3668.75</v>
      </c>
      <c r="J163" s="279">
        <v>3722.35</v>
      </c>
      <c r="K163" s="279">
        <v>3856.7</v>
      </c>
      <c r="L163" s="279">
        <v>3949.72</v>
      </c>
      <c r="M163" s="279">
        <v>3968.61</v>
      </c>
      <c r="N163" s="279">
        <v>3946.17</v>
      </c>
      <c r="O163" s="279">
        <v>3980.15</v>
      </c>
      <c r="P163" s="279">
        <v>3954.3</v>
      </c>
      <c r="Q163" s="279">
        <v>3953.62</v>
      </c>
      <c r="R163" s="279">
        <v>3941.38</v>
      </c>
      <c r="S163" s="279">
        <v>3953.74</v>
      </c>
      <c r="T163" s="279">
        <v>3974.2</v>
      </c>
      <c r="U163" s="279">
        <v>3986.92</v>
      </c>
      <c r="V163" s="279">
        <v>4153.1099999999997</v>
      </c>
      <c r="W163" s="279">
        <v>4110.9399999999996</v>
      </c>
      <c r="X163" s="279">
        <v>3858.64</v>
      </c>
      <c r="Y163" s="279">
        <v>3755.79</v>
      </c>
    </row>
    <row r="164" spans="1:25" hidden="1" outlineLevel="1">
      <c r="A164" s="254">
        <v>7</v>
      </c>
      <c r="B164" s="279">
        <v>3735.43</v>
      </c>
      <c r="C164" s="279">
        <v>3699.18</v>
      </c>
      <c r="D164" s="279">
        <v>3668.68</v>
      </c>
      <c r="E164" s="279">
        <v>3638.58</v>
      </c>
      <c r="F164" s="279">
        <v>3684.72</v>
      </c>
      <c r="G164" s="279">
        <v>3668.94</v>
      </c>
      <c r="H164" s="279">
        <v>3722.68</v>
      </c>
      <c r="I164" s="279">
        <v>3911.79</v>
      </c>
      <c r="J164" s="279">
        <v>4042.3</v>
      </c>
      <c r="K164" s="279">
        <v>3046.37</v>
      </c>
      <c r="L164" s="279">
        <v>4043.08</v>
      </c>
      <c r="M164" s="279">
        <v>4046.74</v>
      </c>
      <c r="N164" s="279">
        <v>4045.12</v>
      </c>
      <c r="O164" s="279">
        <v>4044.8</v>
      </c>
      <c r="P164" s="279">
        <v>4040.36</v>
      </c>
      <c r="Q164" s="279">
        <v>4029.49</v>
      </c>
      <c r="R164" s="279">
        <v>4015.95</v>
      </c>
      <c r="S164" s="279">
        <v>4042</v>
      </c>
      <c r="T164" s="279">
        <v>4042.38</v>
      </c>
      <c r="U164" s="279">
        <v>4045.27</v>
      </c>
      <c r="V164" s="279">
        <v>4049.97</v>
      </c>
      <c r="W164" s="279">
        <v>4048.82</v>
      </c>
      <c r="X164" s="279">
        <v>3838.29</v>
      </c>
      <c r="Y164" s="279">
        <v>3165.48</v>
      </c>
    </row>
    <row r="165" spans="1:25" hidden="1" outlineLevel="1">
      <c r="A165" s="254">
        <v>8</v>
      </c>
      <c r="B165" s="279">
        <v>3703.59</v>
      </c>
      <c r="C165" s="279">
        <v>3643.92</v>
      </c>
      <c r="D165" s="279">
        <v>3595.94</v>
      </c>
      <c r="E165" s="279">
        <v>3588.83</v>
      </c>
      <c r="F165" s="279">
        <v>3654.86</v>
      </c>
      <c r="G165" s="279">
        <v>3699.71</v>
      </c>
      <c r="H165" s="279">
        <v>3780.41</v>
      </c>
      <c r="I165" s="279">
        <v>3987.37</v>
      </c>
      <c r="J165" s="279">
        <v>4122.62</v>
      </c>
      <c r="K165" s="279">
        <v>4170.4799999999996</v>
      </c>
      <c r="L165" s="279">
        <v>4173.32</v>
      </c>
      <c r="M165" s="279">
        <v>4190.32</v>
      </c>
      <c r="N165" s="279">
        <v>4174.01</v>
      </c>
      <c r="O165" s="279">
        <v>4177.83</v>
      </c>
      <c r="P165" s="279">
        <v>4084.4</v>
      </c>
      <c r="Q165" s="279">
        <v>4074.73</v>
      </c>
      <c r="R165" s="279">
        <v>4049.18</v>
      </c>
      <c r="S165" s="279">
        <v>4068.79</v>
      </c>
      <c r="T165" s="279">
        <v>4072.53</v>
      </c>
      <c r="U165" s="279">
        <v>4077.15</v>
      </c>
      <c r="V165" s="279">
        <v>4140.0200000000004</v>
      </c>
      <c r="W165" s="279">
        <v>4095</v>
      </c>
      <c r="X165" s="279">
        <v>3853.13</v>
      </c>
      <c r="Y165" s="279">
        <v>3747.34</v>
      </c>
    </row>
    <row r="166" spans="1:25" hidden="1" outlineLevel="1">
      <c r="A166" s="254">
        <v>9</v>
      </c>
      <c r="B166" s="279">
        <v>3721.31</v>
      </c>
      <c r="C166" s="279">
        <v>3652.03</v>
      </c>
      <c r="D166" s="279">
        <v>3613.94</v>
      </c>
      <c r="E166" s="279">
        <v>3491.44</v>
      </c>
      <c r="F166" s="279">
        <v>3685.98</v>
      </c>
      <c r="G166" s="279">
        <v>3747.54</v>
      </c>
      <c r="H166" s="279">
        <v>3862.95</v>
      </c>
      <c r="I166" s="279">
        <v>4079.94</v>
      </c>
      <c r="J166" s="279">
        <v>4173.9799999999996</v>
      </c>
      <c r="K166" s="279">
        <v>4198.09</v>
      </c>
      <c r="L166" s="279">
        <v>4188.3900000000003</v>
      </c>
      <c r="M166" s="279">
        <v>4193.88</v>
      </c>
      <c r="N166" s="279">
        <v>4186.6499999999996</v>
      </c>
      <c r="O166" s="279">
        <v>4231.71</v>
      </c>
      <c r="P166" s="279">
        <v>4131.57</v>
      </c>
      <c r="Q166" s="279">
        <v>4117.0200000000004</v>
      </c>
      <c r="R166" s="279">
        <v>4117.82</v>
      </c>
      <c r="S166" s="279">
        <v>4130.3</v>
      </c>
      <c r="T166" s="279">
        <v>4126.1400000000003</v>
      </c>
      <c r="U166" s="279">
        <v>4112.3100000000004</v>
      </c>
      <c r="V166" s="279">
        <v>4183.3100000000004</v>
      </c>
      <c r="W166" s="279">
        <v>4185.1499999999996</v>
      </c>
      <c r="X166" s="279">
        <v>3996.22</v>
      </c>
      <c r="Y166" s="279">
        <v>3855.49</v>
      </c>
    </row>
    <row r="167" spans="1:25" hidden="1" outlineLevel="1">
      <c r="A167" s="254">
        <v>10</v>
      </c>
      <c r="B167" s="279">
        <v>3747.53</v>
      </c>
      <c r="C167" s="279">
        <v>3674.9</v>
      </c>
      <c r="D167" s="279">
        <v>3627.81</v>
      </c>
      <c r="E167" s="279">
        <v>3460.87</v>
      </c>
      <c r="F167" s="279">
        <v>3671.15</v>
      </c>
      <c r="G167" s="279">
        <v>3748.34</v>
      </c>
      <c r="H167" s="279">
        <v>3886.22</v>
      </c>
      <c r="I167" s="279">
        <v>4119.09</v>
      </c>
      <c r="J167" s="279">
        <v>4170.5</v>
      </c>
      <c r="K167" s="279">
        <v>4204.92</v>
      </c>
      <c r="L167" s="279">
        <v>4211.68</v>
      </c>
      <c r="M167" s="279">
        <v>4205.49</v>
      </c>
      <c r="N167" s="279">
        <v>4196.01</v>
      </c>
      <c r="O167" s="279">
        <v>4177.9399999999996</v>
      </c>
      <c r="P167" s="279">
        <v>4090.09</v>
      </c>
      <c r="Q167" s="279">
        <v>4082.11</v>
      </c>
      <c r="R167" s="279">
        <v>4081.47</v>
      </c>
      <c r="S167" s="279">
        <v>4095.27</v>
      </c>
      <c r="T167" s="279">
        <v>4093.87</v>
      </c>
      <c r="U167" s="279">
        <v>4080.4</v>
      </c>
      <c r="V167" s="279">
        <v>4090.99</v>
      </c>
      <c r="W167" s="279">
        <v>4094.2</v>
      </c>
      <c r="X167" s="279">
        <v>3921.54</v>
      </c>
      <c r="Y167" s="279">
        <v>3786.59</v>
      </c>
    </row>
    <row r="168" spans="1:25" hidden="1" outlineLevel="1">
      <c r="A168" s="254">
        <v>11</v>
      </c>
      <c r="B168" s="279">
        <v>3756.95</v>
      </c>
      <c r="C168" s="279">
        <v>3703.98</v>
      </c>
      <c r="D168" s="279">
        <v>3589.99</v>
      </c>
      <c r="E168" s="279">
        <v>3445.52</v>
      </c>
      <c r="F168" s="279">
        <v>3680.09</v>
      </c>
      <c r="G168" s="279">
        <v>3772.23</v>
      </c>
      <c r="H168" s="279">
        <v>3938.91</v>
      </c>
      <c r="I168" s="279">
        <v>4000.97</v>
      </c>
      <c r="J168" s="279">
        <v>4009.91</v>
      </c>
      <c r="K168" s="279">
        <v>4044.77</v>
      </c>
      <c r="L168" s="279">
        <v>4054.86</v>
      </c>
      <c r="M168" s="279">
        <v>4066.79</v>
      </c>
      <c r="N168" s="279">
        <v>4068.68</v>
      </c>
      <c r="O168" s="279">
        <v>4070.14</v>
      </c>
      <c r="P168" s="279">
        <v>4035.67</v>
      </c>
      <c r="Q168" s="279">
        <v>4024.37</v>
      </c>
      <c r="R168" s="279">
        <v>4018.34</v>
      </c>
      <c r="S168" s="279">
        <v>4023.56</v>
      </c>
      <c r="T168" s="279">
        <v>4024.73</v>
      </c>
      <c r="U168" s="279">
        <v>4020.91</v>
      </c>
      <c r="V168" s="279">
        <v>4022.42</v>
      </c>
      <c r="W168" s="279">
        <v>4016.56</v>
      </c>
      <c r="X168" s="279">
        <v>3927.67</v>
      </c>
      <c r="Y168" s="279">
        <v>3763.4</v>
      </c>
    </row>
    <row r="169" spans="1:25" hidden="1" outlineLevel="1">
      <c r="A169" s="254">
        <v>12</v>
      </c>
      <c r="B169" s="279">
        <v>3692.69</v>
      </c>
      <c r="C169" s="279">
        <v>3646.69</v>
      </c>
      <c r="D169" s="279">
        <v>3612.41</v>
      </c>
      <c r="E169" s="279">
        <v>3569.51</v>
      </c>
      <c r="F169" s="279">
        <v>3608.37</v>
      </c>
      <c r="G169" s="279">
        <v>3641.52</v>
      </c>
      <c r="H169" s="279">
        <v>3682.59</v>
      </c>
      <c r="I169" s="279">
        <v>3726.68</v>
      </c>
      <c r="J169" s="279">
        <v>3899.2</v>
      </c>
      <c r="K169" s="279">
        <v>3976.41</v>
      </c>
      <c r="L169" s="279">
        <v>4013.35</v>
      </c>
      <c r="M169" s="279">
        <v>4021.88</v>
      </c>
      <c r="N169" s="279">
        <v>4001.51</v>
      </c>
      <c r="O169" s="279">
        <v>4022.74</v>
      </c>
      <c r="P169" s="279">
        <v>3990.51</v>
      </c>
      <c r="Q169" s="279">
        <v>3999.58</v>
      </c>
      <c r="R169" s="279">
        <v>3990.45</v>
      </c>
      <c r="S169" s="279">
        <v>3999.13</v>
      </c>
      <c r="T169" s="279">
        <v>3976.12</v>
      </c>
      <c r="U169" s="279">
        <v>3980.63</v>
      </c>
      <c r="V169" s="279">
        <v>3998.63</v>
      </c>
      <c r="W169" s="279">
        <v>3984.51</v>
      </c>
      <c r="X169" s="279">
        <v>3778.25</v>
      </c>
      <c r="Y169" s="279">
        <v>3696.44</v>
      </c>
    </row>
    <row r="170" spans="1:25" hidden="1" outlineLevel="1">
      <c r="A170" s="254">
        <v>13</v>
      </c>
      <c r="B170" s="279">
        <v>3737.3</v>
      </c>
      <c r="C170" s="279">
        <v>3676.39</v>
      </c>
      <c r="D170" s="279">
        <v>3344.53</v>
      </c>
      <c r="E170" s="279">
        <v>3283.42</v>
      </c>
      <c r="F170" s="279">
        <v>3332.24</v>
      </c>
      <c r="G170" s="279">
        <v>3436.7</v>
      </c>
      <c r="H170" s="279">
        <v>3494.64</v>
      </c>
      <c r="I170" s="279">
        <v>3451.85</v>
      </c>
      <c r="J170" s="279">
        <v>3143.94</v>
      </c>
      <c r="K170" s="279">
        <v>3853.13</v>
      </c>
      <c r="L170" s="279">
        <v>3935.19</v>
      </c>
      <c r="M170" s="279">
        <v>3945.33</v>
      </c>
      <c r="N170" s="279">
        <v>3947.01</v>
      </c>
      <c r="O170" s="279">
        <v>3967.66</v>
      </c>
      <c r="P170" s="279">
        <v>3956.56</v>
      </c>
      <c r="Q170" s="279">
        <v>3971.39</v>
      </c>
      <c r="R170" s="279">
        <v>3979.56</v>
      </c>
      <c r="S170" s="279">
        <v>4001.64</v>
      </c>
      <c r="T170" s="279">
        <v>4006.73</v>
      </c>
      <c r="U170" s="279">
        <v>4007.5</v>
      </c>
      <c r="V170" s="279">
        <v>3984.78</v>
      </c>
      <c r="W170" s="279">
        <v>3958.27</v>
      </c>
      <c r="X170" s="279">
        <v>3721.12</v>
      </c>
      <c r="Y170" s="279">
        <v>3685.77</v>
      </c>
    </row>
    <row r="171" spans="1:25" hidden="1" outlineLevel="1">
      <c r="A171" s="254">
        <v>14</v>
      </c>
      <c r="B171" s="279">
        <v>3634.37</v>
      </c>
      <c r="C171" s="279">
        <v>3582.44</v>
      </c>
      <c r="D171" s="279">
        <v>3219.17</v>
      </c>
      <c r="E171" s="279">
        <v>3200.84</v>
      </c>
      <c r="F171" s="279">
        <v>3386.81</v>
      </c>
      <c r="G171" s="279">
        <v>3631.36</v>
      </c>
      <c r="H171" s="279">
        <v>3707.78</v>
      </c>
      <c r="I171" s="279">
        <v>3977.42</v>
      </c>
      <c r="J171" s="279">
        <v>4026.12</v>
      </c>
      <c r="K171" s="279">
        <v>4038.57</v>
      </c>
      <c r="L171" s="279">
        <v>4040.7</v>
      </c>
      <c r="M171" s="279">
        <v>4042.55</v>
      </c>
      <c r="N171" s="279">
        <v>4046.83</v>
      </c>
      <c r="O171" s="279">
        <v>4056.55</v>
      </c>
      <c r="P171" s="279">
        <v>4036.91</v>
      </c>
      <c r="Q171" s="279">
        <v>4027.87</v>
      </c>
      <c r="R171" s="279">
        <v>4021.21</v>
      </c>
      <c r="S171" s="279">
        <v>4016.66</v>
      </c>
      <c r="T171" s="279">
        <v>4015.72</v>
      </c>
      <c r="U171" s="279">
        <v>4012.12</v>
      </c>
      <c r="V171" s="279">
        <v>4017.75</v>
      </c>
      <c r="W171" s="279">
        <v>3996.17</v>
      </c>
      <c r="X171" s="279">
        <v>3744.62</v>
      </c>
      <c r="Y171" s="279">
        <v>3701.33</v>
      </c>
    </row>
    <row r="172" spans="1:25" hidden="1" outlineLevel="1">
      <c r="A172" s="254">
        <v>15</v>
      </c>
      <c r="B172" s="279">
        <v>3662.49</v>
      </c>
      <c r="C172" s="279">
        <v>3625.56</v>
      </c>
      <c r="D172" s="279">
        <v>3593.75</v>
      </c>
      <c r="E172" s="279">
        <v>3587.82</v>
      </c>
      <c r="F172" s="279">
        <v>3618.72</v>
      </c>
      <c r="G172" s="279">
        <v>3670.58</v>
      </c>
      <c r="H172" s="279">
        <v>3770.24</v>
      </c>
      <c r="I172" s="279">
        <v>3998.64</v>
      </c>
      <c r="J172" s="279">
        <v>4013.55</v>
      </c>
      <c r="K172" s="279">
        <v>4020.02</v>
      </c>
      <c r="L172" s="279">
        <v>4034.69</v>
      </c>
      <c r="M172" s="279">
        <v>4044.78</v>
      </c>
      <c r="N172" s="279">
        <v>4031.9</v>
      </c>
      <c r="O172" s="279">
        <v>4056.99</v>
      </c>
      <c r="P172" s="279">
        <v>4019.71</v>
      </c>
      <c r="Q172" s="279">
        <v>4048.42</v>
      </c>
      <c r="R172" s="279">
        <v>4032.19</v>
      </c>
      <c r="S172" s="279">
        <v>4036.61</v>
      </c>
      <c r="T172" s="279">
        <v>4031.08</v>
      </c>
      <c r="U172" s="279">
        <v>4037.73</v>
      </c>
      <c r="V172" s="279">
        <v>4036.96</v>
      </c>
      <c r="W172" s="279">
        <v>4016.66</v>
      </c>
      <c r="X172" s="279">
        <v>3839.27</v>
      </c>
      <c r="Y172" s="279">
        <v>3723.04</v>
      </c>
    </row>
    <row r="173" spans="1:25" hidden="1" outlineLevel="1">
      <c r="A173" s="254">
        <v>16</v>
      </c>
      <c r="B173" s="279">
        <v>3669.51</v>
      </c>
      <c r="C173" s="279">
        <v>3631.36</v>
      </c>
      <c r="D173" s="279">
        <v>3584.86</v>
      </c>
      <c r="E173" s="279">
        <v>3065.06</v>
      </c>
      <c r="F173" s="279">
        <v>3468.68</v>
      </c>
      <c r="G173" s="279">
        <v>3641.87</v>
      </c>
      <c r="H173" s="279">
        <v>3733.74</v>
      </c>
      <c r="I173" s="279">
        <v>3988.04</v>
      </c>
      <c r="J173" s="279">
        <v>4014.36</v>
      </c>
      <c r="K173" s="279">
        <v>4031.24</v>
      </c>
      <c r="L173" s="279">
        <v>4040.04</v>
      </c>
      <c r="M173" s="279">
        <v>4047.8</v>
      </c>
      <c r="N173" s="279">
        <v>4037.06</v>
      </c>
      <c r="O173" s="279">
        <v>4040.69</v>
      </c>
      <c r="P173" s="279">
        <v>4018.58</v>
      </c>
      <c r="Q173" s="279">
        <v>3997.41</v>
      </c>
      <c r="R173" s="279">
        <v>3992.82</v>
      </c>
      <c r="S173" s="279">
        <v>3991.97</v>
      </c>
      <c r="T173" s="279">
        <v>3999.76</v>
      </c>
      <c r="U173" s="279">
        <v>4011.97</v>
      </c>
      <c r="V173" s="279">
        <v>4036.35</v>
      </c>
      <c r="W173" s="279">
        <v>4038.69</v>
      </c>
      <c r="X173" s="279">
        <v>3810.03</v>
      </c>
      <c r="Y173" s="279">
        <v>3724.43</v>
      </c>
    </row>
    <row r="174" spans="1:25" hidden="1" outlineLevel="1">
      <c r="A174" s="254">
        <v>17</v>
      </c>
      <c r="B174" s="279">
        <v>3675.55</v>
      </c>
      <c r="C174" s="279">
        <v>3639.33</v>
      </c>
      <c r="D174" s="279">
        <v>3582.74</v>
      </c>
      <c r="E174" s="279">
        <v>3518.99</v>
      </c>
      <c r="F174" s="279">
        <v>3619.44</v>
      </c>
      <c r="G174" s="279">
        <v>3662.29</v>
      </c>
      <c r="H174" s="279">
        <v>3764.39</v>
      </c>
      <c r="I174" s="279">
        <v>3977.18</v>
      </c>
      <c r="J174" s="279">
        <v>3039.99</v>
      </c>
      <c r="K174" s="279">
        <v>4066.55</v>
      </c>
      <c r="L174" s="279">
        <v>4070.26</v>
      </c>
      <c r="M174" s="279">
        <v>4070.15</v>
      </c>
      <c r="N174" s="279">
        <v>4069.77</v>
      </c>
      <c r="O174" s="279">
        <v>4069.92</v>
      </c>
      <c r="P174" s="279">
        <v>4069.86</v>
      </c>
      <c r="Q174" s="279">
        <v>4068.99</v>
      </c>
      <c r="R174" s="279">
        <v>4067.23</v>
      </c>
      <c r="S174" s="279">
        <v>4065.25</v>
      </c>
      <c r="T174" s="279">
        <v>3039.99</v>
      </c>
      <c r="U174" s="279">
        <v>3039.99</v>
      </c>
      <c r="V174" s="279">
        <v>3039.99</v>
      </c>
      <c r="W174" s="279">
        <v>3362.03</v>
      </c>
      <c r="X174" s="279">
        <v>3822.43</v>
      </c>
      <c r="Y174" s="279">
        <v>3736.68</v>
      </c>
    </row>
    <row r="175" spans="1:25" hidden="1" outlineLevel="1">
      <c r="A175" s="254">
        <v>18</v>
      </c>
      <c r="B175" s="279">
        <v>3682.24</v>
      </c>
      <c r="C175" s="279">
        <v>3642.65</v>
      </c>
      <c r="D175" s="279">
        <v>3598.55</v>
      </c>
      <c r="E175" s="279">
        <v>3602.19</v>
      </c>
      <c r="F175" s="279">
        <v>3631.18</v>
      </c>
      <c r="G175" s="279">
        <v>3685.83</v>
      </c>
      <c r="H175" s="279">
        <v>3793.35</v>
      </c>
      <c r="I175" s="279">
        <v>4028.67</v>
      </c>
      <c r="J175" s="279">
        <v>4151.54</v>
      </c>
      <c r="K175" s="279">
        <v>4171.9799999999996</v>
      </c>
      <c r="L175" s="279">
        <v>4184.03</v>
      </c>
      <c r="M175" s="279">
        <v>4201.87</v>
      </c>
      <c r="N175" s="279">
        <v>4179.84</v>
      </c>
      <c r="O175" s="279">
        <v>4182.6000000000004</v>
      </c>
      <c r="P175" s="279">
        <v>4173.45</v>
      </c>
      <c r="Q175" s="279">
        <v>4173.2299999999996</v>
      </c>
      <c r="R175" s="279">
        <v>4172.6899999999996</v>
      </c>
      <c r="S175" s="279">
        <v>4175.37</v>
      </c>
      <c r="T175" s="279">
        <v>4174.18</v>
      </c>
      <c r="U175" s="279">
        <v>4173.8599999999997</v>
      </c>
      <c r="V175" s="279">
        <v>4103.59</v>
      </c>
      <c r="W175" s="279">
        <v>4070.16</v>
      </c>
      <c r="X175" s="279">
        <v>3937.86</v>
      </c>
      <c r="Y175" s="279">
        <v>3784.22</v>
      </c>
    </row>
    <row r="176" spans="1:25" hidden="1" outlineLevel="1">
      <c r="A176" s="254">
        <v>19</v>
      </c>
      <c r="B176" s="279">
        <v>3761.59</v>
      </c>
      <c r="C176" s="279">
        <v>3705.24</v>
      </c>
      <c r="D176" s="279">
        <v>3560.87</v>
      </c>
      <c r="E176" s="279">
        <v>3553</v>
      </c>
      <c r="F176" s="279">
        <v>3559.03</v>
      </c>
      <c r="G176" s="279">
        <v>3738.09</v>
      </c>
      <c r="H176" s="279">
        <v>3714.23</v>
      </c>
      <c r="I176" s="279">
        <v>3780.6</v>
      </c>
      <c r="J176" s="279">
        <v>3996.32</v>
      </c>
      <c r="K176" s="279">
        <v>4123.41</v>
      </c>
      <c r="L176" s="279">
        <v>4162.1099999999997</v>
      </c>
      <c r="M176" s="279">
        <v>4179.1099999999997</v>
      </c>
      <c r="N176" s="279">
        <v>4170.5600000000004</v>
      </c>
      <c r="O176" s="279">
        <v>4176.37</v>
      </c>
      <c r="P176" s="279">
        <v>4148.04</v>
      </c>
      <c r="Q176" s="279">
        <v>4154.1400000000003</v>
      </c>
      <c r="R176" s="279">
        <v>4175.68</v>
      </c>
      <c r="S176" s="279">
        <v>4201.3599999999997</v>
      </c>
      <c r="T176" s="279">
        <v>4190.5</v>
      </c>
      <c r="U176" s="279">
        <v>4166.38</v>
      </c>
      <c r="V176" s="279">
        <v>4116.4799999999996</v>
      </c>
      <c r="W176" s="279">
        <v>4063.83</v>
      </c>
      <c r="X176" s="279">
        <v>3953.16</v>
      </c>
      <c r="Y176" s="279">
        <v>3866.23</v>
      </c>
    </row>
    <row r="177" spans="1:167" hidden="1" outlineLevel="1">
      <c r="A177" s="254">
        <v>20</v>
      </c>
      <c r="B177" s="279">
        <v>3710.7</v>
      </c>
      <c r="C177" s="279">
        <v>3556.47</v>
      </c>
      <c r="D177" s="279">
        <v>3518.56</v>
      </c>
      <c r="E177" s="279">
        <v>3480.36</v>
      </c>
      <c r="F177" s="279">
        <v>3510.51</v>
      </c>
      <c r="G177" s="279">
        <v>3571.89</v>
      </c>
      <c r="H177" s="279">
        <v>3552.75</v>
      </c>
      <c r="I177" s="279">
        <v>3699.75</v>
      </c>
      <c r="J177" s="279">
        <v>3840.75</v>
      </c>
      <c r="K177" s="279">
        <v>4017.79</v>
      </c>
      <c r="L177" s="279">
        <v>4072.33</v>
      </c>
      <c r="M177" s="279">
        <v>4096.6400000000003</v>
      </c>
      <c r="N177" s="279">
        <v>4087</v>
      </c>
      <c r="O177" s="279">
        <v>4096.28</v>
      </c>
      <c r="P177" s="279">
        <v>4091.31</v>
      </c>
      <c r="Q177" s="279">
        <v>4080.67</v>
      </c>
      <c r="R177" s="279">
        <v>4101.8599999999997</v>
      </c>
      <c r="S177" s="279">
        <v>4142.5200000000004</v>
      </c>
      <c r="T177" s="279">
        <v>4138.67</v>
      </c>
      <c r="U177" s="279">
        <v>4123.4399999999996</v>
      </c>
      <c r="V177" s="279">
        <v>4106.8900000000003</v>
      </c>
      <c r="W177" s="279">
        <v>4069.87</v>
      </c>
      <c r="X177" s="279">
        <v>3906.44</v>
      </c>
      <c r="Y177" s="279">
        <v>3843.25</v>
      </c>
    </row>
    <row r="178" spans="1:167" hidden="1" outlineLevel="1">
      <c r="A178" s="254">
        <v>21</v>
      </c>
      <c r="B178" s="279">
        <v>3697.88</v>
      </c>
      <c r="C178" s="279">
        <v>3665.64</v>
      </c>
      <c r="D178" s="279">
        <v>3624.44</v>
      </c>
      <c r="E178" s="279">
        <v>3623.1</v>
      </c>
      <c r="F178" s="279">
        <v>3664.13</v>
      </c>
      <c r="G178" s="279">
        <v>3716.89</v>
      </c>
      <c r="H178" s="279">
        <v>3806.55</v>
      </c>
      <c r="I178" s="279">
        <v>4074.77</v>
      </c>
      <c r="J178" s="279">
        <v>3039.99</v>
      </c>
      <c r="K178" s="279">
        <v>4183.1099999999997</v>
      </c>
      <c r="L178" s="279">
        <v>4186.38</v>
      </c>
      <c r="M178" s="279">
        <v>4193.68</v>
      </c>
      <c r="N178" s="279">
        <v>4187.03</v>
      </c>
      <c r="O178" s="279">
        <v>4197.5200000000004</v>
      </c>
      <c r="P178" s="279">
        <v>4152.92</v>
      </c>
      <c r="Q178" s="279">
        <v>4141.03</v>
      </c>
      <c r="R178" s="279">
        <v>4152.4799999999996</v>
      </c>
      <c r="S178" s="279">
        <v>4163.3999999999996</v>
      </c>
      <c r="T178" s="279">
        <v>4168.13</v>
      </c>
      <c r="U178" s="279">
        <v>4175.12</v>
      </c>
      <c r="V178" s="279">
        <v>4129.92</v>
      </c>
      <c r="W178" s="279">
        <v>4089.33</v>
      </c>
      <c r="X178" s="279">
        <v>3895.72</v>
      </c>
      <c r="Y178" s="279">
        <v>3765.46</v>
      </c>
    </row>
    <row r="179" spans="1:167" hidden="1" outlineLevel="1">
      <c r="A179" s="254">
        <v>22</v>
      </c>
      <c r="B179" s="279">
        <v>3748.19</v>
      </c>
      <c r="C179" s="279">
        <v>3710.4</v>
      </c>
      <c r="D179" s="279">
        <v>3672.98</v>
      </c>
      <c r="E179" s="279">
        <v>3676.32</v>
      </c>
      <c r="F179" s="279">
        <v>3718.44</v>
      </c>
      <c r="G179" s="279">
        <v>3754.88</v>
      </c>
      <c r="H179" s="279">
        <v>3934.58</v>
      </c>
      <c r="I179" s="279">
        <v>4142.4799999999996</v>
      </c>
      <c r="J179" s="279">
        <v>4239.76</v>
      </c>
      <c r="K179" s="279">
        <v>4294.1400000000003</v>
      </c>
      <c r="L179" s="279">
        <v>4295.93</v>
      </c>
      <c r="M179" s="279">
        <v>4313.6099999999997</v>
      </c>
      <c r="N179" s="279">
        <v>4292.57</v>
      </c>
      <c r="O179" s="279">
        <v>4291.91</v>
      </c>
      <c r="P179" s="279">
        <v>4275</v>
      </c>
      <c r="Q179" s="279">
        <v>4267.9399999999996</v>
      </c>
      <c r="R179" s="279">
        <v>4270.8100000000004</v>
      </c>
      <c r="S179" s="279">
        <v>4290.6000000000004</v>
      </c>
      <c r="T179" s="279">
        <v>4294.18</v>
      </c>
      <c r="U179" s="279">
        <v>4280.1400000000003</v>
      </c>
      <c r="V179" s="279">
        <v>4179.82</v>
      </c>
      <c r="W179" s="279">
        <v>4114.58</v>
      </c>
      <c r="X179" s="279">
        <v>3925.75</v>
      </c>
      <c r="Y179" s="279">
        <v>3787.34</v>
      </c>
    </row>
    <row r="180" spans="1:167" hidden="1" outlineLevel="1">
      <c r="A180" s="254">
        <v>23</v>
      </c>
      <c r="B180" s="279">
        <v>3753.72</v>
      </c>
      <c r="C180" s="279">
        <v>3568.99</v>
      </c>
      <c r="D180" s="279">
        <v>3534.65</v>
      </c>
      <c r="E180" s="279">
        <v>3531.58</v>
      </c>
      <c r="F180" s="279">
        <v>3695.46</v>
      </c>
      <c r="G180" s="279">
        <v>3747.56</v>
      </c>
      <c r="H180" s="279">
        <v>3927.28</v>
      </c>
      <c r="I180" s="279">
        <v>4045.28</v>
      </c>
      <c r="J180" s="279">
        <v>4185.3500000000004</v>
      </c>
      <c r="K180" s="279">
        <v>4329.45</v>
      </c>
      <c r="L180" s="279">
        <v>4336.7700000000004</v>
      </c>
      <c r="M180" s="279">
        <v>4359.47</v>
      </c>
      <c r="N180" s="279">
        <v>4346.55</v>
      </c>
      <c r="O180" s="279">
        <v>4352.7299999999996</v>
      </c>
      <c r="P180" s="279">
        <v>4342.34</v>
      </c>
      <c r="Q180" s="279">
        <v>4335.71</v>
      </c>
      <c r="R180" s="279">
        <v>4341.74</v>
      </c>
      <c r="S180" s="279">
        <v>4342.3100000000004</v>
      </c>
      <c r="T180" s="279">
        <v>4331.88</v>
      </c>
      <c r="U180" s="279">
        <v>4331.57</v>
      </c>
      <c r="V180" s="279">
        <v>4222.53</v>
      </c>
      <c r="W180" s="279">
        <v>4124.1899999999996</v>
      </c>
      <c r="X180" s="279">
        <v>3964.21</v>
      </c>
      <c r="Y180" s="279">
        <v>3833.29</v>
      </c>
    </row>
    <row r="181" spans="1:167" hidden="1" outlineLevel="1">
      <c r="A181" s="254">
        <v>24</v>
      </c>
      <c r="B181" s="279">
        <v>3919.9</v>
      </c>
      <c r="C181" s="279">
        <v>3743.89</v>
      </c>
      <c r="D181" s="279">
        <v>3716.63</v>
      </c>
      <c r="E181" s="279">
        <v>3715.69</v>
      </c>
      <c r="F181" s="279">
        <v>3746.59</v>
      </c>
      <c r="G181" s="279">
        <v>3806.71</v>
      </c>
      <c r="H181" s="279">
        <v>4002.93</v>
      </c>
      <c r="I181" s="279">
        <v>4152.58</v>
      </c>
      <c r="J181" s="279">
        <v>4265.5</v>
      </c>
      <c r="K181" s="279">
        <v>4288.83</v>
      </c>
      <c r="L181" s="279">
        <v>4307.6400000000003</v>
      </c>
      <c r="M181" s="279">
        <v>4301.57</v>
      </c>
      <c r="N181" s="279">
        <v>4273.17</v>
      </c>
      <c r="O181" s="279">
        <v>4291.4799999999996</v>
      </c>
      <c r="P181" s="279">
        <v>4270.5200000000004</v>
      </c>
      <c r="Q181" s="279">
        <v>4261.13</v>
      </c>
      <c r="R181" s="279">
        <v>4261.6499999999996</v>
      </c>
      <c r="S181" s="279">
        <v>4277.0600000000004</v>
      </c>
      <c r="T181" s="279">
        <v>4360.7</v>
      </c>
      <c r="U181" s="279">
        <v>4352.01</v>
      </c>
      <c r="V181" s="279">
        <v>4259.37</v>
      </c>
      <c r="W181" s="279">
        <v>4181.33</v>
      </c>
      <c r="X181" s="279">
        <v>4026.41</v>
      </c>
      <c r="Y181" s="279">
        <v>3832.67</v>
      </c>
    </row>
    <row r="182" spans="1:167" hidden="1" outlineLevel="1">
      <c r="A182" s="254">
        <v>25</v>
      </c>
      <c r="B182" s="279">
        <v>3763.83</v>
      </c>
      <c r="C182" s="279">
        <v>3723.09</v>
      </c>
      <c r="D182" s="279">
        <v>3695.05</v>
      </c>
      <c r="E182" s="279">
        <v>3693.14</v>
      </c>
      <c r="F182" s="279">
        <v>3715.12</v>
      </c>
      <c r="G182" s="279">
        <v>3791.03</v>
      </c>
      <c r="H182" s="279">
        <v>3927.85</v>
      </c>
      <c r="I182" s="279">
        <v>4132.29</v>
      </c>
      <c r="J182" s="279">
        <v>4257.24</v>
      </c>
      <c r="K182" s="279">
        <v>4340.68</v>
      </c>
      <c r="L182" s="279">
        <v>4348.29</v>
      </c>
      <c r="M182" s="279">
        <v>4338.04</v>
      </c>
      <c r="N182" s="279">
        <v>4324.3500000000004</v>
      </c>
      <c r="O182" s="279">
        <v>4346.22</v>
      </c>
      <c r="P182" s="279">
        <v>4309.8599999999997</v>
      </c>
      <c r="Q182" s="279">
        <v>4297.22</v>
      </c>
      <c r="R182" s="279">
        <v>4302.99</v>
      </c>
      <c r="S182" s="279">
        <v>4314.09</v>
      </c>
      <c r="T182" s="279">
        <v>4324.25</v>
      </c>
      <c r="U182" s="279">
        <v>4307.16</v>
      </c>
      <c r="V182" s="279">
        <v>4248.59</v>
      </c>
      <c r="W182" s="279">
        <v>4154.8900000000003</v>
      </c>
      <c r="X182" s="279">
        <v>4040.42</v>
      </c>
      <c r="Y182" s="279">
        <v>3820.77</v>
      </c>
    </row>
    <row r="183" spans="1:167" hidden="1" outlineLevel="1">
      <c r="A183" s="254">
        <v>26</v>
      </c>
      <c r="B183" s="279">
        <v>3891.02</v>
      </c>
      <c r="C183" s="279">
        <v>3890.49</v>
      </c>
      <c r="D183" s="279">
        <v>3689.57</v>
      </c>
      <c r="E183" s="279">
        <v>3681.92</v>
      </c>
      <c r="F183" s="279">
        <v>3689.37</v>
      </c>
      <c r="G183" s="279">
        <v>3713.26</v>
      </c>
      <c r="H183" s="279">
        <v>3179.11</v>
      </c>
      <c r="I183" s="279">
        <v>3492.82</v>
      </c>
      <c r="J183" s="279">
        <v>3039.99</v>
      </c>
      <c r="K183" s="279">
        <v>4164.87</v>
      </c>
      <c r="L183" s="279">
        <v>4229.3900000000003</v>
      </c>
      <c r="M183" s="279">
        <v>4257.55</v>
      </c>
      <c r="N183" s="279">
        <v>4228.97</v>
      </c>
      <c r="O183" s="279">
        <v>4248.28</v>
      </c>
      <c r="P183" s="279">
        <v>4208.01</v>
      </c>
      <c r="Q183" s="279">
        <v>4201.57</v>
      </c>
      <c r="R183" s="279">
        <v>4225.25</v>
      </c>
      <c r="S183" s="279">
        <v>4242.7700000000004</v>
      </c>
      <c r="T183" s="279">
        <v>4232.2700000000004</v>
      </c>
      <c r="U183" s="279">
        <v>4209.74</v>
      </c>
      <c r="V183" s="279">
        <v>4154.92</v>
      </c>
      <c r="W183" s="279">
        <v>4108.9399999999996</v>
      </c>
      <c r="X183" s="279">
        <v>3937.45</v>
      </c>
      <c r="Y183" s="279">
        <v>3787.45</v>
      </c>
    </row>
    <row r="184" spans="1:167" hidden="1" outlineLevel="1">
      <c r="A184" s="254">
        <v>27</v>
      </c>
      <c r="B184" s="279">
        <v>3751.95</v>
      </c>
      <c r="C184" s="279">
        <v>3703.5</v>
      </c>
      <c r="D184" s="279">
        <v>3670.85</v>
      </c>
      <c r="E184" s="279">
        <v>3656.04</v>
      </c>
      <c r="F184" s="279">
        <v>3665.9</v>
      </c>
      <c r="G184" s="279">
        <v>3677.39</v>
      </c>
      <c r="H184" s="279">
        <v>3679.43</v>
      </c>
      <c r="I184" s="279">
        <v>3752.53</v>
      </c>
      <c r="J184" s="279">
        <v>3897.84</v>
      </c>
      <c r="K184" s="279">
        <v>4021.05</v>
      </c>
      <c r="L184" s="279">
        <v>4122.12</v>
      </c>
      <c r="M184" s="279">
        <v>4159.3100000000004</v>
      </c>
      <c r="N184" s="279">
        <v>4168.3999999999996</v>
      </c>
      <c r="O184" s="279">
        <v>4170.95</v>
      </c>
      <c r="P184" s="279">
        <v>4158.91</v>
      </c>
      <c r="Q184" s="279">
        <v>4164.58</v>
      </c>
      <c r="R184" s="279">
        <v>4180.82</v>
      </c>
      <c r="S184" s="279">
        <v>4185.7700000000004</v>
      </c>
      <c r="T184" s="279">
        <v>4184.88</v>
      </c>
      <c r="U184" s="279">
        <v>4189.26</v>
      </c>
      <c r="V184" s="279">
        <v>4156.3599999999997</v>
      </c>
      <c r="W184" s="279">
        <v>4089.18</v>
      </c>
      <c r="X184" s="279">
        <v>3890.31</v>
      </c>
      <c r="Y184" s="279">
        <v>3756.91</v>
      </c>
    </row>
    <row r="185" spans="1:167" hidden="1" outlineLevel="1">
      <c r="A185" s="254">
        <v>28</v>
      </c>
      <c r="B185" s="279">
        <v>3750.73</v>
      </c>
      <c r="C185" s="279">
        <v>3699.51</v>
      </c>
      <c r="D185" s="279">
        <v>3667.72</v>
      </c>
      <c r="E185" s="279">
        <v>3660.68</v>
      </c>
      <c r="F185" s="279">
        <v>3697.58</v>
      </c>
      <c r="G185" s="279">
        <v>3779.27</v>
      </c>
      <c r="H185" s="279">
        <v>3890.38</v>
      </c>
      <c r="I185" s="279">
        <v>4101.8100000000004</v>
      </c>
      <c r="J185" s="279">
        <v>4202.32</v>
      </c>
      <c r="K185" s="279">
        <v>4279.1400000000003</v>
      </c>
      <c r="L185" s="279">
        <v>4302.5200000000004</v>
      </c>
      <c r="M185" s="279">
        <v>4318.0600000000004</v>
      </c>
      <c r="N185" s="279">
        <v>4314.71</v>
      </c>
      <c r="O185" s="279">
        <v>4299.24</v>
      </c>
      <c r="P185" s="279">
        <v>4237.92</v>
      </c>
      <c r="Q185" s="279">
        <v>4231.1099999999997</v>
      </c>
      <c r="R185" s="279">
        <v>4274.01</v>
      </c>
      <c r="S185" s="279">
        <v>4217.1499999999996</v>
      </c>
      <c r="T185" s="279">
        <v>4221.0600000000004</v>
      </c>
      <c r="U185" s="279">
        <v>4207.24</v>
      </c>
      <c r="V185" s="279">
        <v>4140.88</v>
      </c>
      <c r="W185" s="279">
        <v>4097.95</v>
      </c>
      <c r="X185" s="279">
        <v>3876.97</v>
      </c>
      <c r="Y185" s="279">
        <v>3719.37</v>
      </c>
    </row>
    <row r="186" spans="1:167" hidden="1" outlineLevel="1">
      <c r="A186" s="254">
        <v>29</v>
      </c>
      <c r="B186" s="279">
        <v>3691.73</v>
      </c>
      <c r="C186" s="279">
        <v>3656.18</v>
      </c>
      <c r="D186" s="279">
        <v>3605.96</v>
      </c>
      <c r="E186" s="279">
        <v>3599.7</v>
      </c>
      <c r="F186" s="279">
        <v>3647.64</v>
      </c>
      <c r="G186" s="279">
        <v>3703.12</v>
      </c>
      <c r="H186" s="279">
        <v>3794.34</v>
      </c>
      <c r="I186" s="279">
        <v>3997.55</v>
      </c>
      <c r="J186" s="279">
        <v>4105.7299999999996</v>
      </c>
      <c r="K186" s="279">
        <v>4162.13</v>
      </c>
      <c r="L186" s="279">
        <v>4190.33</v>
      </c>
      <c r="M186" s="279">
        <v>4200.74</v>
      </c>
      <c r="N186" s="279">
        <v>4190.13</v>
      </c>
      <c r="O186" s="279">
        <v>4174.33</v>
      </c>
      <c r="P186" s="279">
        <v>4155.8999999999996</v>
      </c>
      <c r="Q186" s="279">
        <v>4147.67</v>
      </c>
      <c r="R186" s="279">
        <v>4159.4799999999996</v>
      </c>
      <c r="S186" s="279">
        <v>4172.53</v>
      </c>
      <c r="T186" s="279">
        <v>4160.74</v>
      </c>
      <c r="U186" s="279">
        <v>4159.63</v>
      </c>
      <c r="V186" s="279">
        <v>4122.8100000000004</v>
      </c>
      <c r="W186" s="279">
        <v>4059.46</v>
      </c>
      <c r="X186" s="279">
        <v>3840.47</v>
      </c>
      <c r="Y186" s="279">
        <v>3699.8</v>
      </c>
    </row>
    <row r="187" spans="1:167" hidden="1" outlineLevel="1">
      <c r="A187" s="254">
        <v>30</v>
      </c>
      <c r="B187" s="279">
        <v>3680.71</v>
      </c>
      <c r="C187" s="279">
        <v>3620.35</v>
      </c>
      <c r="D187" s="279">
        <v>3572.88</v>
      </c>
      <c r="E187" s="279">
        <v>3550.5</v>
      </c>
      <c r="F187" s="279">
        <v>3601.45</v>
      </c>
      <c r="G187" s="279">
        <v>3725.73</v>
      </c>
      <c r="H187" s="279">
        <v>3799.03</v>
      </c>
      <c r="I187" s="279">
        <v>4011.31</v>
      </c>
      <c r="J187" s="279">
        <v>4162.8900000000003</v>
      </c>
      <c r="K187" s="279">
        <v>4229.55</v>
      </c>
      <c r="L187" s="279">
        <v>4255.59</v>
      </c>
      <c r="M187" s="279">
        <v>4270.16</v>
      </c>
      <c r="N187" s="279">
        <v>4248.45</v>
      </c>
      <c r="O187" s="279">
        <v>4256.29</v>
      </c>
      <c r="P187" s="279">
        <v>4216.3900000000003</v>
      </c>
      <c r="Q187" s="279">
        <v>4200.46</v>
      </c>
      <c r="R187" s="279">
        <v>4205.63</v>
      </c>
      <c r="S187" s="279">
        <v>4220.5</v>
      </c>
      <c r="T187" s="279">
        <v>4213.13</v>
      </c>
      <c r="U187" s="279">
        <v>4211.62</v>
      </c>
      <c r="V187" s="279">
        <v>4162.3599999999997</v>
      </c>
      <c r="W187" s="279">
        <v>4100.3599999999997</v>
      </c>
      <c r="X187" s="279">
        <v>3865.89</v>
      </c>
      <c r="Y187" s="279">
        <v>3695.49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214</v>
      </c>
      <c r="N190" s="293" t="s">
        <v>328</v>
      </c>
      <c r="P190" s="256">
        <f>N190/1000</f>
        <v>894.08852000000002</v>
      </c>
    </row>
    <row r="192" spans="1:167" ht="56.25" customHeight="1">
      <c r="A192" s="394" t="s">
        <v>337</v>
      </c>
      <c r="B192" s="394"/>
      <c r="C192" s="394"/>
      <c r="D192" s="394"/>
      <c r="E192" s="394"/>
      <c r="F192" s="394"/>
      <c r="G192" s="394"/>
      <c r="H192" s="394"/>
      <c r="I192" s="394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0" t="s">
        <v>208</v>
      </c>
      <c r="B194" s="465" t="s">
        <v>333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 hidden="1" outlineLevel="1">
      <c r="A195" s="420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744.89</v>
      </c>
      <c r="C196" s="279">
        <v>727.05</v>
      </c>
      <c r="D196" s="279">
        <v>698.07</v>
      </c>
      <c r="E196" s="279">
        <v>649.02</v>
      </c>
      <c r="F196" s="279">
        <v>707.6</v>
      </c>
      <c r="G196" s="279">
        <v>724.05</v>
      </c>
      <c r="H196" s="279">
        <v>902.23</v>
      </c>
      <c r="I196" s="279">
        <v>1097.0899999999999</v>
      </c>
      <c r="J196" s="279">
        <v>1168.75</v>
      </c>
      <c r="K196" s="279">
        <v>1194.6199999999999</v>
      </c>
      <c r="L196" s="279">
        <v>1209.44</v>
      </c>
      <c r="M196" s="279">
        <v>1202.57</v>
      </c>
      <c r="N196" s="279">
        <v>1187.19</v>
      </c>
      <c r="O196" s="279">
        <v>1189.98</v>
      </c>
      <c r="P196" s="279">
        <v>1172.6600000000001</v>
      </c>
      <c r="Q196" s="279">
        <v>1169.96</v>
      </c>
      <c r="R196" s="279">
        <v>1149.1500000000001</v>
      </c>
      <c r="S196" s="279">
        <v>1143.78</v>
      </c>
      <c r="T196" s="279">
        <v>1163.3</v>
      </c>
      <c r="U196" s="279">
        <v>1182.93</v>
      </c>
      <c r="V196" s="279">
        <v>1157.9000000000001</v>
      </c>
      <c r="W196" s="279">
        <v>1115.56</v>
      </c>
      <c r="X196" s="279">
        <v>923.89</v>
      </c>
      <c r="Y196" s="279">
        <v>802.84</v>
      </c>
    </row>
    <row r="197" spans="1:25" hidden="1" outlineLevel="1">
      <c r="A197" s="254">
        <v>2</v>
      </c>
      <c r="B197" s="279">
        <v>780.77</v>
      </c>
      <c r="C197" s="279">
        <v>708.28</v>
      </c>
      <c r="D197" s="279">
        <v>243.44</v>
      </c>
      <c r="E197" s="279">
        <v>243.09</v>
      </c>
      <c r="F197" s="279">
        <v>244.27</v>
      </c>
      <c r="G197" s="279">
        <v>744.3</v>
      </c>
      <c r="H197" s="279">
        <v>921.04</v>
      </c>
      <c r="I197" s="279">
        <v>1093.02</v>
      </c>
      <c r="J197" s="279">
        <v>1168.3900000000001</v>
      </c>
      <c r="K197" s="279">
        <v>1178.04</v>
      </c>
      <c r="L197" s="279">
        <v>1208.82</v>
      </c>
      <c r="M197" s="279">
        <v>1213.28</v>
      </c>
      <c r="N197" s="279">
        <v>1207.71</v>
      </c>
      <c r="O197" s="279">
        <v>1210.9000000000001</v>
      </c>
      <c r="P197" s="279">
        <v>1188.31</v>
      </c>
      <c r="Q197" s="279">
        <v>1184.1099999999999</v>
      </c>
      <c r="R197" s="279">
        <v>1040.3</v>
      </c>
      <c r="S197" s="279">
        <v>241.32</v>
      </c>
      <c r="T197" s="279">
        <v>241.27</v>
      </c>
      <c r="U197" s="279">
        <v>1040.93</v>
      </c>
      <c r="V197" s="279">
        <v>1214.81</v>
      </c>
      <c r="W197" s="279">
        <v>1174.8699999999999</v>
      </c>
      <c r="X197" s="279">
        <v>1016.76</v>
      </c>
      <c r="Y197" s="279">
        <v>910.93</v>
      </c>
    </row>
    <row r="198" spans="1:25" hidden="1" outlineLevel="1">
      <c r="A198" s="254">
        <v>3</v>
      </c>
      <c r="B198" s="279">
        <v>864.87</v>
      </c>
      <c r="C198" s="279">
        <v>787.16</v>
      </c>
      <c r="D198" s="279">
        <v>725.42</v>
      </c>
      <c r="E198" s="279">
        <v>692.99</v>
      </c>
      <c r="F198" s="279">
        <v>810.9</v>
      </c>
      <c r="G198" s="279">
        <v>859.8</v>
      </c>
      <c r="H198" s="279">
        <v>927.59</v>
      </c>
      <c r="I198" s="279">
        <v>1000.29</v>
      </c>
      <c r="J198" s="279">
        <v>1213.5</v>
      </c>
      <c r="K198" s="279">
        <v>1214.43</v>
      </c>
      <c r="L198" s="279">
        <v>1247.6600000000001</v>
      </c>
      <c r="M198" s="279">
        <v>1262.04</v>
      </c>
      <c r="N198" s="279">
        <v>1249.0899999999999</v>
      </c>
      <c r="O198" s="279">
        <v>1273.8699999999999</v>
      </c>
      <c r="P198" s="279">
        <v>1221.48</v>
      </c>
      <c r="Q198" s="279">
        <v>1207.0999999999999</v>
      </c>
      <c r="R198" s="279">
        <v>1178.95</v>
      </c>
      <c r="S198" s="279">
        <v>1187.8</v>
      </c>
      <c r="T198" s="279">
        <v>1191.1600000000001</v>
      </c>
      <c r="U198" s="279">
        <v>1191.6500000000001</v>
      </c>
      <c r="V198" s="279">
        <v>1236.23</v>
      </c>
      <c r="W198" s="279">
        <v>1216.76</v>
      </c>
      <c r="X198" s="279">
        <v>1127.44</v>
      </c>
      <c r="Y198" s="279">
        <v>928.5</v>
      </c>
    </row>
    <row r="199" spans="1:25" hidden="1" outlineLevel="1">
      <c r="A199" s="254">
        <v>4</v>
      </c>
      <c r="B199" s="279">
        <v>991.78</v>
      </c>
      <c r="C199" s="279">
        <v>906.04</v>
      </c>
      <c r="D199" s="279">
        <v>864.03</v>
      </c>
      <c r="E199" s="279">
        <v>836.1</v>
      </c>
      <c r="F199" s="279">
        <v>854.57</v>
      </c>
      <c r="G199" s="279">
        <v>889.16</v>
      </c>
      <c r="H199" s="279">
        <v>896.69</v>
      </c>
      <c r="I199" s="279">
        <v>988.68</v>
      </c>
      <c r="J199" s="279">
        <v>1115.3599999999999</v>
      </c>
      <c r="K199" s="279">
        <v>1106.56</v>
      </c>
      <c r="L199" s="279">
        <v>1220.5</v>
      </c>
      <c r="M199" s="279">
        <v>1232.8800000000001</v>
      </c>
      <c r="N199" s="279">
        <v>1237.44</v>
      </c>
      <c r="O199" s="279">
        <v>1245.98</v>
      </c>
      <c r="P199" s="279">
        <v>1194.1500000000001</v>
      </c>
      <c r="Q199" s="279">
        <v>1177.92</v>
      </c>
      <c r="R199" s="279">
        <v>1185.18</v>
      </c>
      <c r="S199" s="279">
        <v>1193.53</v>
      </c>
      <c r="T199" s="279">
        <v>1198.29</v>
      </c>
      <c r="U199" s="279">
        <v>1194.49</v>
      </c>
      <c r="V199" s="279">
        <v>1207.47</v>
      </c>
      <c r="W199" s="279">
        <v>1190.74</v>
      </c>
      <c r="X199" s="279">
        <v>1114.3599999999999</v>
      </c>
      <c r="Y199" s="279">
        <v>926.98</v>
      </c>
    </row>
    <row r="200" spans="1:25" hidden="1" outlineLevel="1">
      <c r="A200" s="254">
        <v>5</v>
      </c>
      <c r="B200" s="279">
        <v>949.14</v>
      </c>
      <c r="C200" s="279">
        <v>890.55</v>
      </c>
      <c r="D200" s="279">
        <v>868.66</v>
      </c>
      <c r="E200" s="279">
        <v>850.95</v>
      </c>
      <c r="F200" s="279">
        <v>861.55</v>
      </c>
      <c r="G200" s="279">
        <v>871.2</v>
      </c>
      <c r="H200" s="279">
        <v>881.25</v>
      </c>
      <c r="I200" s="279">
        <v>971.52</v>
      </c>
      <c r="J200" s="279">
        <v>993.32</v>
      </c>
      <c r="K200" s="279">
        <v>996.18</v>
      </c>
      <c r="L200" s="279">
        <v>1236.1099999999999</v>
      </c>
      <c r="M200" s="279">
        <v>1234.3</v>
      </c>
      <c r="N200" s="279">
        <v>1242.47</v>
      </c>
      <c r="O200" s="279">
        <v>1248.53</v>
      </c>
      <c r="P200" s="279">
        <v>1210.74</v>
      </c>
      <c r="Q200" s="279">
        <v>1197.3</v>
      </c>
      <c r="R200" s="279">
        <v>1202.47</v>
      </c>
      <c r="S200" s="279">
        <v>1229.25</v>
      </c>
      <c r="T200" s="279">
        <v>1193.8</v>
      </c>
      <c r="U200" s="279">
        <v>1207.02</v>
      </c>
      <c r="V200" s="279">
        <v>1247.55</v>
      </c>
      <c r="W200" s="279">
        <v>1207.8599999999999</v>
      </c>
      <c r="X200" s="279">
        <v>1093.76</v>
      </c>
      <c r="Y200" s="279">
        <v>905.13</v>
      </c>
    </row>
    <row r="201" spans="1:25" hidden="1" outlineLevel="1">
      <c r="A201" s="254">
        <v>6</v>
      </c>
      <c r="B201" s="279">
        <v>887.4</v>
      </c>
      <c r="C201" s="279">
        <v>867.24</v>
      </c>
      <c r="D201" s="279">
        <v>829.01</v>
      </c>
      <c r="E201" s="279">
        <v>812.24</v>
      </c>
      <c r="F201" s="279">
        <v>812.55</v>
      </c>
      <c r="G201" s="279">
        <v>824.46</v>
      </c>
      <c r="H201" s="279">
        <v>822</v>
      </c>
      <c r="I201" s="279">
        <v>870</v>
      </c>
      <c r="J201" s="279">
        <v>923.6</v>
      </c>
      <c r="K201" s="279">
        <v>1057.95</v>
      </c>
      <c r="L201" s="279">
        <v>1150.97</v>
      </c>
      <c r="M201" s="279">
        <v>1169.8599999999999</v>
      </c>
      <c r="N201" s="279">
        <v>1147.42</v>
      </c>
      <c r="O201" s="279">
        <v>1181.4000000000001</v>
      </c>
      <c r="P201" s="279">
        <v>1155.55</v>
      </c>
      <c r="Q201" s="279">
        <v>1154.8699999999999</v>
      </c>
      <c r="R201" s="279">
        <v>1142.6300000000001</v>
      </c>
      <c r="S201" s="279">
        <v>1154.99</v>
      </c>
      <c r="T201" s="279">
        <v>1175.45</v>
      </c>
      <c r="U201" s="279">
        <v>1188.17</v>
      </c>
      <c r="V201" s="279">
        <v>1354.36</v>
      </c>
      <c r="W201" s="279">
        <v>1312.19</v>
      </c>
      <c r="X201" s="279">
        <v>1059.8900000000001</v>
      </c>
      <c r="Y201" s="279">
        <v>957.04</v>
      </c>
    </row>
    <row r="202" spans="1:25" hidden="1" outlineLevel="1">
      <c r="A202" s="254">
        <v>7</v>
      </c>
      <c r="B202" s="279">
        <v>936.68</v>
      </c>
      <c r="C202" s="279">
        <v>900.43</v>
      </c>
      <c r="D202" s="279">
        <v>869.93</v>
      </c>
      <c r="E202" s="279">
        <v>839.83</v>
      </c>
      <c r="F202" s="279">
        <v>885.97</v>
      </c>
      <c r="G202" s="279">
        <v>870.19</v>
      </c>
      <c r="H202" s="279">
        <v>923.93</v>
      </c>
      <c r="I202" s="279">
        <v>1113.04</v>
      </c>
      <c r="J202" s="279">
        <v>1243.55</v>
      </c>
      <c r="K202" s="279">
        <v>247.62</v>
      </c>
      <c r="L202" s="279">
        <v>1244.33</v>
      </c>
      <c r="M202" s="279">
        <v>1247.99</v>
      </c>
      <c r="N202" s="279">
        <v>1246.3699999999999</v>
      </c>
      <c r="O202" s="279">
        <v>1246.05</v>
      </c>
      <c r="P202" s="279">
        <v>1241.6099999999999</v>
      </c>
      <c r="Q202" s="279">
        <v>1230.74</v>
      </c>
      <c r="R202" s="279">
        <v>1217.2</v>
      </c>
      <c r="S202" s="279">
        <v>1243.25</v>
      </c>
      <c r="T202" s="279">
        <v>1243.6300000000001</v>
      </c>
      <c r="U202" s="279">
        <v>1246.52</v>
      </c>
      <c r="V202" s="279">
        <v>1251.22</v>
      </c>
      <c r="W202" s="279">
        <v>1250.07</v>
      </c>
      <c r="X202" s="279">
        <v>1039.54</v>
      </c>
      <c r="Y202" s="279">
        <v>366.73</v>
      </c>
    </row>
    <row r="203" spans="1:25" hidden="1" outlineLevel="1">
      <c r="A203" s="254">
        <v>8</v>
      </c>
      <c r="B203" s="279">
        <v>904.84</v>
      </c>
      <c r="C203" s="279">
        <v>845.17</v>
      </c>
      <c r="D203" s="279">
        <v>797.19</v>
      </c>
      <c r="E203" s="279">
        <v>790.08</v>
      </c>
      <c r="F203" s="279">
        <v>856.11</v>
      </c>
      <c r="G203" s="279">
        <v>900.96</v>
      </c>
      <c r="H203" s="279">
        <v>981.66</v>
      </c>
      <c r="I203" s="279">
        <v>1188.6199999999999</v>
      </c>
      <c r="J203" s="279">
        <v>1323.87</v>
      </c>
      <c r="K203" s="279">
        <v>1371.73</v>
      </c>
      <c r="L203" s="279">
        <v>1374.57</v>
      </c>
      <c r="M203" s="279">
        <v>1391.57</v>
      </c>
      <c r="N203" s="279">
        <v>1375.26</v>
      </c>
      <c r="O203" s="279">
        <v>1379.08</v>
      </c>
      <c r="P203" s="279">
        <v>1285.6500000000001</v>
      </c>
      <c r="Q203" s="279">
        <v>1275.98</v>
      </c>
      <c r="R203" s="279">
        <v>1250.43</v>
      </c>
      <c r="S203" s="279">
        <v>1270.04</v>
      </c>
      <c r="T203" s="279">
        <v>1273.78</v>
      </c>
      <c r="U203" s="279">
        <v>1278.4000000000001</v>
      </c>
      <c r="V203" s="279">
        <v>1341.27</v>
      </c>
      <c r="W203" s="279">
        <v>1296.25</v>
      </c>
      <c r="X203" s="279">
        <v>1054.3800000000001</v>
      </c>
      <c r="Y203" s="279">
        <v>948.59</v>
      </c>
    </row>
    <row r="204" spans="1:25" hidden="1" outlineLevel="1">
      <c r="A204" s="254">
        <v>9</v>
      </c>
      <c r="B204" s="279">
        <v>922.56</v>
      </c>
      <c r="C204" s="279">
        <v>853.28</v>
      </c>
      <c r="D204" s="279">
        <v>815.19</v>
      </c>
      <c r="E204" s="279">
        <v>692.69</v>
      </c>
      <c r="F204" s="279">
        <v>887.23</v>
      </c>
      <c r="G204" s="279">
        <v>948.79</v>
      </c>
      <c r="H204" s="279">
        <v>1064.2</v>
      </c>
      <c r="I204" s="279">
        <v>1281.19</v>
      </c>
      <c r="J204" s="279">
        <v>1375.23</v>
      </c>
      <c r="K204" s="279">
        <v>1399.34</v>
      </c>
      <c r="L204" s="279">
        <v>1389.64</v>
      </c>
      <c r="M204" s="279">
        <v>1395.13</v>
      </c>
      <c r="N204" s="279">
        <v>1387.9</v>
      </c>
      <c r="O204" s="279">
        <v>1432.96</v>
      </c>
      <c r="P204" s="279">
        <v>1332.82</v>
      </c>
      <c r="Q204" s="279">
        <v>1318.27</v>
      </c>
      <c r="R204" s="279">
        <v>1319.07</v>
      </c>
      <c r="S204" s="279">
        <v>1331.55</v>
      </c>
      <c r="T204" s="279">
        <v>1327.39</v>
      </c>
      <c r="U204" s="279">
        <v>1313.56</v>
      </c>
      <c r="V204" s="279">
        <v>1384.56</v>
      </c>
      <c r="W204" s="279">
        <v>1386.4</v>
      </c>
      <c r="X204" s="279">
        <v>1197.47</v>
      </c>
      <c r="Y204" s="279">
        <v>1056.74</v>
      </c>
    </row>
    <row r="205" spans="1:25" hidden="1" outlineLevel="1">
      <c r="A205" s="254">
        <v>10</v>
      </c>
      <c r="B205" s="279">
        <v>948.78</v>
      </c>
      <c r="C205" s="279">
        <v>876.15</v>
      </c>
      <c r="D205" s="279">
        <v>829.06</v>
      </c>
      <c r="E205" s="279">
        <v>662.12</v>
      </c>
      <c r="F205" s="279">
        <v>872.4</v>
      </c>
      <c r="G205" s="279">
        <v>949.59</v>
      </c>
      <c r="H205" s="279">
        <v>1087.47</v>
      </c>
      <c r="I205" s="279">
        <v>1320.34</v>
      </c>
      <c r="J205" s="279">
        <v>1371.75</v>
      </c>
      <c r="K205" s="279">
        <v>1406.17</v>
      </c>
      <c r="L205" s="279">
        <v>1412.93</v>
      </c>
      <c r="M205" s="279">
        <v>1406.74</v>
      </c>
      <c r="N205" s="279">
        <v>1397.26</v>
      </c>
      <c r="O205" s="279">
        <v>1379.19</v>
      </c>
      <c r="P205" s="279">
        <v>1291.3399999999999</v>
      </c>
      <c r="Q205" s="279">
        <v>1283.3599999999999</v>
      </c>
      <c r="R205" s="279">
        <v>1282.72</v>
      </c>
      <c r="S205" s="279">
        <v>1296.52</v>
      </c>
      <c r="T205" s="279">
        <v>1295.1199999999999</v>
      </c>
      <c r="U205" s="279">
        <v>1281.6500000000001</v>
      </c>
      <c r="V205" s="279">
        <v>1292.24</v>
      </c>
      <c r="W205" s="279">
        <v>1295.45</v>
      </c>
      <c r="X205" s="279">
        <v>1122.79</v>
      </c>
      <c r="Y205" s="279">
        <v>987.84</v>
      </c>
    </row>
    <row r="206" spans="1:25" hidden="1" outlineLevel="1">
      <c r="A206" s="254">
        <v>11</v>
      </c>
      <c r="B206" s="279">
        <v>958.2</v>
      </c>
      <c r="C206" s="279">
        <v>905.23</v>
      </c>
      <c r="D206" s="279">
        <v>791.24</v>
      </c>
      <c r="E206" s="279">
        <v>646.77</v>
      </c>
      <c r="F206" s="279">
        <v>881.34</v>
      </c>
      <c r="G206" s="279">
        <v>973.48</v>
      </c>
      <c r="H206" s="279">
        <v>1140.1600000000001</v>
      </c>
      <c r="I206" s="279">
        <v>1202.22</v>
      </c>
      <c r="J206" s="279">
        <v>1211.1600000000001</v>
      </c>
      <c r="K206" s="279">
        <v>1246.02</v>
      </c>
      <c r="L206" s="279">
        <v>1256.1099999999999</v>
      </c>
      <c r="M206" s="279">
        <v>1268.04</v>
      </c>
      <c r="N206" s="279">
        <v>1269.93</v>
      </c>
      <c r="O206" s="279">
        <v>1271.3900000000001</v>
      </c>
      <c r="P206" s="279">
        <v>1236.92</v>
      </c>
      <c r="Q206" s="279">
        <v>1225.6199999999999</v>
      </c>
      <c r="R206" s="279">
        <v>1219.5899999999999</v>
      </c>
      <c r="S206" s="279">
        <v>1224.81</v>
      </c>
      <c r="T206" s="279">
        <v>1225.98</v>
      </c>
      <c r="U206" s="279">
        <v>1222.1600000000001</v>
      </c>
      <c r="V206" s="279">
        <v>1223.67</v>
      </c>
      <c r="W206" s="279">
        <v>1217.81</v>
      </c>
      <c r="X206" s="279">
        <v>1128.92</v>
      </c>
      <c r="Y206" s="279">
        <v>964.65</v>
      </c>
    </row>
    <row r="207" spans="1:25" hidden="1" outlineLevel="1">
      <c r="A207" s="254">
        <v>12</v>
      </c>
      <c r="B207" s="279">
        <v>893.94</v>
      </c>
      <c r="C207" s="279">
        <v>847.94</v>
      </c>
      <c r="D207" s="279">
        <v>813.66</v>
      </c>
      <c r="E207" s="279">
        <v>770.76</v>
      </c>
      <c r="F207" s="279">
        <v>809.62</v>
      </c>
      <c r="G207" s="279">
        <v>842.77</v>
      </c>
      <c r="H207" s="279">
        <v>883.84</v>
      </c>
      <c r="I207" s="279">
        <v>927.93</v>
      </c>
      <c r="J207" s="279">
        <v>1100.45</v>
      </c>
      <c r="K207" s="279">
        <v>1177.6600000000001</v>
      </c>
      <c r="L207" s="279">
        <v>1214.5999999999999</v>
      </c>
      <c r="M207" s="279">
        <v>1223.1300000000001</v>
      </c>
      <c r="N207" s="279">
        <v>1202.76</v>
      </c>
      <c r="O207" s="279">
        <v>1223.99</v>
      </c>
      <c r="P207" s="279">
        <v>1191.76</v>
      </c>
      <c r="Q207" s="279">
        <v>1200.83</v>
      </c>
      <c r="R207" s="279">
        <v>1191.7</v>
      </c>
      <c r="S207" s="279">
        <v>1200.3800000000001</v>
      </c>
      <c r="T207" s="279">
        <v>1177.3699999999999</v>
      </c>
      <c r="U207" s="279">
        <v>1181.8800000000001</v>
      </c>
      <c r="V207" s="279">
        <v>1199.8800000000001</v>
      </c>
      <c r="W207" s="279">
        <v>1185.76</v>
      </c>
      <c r="X207" s="279">
        <v>979.5</v>
      </c>
      <c r="Y207" s="279">
        <v>897.69</v>
      </c>
    </row>
    <row r="208" spans="1:25" hidden="1" outlineLevel="1">
      <c r="A208" s="254">
        <v>13</v>
      </c>
      <c r="B208" s="279">
        <v>938.55</v>
      </c>
      <c r="C208" s="279">
        <v>877.64</v>
      </c>
      <c r="D208" s="279">
        <v>545.78</v>
      </c>
      <c r="E208" s="279">
        <v>484.67</v>
      </c>
      <c r="F208" s="279">
        <v>533.49</v>
      </c>
      <c r="G208" s="279">
        <v>637.95000000000005</v>
      </c>
      <c r="H208" s="279">
        <v>695.89</v>
      </c>
      <c r="I208" s="279">
        <v>653.1</v>
      </c>
      <c r="J208" s="279">
        <v>345.19</v>
      </c>
      <c r="K208" s="279">
        <v>1054.3800000000001</v>
      </c>
      <c r="L208" s="279">
        <v>1136.44</v>
      </c>
      <c r="M208" s="279">
        <v>1146.58</v>
      </c>
      <c r="N208" s="279">
        <v>1148.26</v>
      </c>
      <c r="O208" s="279">
        <v>1168.9100000000001</v>
      </c>
      <c r="P208" s="279">
        <v>1157.81</v>
      </c>
      <c r="Q208" s="279">
        <v>1172.6400000000001</v>
      </c>
      <c r="R208" s="279">
        <v>1180.81</v>
      </c>
      <c r="S208" s="279">
        <v>1202.8900000000001</v>
      </c>
      <c r="T208" s="279">
        <v>1207.98</v>
      </c>
      <c r="U208" s="279">
        <v>1208.75</v>
      </c>
      <c r="V208" s="279">
        <v>1186.03</v>
      </c>
      <c r="W208" s="279">
        <v>1159.52</v>
      </c>
      <c r="X208" s="279">
        <v>922.37</v>
      </c>
      <c r="Y208" s="279">
        <v>887.02</v>
      </c>
    </row>
    <row r="209" spans="1:25" hidden="1" outlineLevel="1">
      <c r="A209" s="254">
        <v>14</v>
      </c>
      <c r="B209" s="279">
        <v>835.62</v>
      </c>
      <c r="C209" s="279">
        <v>783.69</v>
      </c>
      <c r="D209" s="279">
        <v>420.42</v>
      </c>
      <c r="E209" s="279">
        <v>402.09</v>
      </c>
      <c r="F209" s="279">
        <v>588.05999999999995</v>
      </c>
      <c r="G209" s="279">
        <v>832.61</v>
      </c>
      <c r="H209" s="279">
        <v>909.03</v>
      </c>
      <c r="I209" s="279">
        <v>1178.67</v>
      </c>
      <c r="J209" s="279">
        <v>1227.3699999999999</v>
      </c>
      <c r="K209" s="279">
        <v>1239.82</v>
      </c>
      <c r="L209" s="279">
        <v>1241.95</v>
      </c>
      <c r="M209" s="279">
        <v>1243.8</v>
      </c>
      <c r="N209" s="279">
        <v>1248.08</v>
      </c>
      <c r="O209" s="279">
        <v>1257.8</v>
      </c>
      <c r="P209" s="279">
        <v>1238.1600000000001</v>
      </c>
      <c r="Q209" s="279">
        <v>1229.1199999999999</v>
      </c>
      <c r="R209" s="279">
        <v>1222.46</v>
      </c>
      <c r="S209" s="279">
        <v>1217.9100000000001</v>
      </c>
      <c r="T209" s="279">
        <v>1216.97</v>
      </c>
      <c r="U209" s="279">
        <v>1213.3699999999999</v>
      </c>
      <c r="V209" s="279">
        <v>1219</v>
      </c>
      <c r="W209" s="279">
        <v>1197.42</v>
      </c>
      <c r="X209" s="279">
        <v>945.87</v>
      </c>
      <c r="Y209" s="279">
        <v>902.58</v>
      </c>
    </row>
    <row r="210" spans="1:25" hidden="1" outlineLevel="1">
      <c r="A210" s="254">
        <v>15</v>
      </c>
      <c r="B210" s="279">
        <v>863.74</v>
      </c>
      <c r="C210" s="279">
        <v>826.81</v>
      </c>
      <c r="D210" s="279">
        <v>795</v>
      </c>
      <c r="E210" s="279">
        <v>789.07</v>
      </c>
      <c r="F210" s="279">
        <v>819.97</v>
      </c>
      <c r="G210" s="279">
        <v>871.83</v>
      </c>
      <c r="H210" s="279">
        <v>971.49</v>
      </c>
      <c r="I210" s="279">
        <v>1199.8900000000001</v>
      </c>
      <c r="J210" s="279">
        <v>1214.8</v>
      </c>
      <c r="K210" s="279">
        <v>1221.27</v>
      </c>
      <c r="L210" s="279">
        <v>1235.94</v>
      </c>
      <c r="M210" s="279">
        <v>1246.03</v>
      </c>
      <c r="N210" s="279">
        <v>1233.1500000000001</v>
      </c>
      <c r="O210" s="279">
        <v>1258.24</v>
      </c>
      <c r="P210" s="279">
        <v>1220.96</v>
      </c>
      <c r="Q210" s="279">
        <v>1249.67</v>
      </c>
      <c r="R210" s="279">
        <v>1233.44</v>
      </c>
      <c r="S210" s="279">
        <v>1237.8599999999999</v>
      </c>
      <c r="T210" s="279">
        <v>1232.33</v>
      </c>
      <c r="U210" s="279">
        <v>1238.98</v>
      </c>
      <c r="V210" s="279">
        <v>1238.21</v>
      </c>
      <c r="W210" s="279">
        <v>1217.9100000000001</v>
      </c>
      <c r="X210" s="279">
        <v>1040.52</v>
      </c>
      <c r="Y210" s="279">
        <v>924.29</v>
      </c>
    </row>
    <row r="211" spans="1:25" hidden="1" outlineLevel="1">
      <c r="A211" s="254">
        <v>16</v>
      </c>
      <c r="B211" s="279">
        <v>870.76</v>
      </c>
      <c r="C211" s="279">
        <v>832.61</v>
      </c>
      <c r="D211" s="279">
        <v>786.11</v>
      </c>
      <c r="E211" s="279">
        <v>266.31</v>
      </c>
      <c r="F211" s="279">
        <v>669.93</v>
      </c>
      <c r="G211" s="279">
        <v>843.12</v>
      </c>
      <c r="H211" s="279">
        <v>934.99</v>
      </c>
      <c r="I211" s="279">
        <v>1189.29</v>
      </c>
      <c r="J211" s="279">
        <v>1215.6099999999999</v>
      </c>
      <c r="K211" s="279">
        <v>1232.49</v>
      </c>
      <c r="L211" s="279">
        <v>1241.29</v>
      </c>
      <c r="M211" s="279">
        <v>1249.05</v>
      </c>
      <c r="N211" s="279">
        <v>1238.31</v>
      </c>
      <c r="O211" s="279">
        <v>1241.94</v>
      </c>
      <c r="P211" s="279">
        <v>1219.83</v>
      </c>
      <c r="Q211" s="279">
        <v>1198.6600000000001</v>
      </c>
      <c r="R211" s="279">
        <v>1194.07</v>
      </c>
      <c r="S211" s="279">
        <v>1193.22</v>
      </c>
      <c r="T211" s="279">
        <v>1201.01</v>
      </c>
      <c r="U211" s="279">
        <v>1213.22</v>
      </c>
      <c r="V211" s="279">
        <v>1237.5999999999999</v>
      </c>
      <c r="W211" s="279">
        <v>1239.94</v>
      </c>
      <c r="X211" s="279">
        <v>1011.28</v>
      </c>
      <c r="Y211" s="279">
        <v>925.68</v>
      </c>
    </row>
    <row r="212" spans="1:25" hidden="1" outlineLevel="1">
      <c r="A212" s="254">
        <v>17</v>
      </c>
      <c r="B212" s="279">
        <v>876.8</v>
      </c>
      <c r="C212" s="279">
        <v>840.58</v>
      </c>
      <c r="D212" s="279">
        <v>783.99</v>
      </c>
      <c r="E212" s="279">
        <v>720.24</v>
      </c>
      <c r="F212" s="279">
        <v>820.69</v>
      </c>
      <c r="G212" s="279">
        <v>863.54</v>
      </c>
      <c r="H212" s="279">
        <v>965.64</v>
      </c>
      <c r="I212" s="279">
        <v>1178.43</v>
      </c>
      <c r="J212" s="279">
        <v>241.24</v>
      </c>
      <c r="K212" s="279">
        <v>1267.8</v>
      </c>
      <c r="L212" s="279">
        <v>1271.51</v>
      </c>
      <c r="M212" s="279">
        <v>1271.4000000000001</v>
      </c>
      <c r="N212" s="279">
        <v>1271.02</v>
      </c>
      <c r="O212" s="279">
        <v>1271.17</v>
      </c>
      <c r="P212" s="279">
        <v>1271.1099999999999</v>
      </c>
      <c r="Q212" s="279">
        <v>1270.24</v>
      </c>
      <c r="R212" s="279">
        <v>1268.48</v>
      </c>
      <c r="S212" s="279">
        <v>1266.5</v>
      </c>
      <c r="T212" s="279">
        <v>241.24</v>
      </c>
      <c r="U212" s="279">
        <v>241.24</v>
      </c>
      <c r="V212" s="279">
        <v>241.24</v>
      </c>
      <c r="W212" s="279">
        <v>563.28</v>
      </c>
      <c r="X212" s="279">
        <v>1023.68</v>
      </c>
      <c r="Y212" s="279">
        <v>937.93</v>
      </c>
    </row>
    <row r="213" spans="1:25" hidden="1" outlineLevel="1">
      <c r="A213" s="254">
        <v>18</v>
      </c>
      <c r="B213" s="279">
        <v>883.49</v>
      </c>
      <c r="C213" s="279">
        <v>843.9</v>
      </c>
      <c r="D213" s="279">
        <v>799.8</v>
      </c>
      <c r="E213" s="279">
        <v>803.44</v>
      </c>
      <c r="F213" s="279">
        <v>832.43</v>
      </c>
      <c r="G213" s="279">
        <v>887.08</v>
      </c>
      <c r="H213" s="279">
        <v>994.6</v>
      </c>
      <c r="I213" s="279">
        <v>1229.92</v>
      </c>
      <c r="J213" s="279">
        <v>1352.79</v>
      </c>
      <c r="K213" s="279">
        <v>1373.23</v>
      </c>
      <c r="L213" s="279">
        <v>1385.28</v>
      </c>
      <c r="M213" s="279">
        <v>1403.12</v>
      </c>
      <c r="N213" s="279">
        <v>1381.09</v>
      </c>
      <c r="O213" s="279">
        <v>1383.85</v>
      </c>
      <c r="P213" s="279">
        <v>1374.7</v>
      </c>
      <c r="Q213" s="279">
        <v>1374.48</v>
      </c>
      <c r="R213" s="279">
        <v>1373.94</v>
      </c>
      <c r="S213" s="279">
        <v>1376.62</v>
      </c>
      <c r="T213" s="279">
        <v>1375.43</v>
      </c>
      <c r="U213" s="279">
        <v>1375.11</v>
      </c>
      <c r="V213" s="279">
        <v>1304.8399999999999</v>
      </c>
      <c r="W213" s="279">
        <v>1271.4100000000001</v>
      </c>
      <c r="X213" s="279">
        <v>1139.1099999999999</v>
      </c>
      <c r="Y213" s="279">
        <v>985.47</v>
      </c>
    </row>
    <row r="214" spans="1:25" hidden="1" outlineLevel="1">
      <c r="A214" s="254">
        <v>19</v>
      </c>
      <c r="B214" s="279">
        <v>962.84</v>
      </c>
      <c r="C214" s="279">
        <v>906.49</v>
      </c>
      <c r="D214" s="279">
        <v>762.12</v>
      </c>
      <c r="E214" s="279">
        <v>754.25</v>
      </c>
      <c r="F214" s="279">
        <v>760.28</v>
      </c>
      <c r="G214" s="279">
        <v>939.34</v>
      </c>
      <c r="H214" s="279">
        <v>915.48</v>
      </c>
      <c r="I214" s="279">
        <v>981.85</v>
      </c>
      <c r="J214" s="279">
        <v>1197.57</v>
      </c>
      <c r="K214" s="279">
        <v>1324.66</v>
      </c>
      <c r="L214" s="279">
        <v>1363.36</v>
      </c>
      <c r="M214" s="279">
        <v>1380.36</v>
      </c>
      <c r="N214" s="279">
        <v>1371.81</v>
      </c>
      <c r="O214" s="279">
        <v>1377.62</v>
      </c>
      <c r="P214" s="279">
        <v>1349.29</v>
      </c>
      <c r="Q214" s="279">
        <v>1355.39</v>
      </c>
      <c r="R214" s="279">
        <v>1376.93</v>
      </c>
      <c r="S214" s="279">
        <v>1402.61</v>
      </c>
      <c r="T214" s="279">
        <v>1391.75</v>
      </c>
      <c r="U214" s="279">
        <v>1367.63</v>
      </c>
      <c r="V214" s="279">
        <v>1317.73</v>
      </c>
      <c r="W214" s="279">
        <v>1265.08</v>
      </c>
      <c r="X214" s="279">
        <v>1154.4100000000001</v>
      </c>
      <c r="Y214" s="279">
        <v>1067.48</v>
      </c>
    </row>
    <row r="215" spans="1:25" hidden="1" outlineLevel="1">
      <c r="A215" s="254">
        <v>20</v>
      </c>
      <c r="B215" s="279">
        <v>911.95</v>
      </c>
      <c r="C215" s="279">
        <v>757.72</v>
      </c>
      <c r="D215" s="279">
        <v>719.81</v>
      </c>
      <c r="E215" s="279">
        <v>681.61</v>
      </c>
      <c r="F215" s="279">
        <v>711.76</v>
      </c>
      <c r="G215" s="279">
        <v>773.14</v>
      </c>
      <c r="H215" s="279">
        <v>754</v>
      </c>
      <c r="I215" s="279">
        <v>901</v>
      </c>
      <c r="J215" s="279">
        <v>1042</v>
      </c>
      <c r="K215" s="279">
        <v>1219.04</v>
      </c>
      <c r="L215" s="279">
        <v>1273.58</v>
      </c>
      <c r="M215" s="279">
        <v>1297.8900000000001</v>
      </c>
      <c r="N215" s="279">
        <v>1288.25</v>
      </c>
      <c r="O215" s="279">
        <v>1297.53</v>
      </c>
      <c r="P215" s="279">
        <v>1292.56</v>
      </c>
      <c r="Q215" s="279">
        <v>1281.92</v>
      </c>
      <c r="R215" s="279">
        <v>1303.1099999999999</v>
      </c>
      <c r="S215" s="279">
        <v>1343.77</v>
      </c>
      <c r="T215" s="279">
        <v>1339.92</v>
      </c>
      <c r="U215" s="279">
        <v>1324.69</v>
      </c>
      <c r="V215" s="279">
        <v>1308.1400000000001</v>
      </c>
      <c r="W215" s="279">
        <v>1271.1199999999999</v>
      </c>
      <c r="X215" s="279">
        <v>1107.69</v>
      </c>
      <c r="Y215" s="279">
        <v>1044.5</v>
      </c>
    </row>
    <row r="216" spans="1:25" hidden="1" outlineLevel="1">
      <c r="A216" s="254">
        <v>21</v>
      </c>
      <c r="B216" s="279">
        <v>899.13</v>
      </c>
      <c r="C216" s="279">
        <v>866.89</v>
      </c>
      <c r="D216" s="279">
        <v>825.69</v>
      </c>
      <c r="E216" s="279">
        <v>824.35</v>
      </c>
      <c r="F216" s="279">
        <v>865.38</v>
      </c>
      <c r="G216" s="279">
        <v>918.14</v>
      </c>
      <c r="H216" s="279">
        <v>1007.8</v>
      </c>
      <c r="I216" s="279">
        <v>1276.02</v>
      </c>
      <c r="J216" s="279">
        <v>241.24</v>
      </c>
      <c r="K216" s="279">
        <v>1384.36</v>
      </c>
      <c r="L216" s="279">
        <v>1387.63</v>
      </c>
      <c r="M216" s="279">
        <v>1394.93</v>
      </c>
      <c r="N216" s="279">
        <v>1388.28</v>
      </c>
      <c r="O216" s="279">
        <v>1398.77</v>
      </c>
      <c r="P216" s="279">
        <v>1354.17</v>
      </c>
      <c r="Q216" s="279">
        <v>1342.28</v>
      </c>
      <c r="R216" s="279">
        <v>1353.73</v>
      </c>
      <c r="S216" s="279">
        <v>1364.65</v>
      </c>
      <c r="T216" s="279">
        <v>1369.38</v>
      </c>
      <c r="U216" s="279">
        <v>1376.37</v>
      </c>
      <c r="V216" s="279">
        <v>1331.17</v>
      </c>
      <c r="W216" s="279">
        <v>1290.58</v>
      </c>
      <c r="X216" s="279">
        <v>1096.97</v>
      </c>
      <c r="Y216" s="279">
        <v>966.71</v>
      </c>
    </row>
    <row r="217" spans="1:25" hidden="1" outlineLevel="1">
      <c r="A217" s="254">
        <v>22</v>
      </c>
      <c r="B217" s="279">
        <v>949.44</v>
      </c>
      <c r="C217" s="279">
        <v>911.65</v>
      </c>
      <c r="D217" s="279">
        <v>874.23</v>
      </c>
      <c r="E217" s="279">
        <v>877.57</v>
      </c>
      <c r="F217" s="279">
        <v>919.69</v>
      </c>
      <c r="G217" s="279">
        <v>956.13</v>
      </c>
      <c r="H217" s="279">
        <v>1135.83</v>
      </c>
      <c r="I217" s="279">
        <v>1343.73</v>
      </c>
      <c r="J217" s="279">
        <v>1441.01</v>
      </c>
      <c r="K217" s="279">
        <v>1495.39</v>
      </c>
      <c r="L217" s="279">
        <v>1497.18</v>
      </c>
      <c r="M217" s="279">
        <v>1514.86</v>
      </c>
      <c r="N217" s="279">
        <v>1493.82</v>
      </c>
      <c r="O217" s="279">
        <v>1493.16</v>
      </c>
      <c r="P217" s="279">
        <v>1476.25</v>
      </c>
      <c r="Q217" s="279">
        <v>1469.19</v>
      </c>
      <c r="R217" s="279">
        <v>1472.06</v>
      </c>
      <c r="S217" s="279">
        <v>1491.85</v>
      </c>
      <c r="T217" s="279">
        <v>1495.43</v>
      </c>
      <c r="U217" s="279">
        <v>1481.39</v>
      </c>
      <c r="V217" s="279">
        <v>1381.07</v>
      </c>
      <c r="W217" s="279">
        <v>1315.83</v>
      </c>
      <c r="X217" s="279">
        <v>1127</v>
      </c>
      <c r="Y217" s="279">
        <v>988.59</v>
      </c>
    </row>
    <row r="218" spans="1:25" hidden="1" outlineLevel="1">
      <c r="A218" s="254">
        <v>23</v>
      </c>
      <c r="B218" s="279">
        <v>954.97</v>
      </c>
      <c r="C218" s="279">
        <v>770.24</v>
      </c>
      <c r="D218" s="279">
        <v>735.9</v>
      </c>
      <c r="E218" s="279">
        <v>732.83</v>
      </c>
      <c r="F218" s="279">
        <v>896.71</v>
      </c>
      <c r="G218" s="279">
        <v>948.81</v>
      </c>
      <c r="H218" s="279">
        <v>1128.53</v>
      </c>
      <c r="I218" s="279">
        <v>1246.53</v>
      </c>
      <c r="J218" s="279">
        <v>1386.6</v>
      </c>
      <c r="K218" s="279">
        <v>1530.7</v>
      </c>
      <c r="L218" s="279">
        <v>1538.02</v>
      </c>
      <c r="M218" s="279">
        <v>1560.72</v>
      </c>
      <c r="N218" s="279">
        <v>1547.8</v>
      </c>
      <c r="O218" s="279">
        <v>1553.98</v>
      </c>
      <c r="P218" s="279">
        <v>1543.59</v>
      </c>
      <c r="Q218" s="279">
        <v>1536.96</v>
      </c>
      <c r="R218" s="279">
        <v>1542.99</v>
      </c>
      <c r="S218" s="279">
        <v>1543.56</v>
      </c>
      <c r="T218" s="279">
        <v>1533.13</v>
      </c>
      <c r="U218" s="279">
        <v>1532.82</v>
      </c>
      <c r="V218" s="279">
        <v>1423.78</v>
      </c>
      <c r="W218" s="279">
        <v>1325.44</v>
      </c>
      <c r="X218" s="279">
        <v>1165.46</v>
      </c>
      <c r="Y218" s="279">
        <v>1034.54</v>
      </c>
    </row>
    <row r="219" spans="1:25" hidden="1" outlineLevel="1">
      <c r="A219" s="254">
        <v>24</v>
      </c>
      <c r="B219" s="279">
        <v>1121.1500000000001</v>
      </c>
      <c r="C219" s="279">
        <v>945.14</v>
      </c>
      <c r="D219" s="279">
        <v>917.88</v>
      </c>
      <c r="E219" s="279">
        <v>916.94</v>
      </c>
      <c r="F219" s="279">
        <v>947.84</v>
      </c>
      <c r="G219" s="279">
        <v>1007.96</v>
      </c>
      <c r="H219" s="279">
        <v>1204.18</v>
      </c>
      <c r="I219" s="279">
        <v>1353.83</v>
      </c>
      <c r="J219" s="279">
        <v>1466.75</v>
      </c>
      <c r="K219" s="279">
        <v>1490.08</v>
      </c>
      <c r="L219" s="279">
        <v>1508.89</v>
      </c>
      <c r="M219" s="279">
        <v>1502.82</v>
      </c>
      <c r="N219" s="279">
        <v>1474.42</v>
      </c>
      <c r="O219" s="279">
        <v>1492.73</v>
      </c>
      <c r="P219" s="279">
        <v>1471.77</v>
      </c>
      <c r="Q219" s="279">
        <v>1462.38</v>
      </c>
      <c r="R219" s="279">
        <v>1462.9</v>
      </c>
      <c r="S219" s="279">
        <v>1478.31</v>
      </c>
      <c r="T219" s="279">
        <v>1561.95</v>
      </c>
      <c r="U219" s="279">
        <v>1553.26</v>
      </c>
      <c r="V219" s="279">
        <v>1460.62</v>
      </c>
      <c r="W219" s="279">
        <v>1382.58</v>
      </c>
      <c r="X219" s="279">
        <v>1227.6600000000001</v>
      </c>
      <c r="Y219" s="279">
        <v>1033.92</v>
      </c>
    </row>
    <row r="220" spans="1:25" hidden="1" outlineLevel="1">
      <c r="A220" s="254">
        <v>25</v>
      </c>
      <c r="B220" s="279">
        <v>965.08</v>
      </c>
      <c r="C220" s="279">
        <v>924.34</v>
      </c>
      <c r="D220" s="279">
        <v>896.3</v>
      </c>
      <c r="E220" s="279">
        <v>894.39</v>
      </c>
      <c r="F220" s="279">
        <v>916.37</v>
      </c>
      <c r="G220" s="279">
        <v>992.28</v>
      </c>
      <c r="H220" s="279">
        <v>1129.0999999999999</v>
      </c>
      <c r="I220" s="279">
        <v>1333.54</v>
      </c>
      <c r="J220" s="279">
        <v>1458.49</v>
      </c>
      <c r="K220" s="279">
        <v>1541.93</v>
      </c>
      <c r="L220" s="279">
        <v>1549.54</v>
      </c>
      <c r="M220" s="279">
        <v>1539.29</v>
      </c>
      <c r="N220" s="279">
        <v>1525.6</v>
      </c>
      <c r="O220" s="279">
        <v>1547.47</v>
      </c>
      <c r="P220" s="279">
        <v>1511.11</v>
      </c>
      <c r="Q220" s="279">
        <v>1498.47</v>
      </c>
      <c r="R220" s="279">
        <v>1504.24</v>
      </c>
      <c r="S220" s="279">
        <v>1515.34</v>
      </c>
      <c r="T220" s="279">
        <v>1525.5</v>
      </c>
      <c r="U220" s="279">
        <v>1508.41</v>
      </c>
      <c r="V220" s="279">
        <v>1449.84</v>
      </c>
      <c r="W220" s="279">
        <v>1356.14</v>
      </c>
      <c r="X220" s="279">
        <v>1241.67</v>
      </c>
      <c r="Y220" s="279">
        <v>1022.02</v>
      </c>
    </row>
    <row r="221" spans="1:25" hidden="1" outlineLevel="1">
      <c r="A221" s="254">
        <v>26</v>
      </c>
      <c r="B221" s="279">
        <v>1092.27</v>
      </c>
      <c r="C221" s="279">
        <v>1091.74</v>
      </c>
      <c r="D221" s="279">
        <v>890.82</v>
      </c>
      <c r="E221" s="279">
        <v>883.17</v>
      </c>
      <c r="F221" s="279">
        <v>890.62</v>
      </c>
      <c r="G221" s="279">
        <v>914.51</v>
      </c>
      <c r="H221" s="279">
        <v>380.36</v>
      </c>
      <c r="I221" s="279">
        <v>694.07</v>
      </c>
      <c r="J221" s="279">
        <v>241.24</v>
      </c>
      <c r="K221" s="279">
        <v>1366.12</v>
      </c>
      <c r="L221" s="279">
        <v>1430.64</v>
      </c>
      <c r="M221" s="279">
        <v>1458.8</v>
      </c>
      <c r="N221" s="279">
        <v>1430.22</v>
      </c>
      <c r="O221" s="279">
        <v>1449.53</v>
      </c>
      <c r="P221" s="279">
        <v>1409.26</v>
      </c>
      <c r="Q221" s="279">
        <v>1402.82</v>
      </c>
      <c r="R221" s="279">
        <v>1426.5</v>
      </c>
      <c r="S221" s="279">
        <v>1444.02</v>
      </c>
      <c r="T221" s="279">
        <v>1433.52</v>
      </c>
      <c r="U221" s="279">
        <v>1410.99</v>
      </c>
      <c r="V221" s="279">
        <v>1356.17</v>
      </c>
      <c r="W221" s="279">
        <v>1310.19</v>
      </c>
      <c r="X221" s="279">
        <v>1138.7</v>
      </c>
      <c r="Y221" s="279">
        <v>988.7</v>
      </c>
    </row>
    <row r="222" spans="1:25" hidden="1" outlineLevel="1">
      <c r="A222" s="254">
        <v>27</v>
      </c>
      <c r="B222" s="279">
        <v>953.2</v>
      </c>
      <c r="C222" s="279">
        <v>904.75</v>
      </c>
      <c r="D222" s="279">
        <v>872.1</v>
      </c>
      <c r="E222" s="279">
        <v>857.29</v>
      </c>
      <c r="F222" s="279">
        <v>867.15</v>
      </c>
      <c r="G222" s="279">
        <v>878.64</v>
      </c>
      <c r="H222" s="279">
        <v>880.68</v>
      </c>
      <c r="I222" s="279">
        <v>953.78</v>
      </c>
      <c r="J222" s="279">
        <v>1099.0899999999999</v>
      </c>
      <c r="K222" s="279">
        <v>1222.3</v>
      </c>
      <c r="L222" s="279">
        <v>1323.37</v>
      </c>
      <c r="M222" s="279">
        <v>1360.56</v>
      </c>
      <c r="N222" s="279">
        <v>1369.65</v>
      </c>
      <c r="O222" s="279">
        <v>1372.2</v>
      </c>
      <c r="P222" s="279">
        <v>1360.16</v>
      </c>
      <c r="Q222" s="279">
        <v>1365.83</v>
      </c>
      <c r="R222" s="279">
        <v>1382.07</v>
      </c>
      <c r="S222" s="279">
        <v>1387.02</v>
      </c>
      <c r="T222" s="279">
        <v>1386.13</v>
      </c>
      <c r="U222" s="279">
        <v>1390.51</v>
      </c>
      <c r="V222" s="279">
        <v>1357.61</v>
      </c>
      <c r="W222" s="279">
        <v>1290.43</v>
      </c>
      <c r="X222" s="279">
        <v>1091.56</v>
      </c>
      <c r="Y222" s="279">
        <v>958.16</v>
      </c>
    </row>
    <row r="223" spans="1:25" hidden="1" outlineLevel="1">
      <c r="A223" s="254">
        <v>28</v>
      </c>
      <c r="B223" s="279">
        <v>951.98</v>
      </c>
      <c r="C223" s="279">
        <v>900.76</v>
      </c>
      <c r="D223" s="279">
        <v>868.97</v>
      </c>
      <c r="E223" s="279">
        <v>861.93</v>
      </c>
      <c r="F223" s="279">
        <v>898.83</v>
      </c>
      <c r="G223" s="279">
        <v>980.52</v>
      </c>
      <c r="H223" s="279">
        <v>1091.6300000000001</v>
      </c>
      <c r="I223" s="279">
        <v>1303.06</v>
      </c>
      <c r="J223" s="279">
        <v>1403.57</v>
      </c>
      <c r="K223" s="279">
        <v>1480.39</v>
      </c>
      <c r="L223" s="279">
        <v>1503.77</v>
      </c>
      <c r="M223" s="279">
        <v>1519.31</v>
      </c>
      <c r="N223" s="279">
        <v>1515.96</v>
      </c>
      <c r="O223" s="279">
        <v>1500.49</v>
      </c>
      <c r="P223" s="279">
        <v>1439.17</v>
      </c>
      <c r="Q223" s="279">
        <v>1432.36</v>
      </c>
      <c r="R223" s="279">
        <v>1475.26</v>
      </c>
      <c r="S223" s="279">
        <v>1418.4</v>
      </c>
      <c r="T223" s="279">
        <v>1422.31</v>
      </c>
      <c r="U223" s="279">
        <v>1408.49</v>
      </c>
      <c r="V223" s="279">
        <v>1342.13</v>
      </c>
      <c r="W223" s="279">
        <v>1299.2</v>
      </c>
      <c r="X223" s="279">
        <v>1078.22</v>
      </c>
      <c r="Y223" s="279">
        <v>920.62</v>
      </c>
    </row>
    <row r="224" spans="1:25" hidden="1" outlineLevel="1">
      <c r="A224" s="254">
        <v>29</v>
      </c>
      <c r="B224" s="279">
        <v>892.98</v>
      </c>
      <c r="C224" s="279">
        <v>857.43</v>
      </c>
      <c r="D224" s="279">
        <v>807.21</v>
      </c>
      <c r="E224" s="279">
        <v>800.95</v>
      </c>
      <c r="F224" s="279">
        <v>848.89</v>
      </c>
      <c r="G224" s="279">
        <v>904.37</v>
      </c>
      <c r="H224" s="279">
        <v>995.59</v>
      </c>
      <c r="I224" s="279">
        <v>1198.8</v>
      </c>
      <c r="J224" s="279">
        <v>1306.98</v>
      </c>
      <c r="K224" s="279">
        <v>1363.38</v>
      </c>
      <c r="L224" s="279">
        <v>1391.58</v>
      </c>
      <c r="M224" s="279">
        <v>1401.99</v>
      </c>
      <c r="N224" s="279">
        <v>1391.38</v>
      </c>
      <c r="O224" s="279">
        <v>1375.58</v>
      </c>
      <c r="P224" s="279">
        <v>1357.15</v>
      </c>
      <c r="Q224" s="279">
        <v>1348.92</v>
      </c>
      <c r="R224" s="279">
        <v>1360.73</v>
      </c>
      <c r="S224" s="279">
        <v>1373.78</v>
      </c>
      <c r="T224" s="279">
        <v>1361.99</v>
      </c>
      <c r="U224" s="279">
        <v>1360.88</v>
      </c>
      <c r="V224" s="279">
        <v>1324.06</v>
      </c>
      <c r="W224" s="279">
        <v>1260.71</v>
      </c>
      <c r="X224" s="279">
        <v>1041.72</v>
      </c>
      <c r="Y224" s="279">
        <v>901.05</v>
      </c>
    </row>
    <row r="225" spans="1:25" hidden="1" outlineLevel="1">
      <c r="A225" s="254">
        <v>30</v>
      </c>
      <c r="B225" s="279">
        <v>881.96</v>
      </c>
      <c r="C225" s="279">
        <v>821.6</v>
      </c>
      <c r="D225" s="279">
        <v>774.13</v>
      </c>
      <c r="E225" s="279">
        <v>751.75</v>
      </c>
      <c r="F225" s="279">
        <v>802.7</v>
      </c>
      <c r="G225" s="279">
        <v>926.98</v>
      </c>
      <c r="H225" s="279">
        <v>1000.28</v>
      </c>
      <c r="I225" s="279">
        <v>1212.56</v>
      </c>
      <c r="J225" s="279">
        <v>1364.14</v>
      </c>
      <c r="K225" s="279">
        <v>1430.8</v>
      </c>
      <c r="L225" s="279">
        <v>1456.84</v>
      </c>
      <c r="M225" s="279">
        <v>1471.41</v>
      </c>
      <c r="N225" s="279">
        <v>1449.7</v>
      </c>
      <c r="O225" s="279">
        <v>1457.54</v>
      </c>
      <c r="P225" s="279">
        <v>1417.64</v>
      </c>
      <c r="Q225" s="279">
        <v>1401.71</v>
      </c>
      <c r="R225" s="279">
        <v>1406.88</v>
      </c>
      <c r="S225" s="279">
        <v>1421.75</v>
      </c>
      <c r="T225" s="279">
        <v>1414.38</v>
      </c>
      <c r="U225" s="279">
        <v>1412.87</v>
      </c>
      <c r="V225" s="279">
        <v>1363.61</v>
      </c>
      <c r="W225" s="279">
        <v>1301.6099999999999</v>
      </c>
      <c r="X225" s="279">
        <v>1067.1400000000001</v>
      </c>
      <c r="Y225" s="279">
        <v>896.74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>
      <c r="A228" s="420" t="s">
        <v>208</v>
      </c>
      <c r="B228" s="421" t="s">
        <v>332</v>
      </c>
      <c r="C228" s="421"/>
      <c r="D228" s="421"/>
      <c r="E228" s="421"/>
      <c r="F228" s="421"/>
      <c r="G228" s="421"/>
      <c r="H228" s="421"/>
      <c r="I228" s="421"/>
      <c r="J228" s="421"/>
      <c r="K228" s="421"/>
      <c r="L228" s="421"/>
      <c r="M228" s="421"/>
      <c r="N228" s="421"/>
      <c r="O228" s="421"/>
      <c r="P228" s="421"/>
      <c r="Q228" s="421"/>
      <c r="R228" s="421"/>
      <c r="S228" s="421"/>
      <c r="T228" s="421"/>
      <c r="U228" s="421"/>
      <c r="V228" s="421"/>
      <c r="W228" s="421"/>
      <c r="X228" s="421"/>
      <c r="Y228" s="421"/>
    </row>
    <row r="229" spans="1:25" ht="30" hidden="1" outlineLevel="1">
      <c r="A229" s="420"/>
      <c r="B229" s="549" t="s">
        <v>1</v>
      </c>
      <c r="C229" s="549" t="s">
        <v>2</v>
      </c>
      <c r="D229" s="549" t="s">
        <v>3</v>
      </c>
      <c r="E229" s="549" t="s">
        <v>4</v>
      </c>
      <c r="F229" s="549" t="s">
        <v>5</v>
      </c>
      <c r="G229" s="549" t="s">
        <v>6</v>
      </c>
      <c r="H229" s="549" t="s">
        <v>7</v>
      </c>
      <c r="I229" s="549" t="s">
        <v>8</v>
      </c>
      <c r="J229" s="549" t="s">
        <v>9</v>
      </c>
      <c r="K229" s="549" t="s">
        <v>10</v>
      </c>
      <c r="L229" s="549" t="s">
        <v>11</v>
      </c>
      <c r="M229" s="549" t="s">
        <v>12</v>
      </c>
      <c r="N229" s="549" t="s">
        <v>13</v>
      </c>
      <c r="O229" s="549" t="s">
        <v>14</v>
      </c>
      <c r="P229" s="549" t="s">
        <v>15</v>
      </c>
      <c r="Q229" s="549" t="s">
        <v>16</v>
      </c>
      <c r="R229" s="549" t="s">
        <v>17</v>
      </c>
      <c r="S229" s="549" t="s">
        <v>18</v>
      </c>
      <c r="T229" s="549" t="s">
        <v>19</v>
      </c>
      <c r="U229" s="549" t="s">
        <v>20</v>
      </c>
      <c r="V229" s="549" t="s">
        <v>21</v>
      </c>
      <c r="W229" s="549" t="s">
        <v>22</v>
      </c>
      <c r="X229" s="549" t="s">
        <v>23</v>
      </c>
      <c r="Y229" s="549" t="s">
        <v>24</v>
      </c>
    </row>
    <row r="230" spans="1:25" hidden="1" outlineLevel="1">
      <c r="A230" s="254">
        <v>1</v>
      </c>
      <c r="B230" s="294">
        <v>818.92</v>
      </c>
      <c r="C230" s="294">
        <v>801.08</v>
      </c>
      <c r="D230" s="294">
        <v>772.1</v>
      </c>
      <c r="E230" s="294">
        <v>723.05</v>
      </c>
      <c r="F230" s="294">
        <v>781.63</v>
      </c>
      <c r="G230" s="294">
        <v>798.08</v>
      </c>
      <c r="H230" s="294">
        <v>976.26</v>
      </c>
      <c r="I230" s="294">
        <v>1171.1199999999999</v>
      </c>
      <c r="J230" s="294">
        <v>1242.78</v>
      </c>
      <c r="K230" s="294">
        <v>1268.6500000000001</v>
      </c>
      <c r="L230" s="294">
        <v>1283.47</v>
      </c>
      <c r="M230" s="294">
        <v>1276.5999999999999</v>
      </c>
      <c r="N230" s="294">
        <v>1261.22</v>
      </c>
      <c r="O230" s="294">
        <v>1264.01</v>
      </c>
      <c r="P230" s="294">
        <v>1246.69</v>
      </c>
      <c r="Q230" s="294">
        <v>1243.99</v>
      </c>
      <c r="R230" s="294">
        <v>1223.18</v>
      </c>
      <c r="S230" s="294">
        <v>1217.81</v>
      </c>
      <c r="T230" s="294">
        <v>1237.33</v>
      </c>
      <c r="U230" s="294">
        <v>1256.96</v>
      </c>
      <c r="V230" s="294">
        <v>1231.93</v>
      </c>
      <c r="W230" s="294">
        <v>1189.5899999999999</v>
      </c>
      <c r="X230" s="294">
        <v>997.92</v>
      </c>
      <c r="Y230" s="294">
        <v>876.87</v>
      </c>
    </row>
    <row r="231" spans="1:25" hidden="1" outlineLevel="1">
      <c r="A231" s="254">
        <v>2</v>
      </c>
      <c r="B231" s="294">
        <v>854.8</v>
      </c>
      <c r="C231" s="294">
        <v>782.31</v>
      </c>
      <c r="D231" s="294">
        <v>317.47000000000003</v>
      </c>
      <c r="E231" s="294">
        <v>317.12</v>
      </c>
      <c r="F231" s="294">
        <v>318.3</v>
      </c>
      <c r="G231" s="294">
        <v>818.33</v>
      </c>
      <c r="H231" s="294">
        <v>995.07</v>
      </c>
      <c r="I231" s="294">
        <v>1167.05</v>
      </c>
      <c r="J231" s="294">
        <v>1242.42</v>
      </c>
      <c r="K231" s="294">
        <v>1252.07</v>
      </c>
      <c r="L231" s="294">
        <v>1282.8499999999999</v>
      </c>
      <c r="M231" s="294">
        <v>1287.31</v>
      </c>
      <c r="N231" s="294">
        <v>1281.74</v>
      </c>
      <c r="O231" s="294">
        <v>1284.93</v>
      </c>
      <c r="P231" s="294">
        <v>1262.3399999999999</v>
      </c>
      <c r="Q231" s="294">
        <v>1258.1400000000001</v>
      </c>
      <c r="R231" s="294">
        <v>1114.33</v>
      </c>
      <c r="S231" s="294">
        <v>315.35000000000002</v>
      </c>
      <c r="T231" s="294">
        <v>315.3</v>
      </c>
      <c r="U231" s="294">
        <v>1114.96</v>
      </c>
      <c r="V231" s="294">
        <v>1288.8399999999999</v>
      </c>
      <c r="W231" s="294">
        <v>1248.9000000000001</v>
      </c>
      <c r="X231" s="294">
        <v>1090.79</v>
      </c>
      <c r="Y231" s="294">
        <v>984.96</v>
      </c>
    </row>
    <row r="232" spans="1:25" hidden="1" outlineLevel="1">
      <c r="A232" s="254">
        <v>3</v>
      </c>
      <c r="B232" s="294">
        <v>938.9</v>
      </c>
      <c r="C232" s="294">
        <v>861.19</v>
      </c>
      <c r="D232" s="294">
        <v>799.45</v>
      </c>
      <c r="E232" s="294">
        <v>767.02</v>
      </c>
      <c r="F232" s="294">
        <v>884.93</v>
      </c>
      <c r="G232" s="294">
        <v>933.83</v>
      </c>
      <c r="H232" s="294">
        <v>1001.62</v>
      </c>
      <c r="I232" s="294">
        <v>1074.32</v>
      </c>
      <c r="J232" s="294">
        <v>1287.53</v>
      </c>
      <c r="K232" s="294">
        <v>1288.46</v>
      </c>
      <c r="L232" s="294">
        <v>1321.69</v>
      </c>
      <c r="M232" s="294">
        <v>1336.07</v>
      </c>
      <c r="N232" s="294">
        <v>1323.12</v>
      </c>
      <c r="O232" s="294">
        <v>1347.9</v>
      </c>
      <c r="P232" s="294">
        <v>1295.51</v>
      </c>
      <c r="Q232" s="294">
        <v>1281.1300000000001</v>
      </c>
      <c r="R232" s="294">
        <v>1252.98</v>
      </c>
      <c r="S232" s="294">
        <v>1261.83</v>
      </c>
      <c r="T232" s="294">
        <v>1265.19</v>
      </c>
      <c r="U232" s="294">
        <v>1265.68</v>
      </c>
      <c r="V232" s="294">
        <v>1310.26</v>
      </c>
      <c r="W232" s="294">
        <v>1290.79</v>
      </c>
      <c r="X232" s="294">
        <v>1201.47</v>
      </c>
      <c r="Y232" s="294">
        <v>1002.53</v>
      </c>
    </row>
    <row r="233" spans="1:25" hidden="1" outlineLevel="1">
      <c r="A233" s="254">
        <v>4</v>
      </c>
      <c r="B233" s="294">
        <v>1065.81</v>
      </c>
      <c r="C233" s="294">
        <v>980.07</v>
      </c>
      <c r="D233" s="294">
        <v>938.06</v>
      </c>
      <c r="E233" s="294">
        <v>910.13</v>
      </c>
      <c r="F233" s="294">
        <v>928.6</v>
      </c>
      <c r="G233" s="294">
        <v>963.19</v>
      </c>
      <c r="H233" s="294">
        <v>970.72</v>
      </c>
      <c r="I233" s="294">
        <v>1062.71</v>
      </c>
      <c r="J233" s="294">
        <v>1189.3900000000001</v>
      </c>
      <c r="K233" s="294">
        <v>1180.5899999999999</v>
      </c>
      <c r="L233" s="294">
        <v>1294.53</v>
      </c>
      <c r="M233" s="294">
        <v>1306.9100000000001</v>
      </c>
      <c r="N233" s="294">
        <v>1311.47</v>
      </c>
      <c r="O233" s="294">
        <v>1320.01</v>
      </c>
      <c r="P233" s="294">
        <v>1268.18</v>
      </c>
      <c r="Q233" s="294">
        <v>1251.95</v>
      </c>
      <c r="R233" s="294">
        <v>1259.21</v>
      </c>
      <c r="S233" s="294">
        <v>1267.56</v>
      </c>
      <c r="T233" s="294">
        <v>1272.32</v>
      </c>
      <c r="U233" s="294">
        <v>1268.52</v>
      </c>
      <c r="V233" s="294">
        <v>1281.5</v>
      </c>
      <c r="W233" s="294">
        <v>1264.77</v>
      </c>
      <c r="X233" s="294">
        <v>1188.3900000000001</v>
      </c>
      <c r="Y233" s="294">
        <v>1001.01</v>
      </c>
    </row>
    <row r="234" spans="1:25" hidden="1" outlineLevel="1">
      <c r="A234" s="254">
        <v>5</v>
      </c>
      <c r="B234" s="294">
        <v>1023.17</v>
      </c>
      <c r="C234" s="294">
        <v>964.58</v>
      </c>
      <c r="D234" s="294">
        <v>942.69</v>
      </c>
      <c r="E234" s="294">
        <v>924.98</v>
      </c>
      <c r="F234" s="294">
        <v>935.58</v>
      </c>
      <c r="G234" s="294">
        <v>945.23</v>
      </c>
      <c r="H234" s="294">
        <v>955.28</v>
      </c>
      <c r="I234" s="294">
        <v>1045.55</v>
      </c>
      <c r="J234" s="294">
        <v>1067.3499999999999</v>
      </c>
      <c r="K234" s="294">
        <v>1070.21</v>
      </c>
      <c r="L234" s="294">
        <v>1310.1400000000001</v>
      </c>
      <c r="M234" s="294">
        <v>1308.33</v>
      </c>
      <c r="N234" s="294">
        <v>1316.5</v>
      </c>
      <c r="O234" s="294">
        <v>1322.56</v>
      </c>
      <c r="P234" s="294">
        <v>1284.77</v>
      </c>
      <c r="Q234" s="294">
        <v>1271.33</v>
      </c>
      <c r="R234" s="294">
        <v>1276.5</v>
      </c>
      <c r="S234" s="294">
        <v>1303.28</v>
      </c>
      <c r="T234" s="294">
        <v>1267.83</v>
      </c>
      <c r="U234" s="294">
        <v>1281.05</v>
      </c>
      <c r="V234" s="294">
        <v>1321.58</v>
      </c>
      <c r="W234" s="294">
        <v>1281.8900000000001</v>
      </c>
      <c r="X234" s="294">
        <v>1167.79</v>
      </c>
      <c r="Y234" s="294">
        <v>979.16</v>
      </c>
    </row>
    <row r="235" spans="1:25" hidden="1" outlineLevel="1">
      <c r="A235" s="254">
        <v>6</v>
      </c>
      <c r="B235" s="294">
        <v>961.43</v>
      </c>
      <c r="C235" s="294">
        <v>941.27</v>
      </c>
      <c r="D235" s="294">
        <v>903.04</v>
      </c>
      <c r="E235" s="294">
        <v>886.27</v>
      </c>
      <c r="F235" s="294">
        <v>886.58</v>
      </c>
      <c r="G235" s="294">
        <v>898.49</v>
      </c>
      <c r="H235" s="294">
        <v>896.03</v>
      </c>
      <c r="I235" s="294">
        <v>944.03</v>
      </c>
      <c r="J235" s="294">
        <v>997.63</v>
      </c>
      <c r="K235" s="294">
        <v>1131.98</v>
      </c>
      <c r="L235" s="294">
        <v>1225</v>
      </c>
      <c r="M235" s="294">
        <v>1243.8900000000001</v>
      </c>
      <c r="N235" s="294">
        <v>1221.45</v>
      </c>
      <c r="O235" s="294">
        <v>1255.43</v>
      </c>
      <c r="P235" s="294">
        <v>1229.58</v>
      </c>
      <c r="Q235" s="294">
        <v>1228.9000000000001</v>
      </c>
      <c r="R235" s="294">
        <v>1216.6600000000001</v>
      </c>
      <c r="S235" s="294">
        <v>1229.02</v>
      </c>
      <c r="T235" s="294">
        <v>1249.48</v>
      </c>
      <c r="U235" s="294">
        <v>1262.2</v>
      </c>
      <c r="V235" s="294">
        <v>1428.39</v>
      </c>
      <c r="W235" s="294">
        <v>1386.22</v>
      </c>
      <c r="X235" s="294">
        <v>1133.92</v>
      </c>
      <c r="Y235" s="294">
        <v>1031.07</v>
      </c>
    </row>
    <row r="236" spans="1:25" hidden="1" outlineLevel="1">
      <c r="A236" s="254">
        <v>7</v>
      </c>
      <c r="B236" s="294">
        <v>1010.71</v>
      </c>
      <c r="C236" s="294">
        <v>974.46</v>
      </c>
      <c r="D236" s="294">
        <v>943.96</v>
      </c>
      <c r="E236" s="294">
        <v>913.86</v>
      </c>
      <c r="F236" s="294">
        <v>960</v>
      </c>
      <c r="G236" s="294">
        <v>944.22</v>
      </c>
      <c r="H236" s="294">
        <v>997.96</v>
      </c>
      <c r="I236" s="294">
        <v>1187.07</v>
      </c>
      <c r="J236" s="294">
        <v>1317.58</v>
      </c>
      <c r="K236" s="294">
        <v>321.64999999999998</v>
      </c>
      <c r="L236" s="294">
        <v>1318.36</v>
      </c>
      <c r="M236" s="294">
        <v>1322.02</v>
      </c>
      <c r="N236" s="294">
        <v>1320.4</v>
      </c>
      <c r="O236" s="294">
        <v>1320.08</v>
      </c>
      <c r="P236" s="294">
        <v>1315.64</v>
      </c>
      <c r="Q236" s="294">
        <v>1304.77</v>
      </c>
      <c r="R236" s="294">
        <v>1291.23</v>
      </c>
      <c r="S236" s="294">
        <v>1317.28</v>
      </c>
      <c r="T236" s="294">
        <v>1317.66</v>
      </c>
      <c r="U236" s="294">
        <v>1320.55</v>
      </c>
      <c r="V236" s="294">
        <v>1325.25</v>
      </c>
      <c r="W236" s="294">
        <v>1324.1</v>
      </c>
      <c r="X236" s="294">
        <v>1113.57</v>
      </c>
      <c r="Y236" s="294">
        <v>440.76</v>
      </c>
    </row>
    <row r="237" spans="1:25" hidden="1" outlineLevel="1">
      <c r="A237" s="254">
        <v>8</v>
      </c>
      <c r="B237" s="294">
        <v>978.87</v>
      </c>
      <c r="C237" s="294">
        <v>919.2</v>
      </c>
      <c r="D237" s="294">
        <v>871.22</v>
      </c>
      <c r="E237" s="294">
        <v>864.11</v>
      </c>
      <c r="F237" s="294">
        <v>930.14</v>
      </c>
      <c r="G237" s="294">
        <v>974.99</v>
      </c>
      <c r="H237" s="294">
        <v>1055.69</v>
      </c>
      <c r="I237" s="294">
        <v>1262.6500000000001</v>
      </c>
      <c r="J237" s="294">
        <v>1397.9</v>
      </c>
      <c r="K237" s="294">
        <v>1445.76</v>
      </c>
      <c r="L237" s="294">
        <v>1448.6</v>
      </c>
      <c r="M237" s="294">
        <v>1465.6</v>
      </c>
      <c r="N237" s="294">
        <v>1449.29</v>
      </c>
      <c r="O237" s="294">
        <v>1453.11</v>
      </c>
      <c r="P237" s="294">
        <v>1359.68</v>
      </c>
      <c r="Q237" s="294">
        <v>1350.01</v>
      </c>
      <c r="R237" s="294">
        <v>1324.46</v>
      </c>
      <c r="S237" s="294">
        <v>1344.07</v>
      </c>
      <c r="T237" s="294">
        <v>1347.81</v>
      </c>
      <c r="U237" s="294">
        <v>1352.43</v>
      </c>
      <c r="V237" s="294">
        <v>1415.3</v>
      </c>
      <c r="W237" s="294">
        <v>1370.28</v>
      </c>
      <c r="X237" s="294">
        <v>1128.4100000000001</v>
      </c>
      <c r="Y237" s="294">
        <v>1022.62</v>
      </c>
    </row>
    <row r="238" spans="1:25" hidden="1" outlineLevel="1">
      <c r="A238" s="254">
        <v>9</v>
      </c>
      <c r="B238" s="294">
        <v>996.59</v>
      </c>
      <c r="C238" s="294">
        <v>927.31</v>
      </c>
      <c r="D238" s="294">
        <v>889.22</v>
      </c>
      <c r="E238" s="294">
        <v>766.72</v>
      </c>
      <c r="F238" s="294">
        <v>961.26</v>
      </c>
      <c r="G238" s="294">
        <v>1022.82</v>
      </c>
      <c r="H238" s="294">
        <v>1138.23</v>
      </c>
      <c r="I238" s="294">
        <v>1355.22</v>
      </c>
      <c r="J238" s="294">
        <v>1449.26</v>
      </c>
      <c r="K238" s="294">
        <v>1473.37</v>
      </c>
      <c r="L238" s="294">
        <v>1463.67</v>
      </c>
      <c r="M238" s="294">
        <v>1469.16</v>
      </c>
      <c r="N238" s="294">
        <v>1461.93</v>
      </c>
      <c r="O238" s="294">
        <v>1506.99</v>
      </c>
      <c r="P238" s="294">
        <v>1406.85</v>
      </c>
      <c r="Q238" s="294">
        <v>1392.3</v>
      </c>
      <c r="R238" s="294">
        <v>1393.1</v>
      </c>
      <c r="S238" s="294">
        <v>1405.58</v>
      </c>
      <c r="T238" s="294">
        <v>1401.42</v>
      </c>
      <c r="U238" s="294">
        <v>1387.59</v>
      </c>
      <c r="V238" s="294">
        <v>1458.59</v>
      </c>
      <c r="W238" s="294">
        <v>1460.43</v>
      </c>
      <c r="X238" s="294">
        <v>1271.5</v>
      </c>
      <c r="Y238" s="294">
        <v>1130.77</v>
      </c>
    </row>
    <row r="239" spans="1:25" hidden="1" outlineLevel="1">
      <c r="A239" s="254">
        <v>10</v>
      </c>
      <c r="B239" s="294">
        <v>1022.81</v>
      </c>
      <c r="C239" s="294">
        <v>950.18</v>
      </c>
      <c r="D239" s="294">
        <v>903.09</v>
      </c>
      <c r="E239" s="294">
        <v>736.15</v>
      </c>
      <c r="F239" s="294">
        <v>946.43</v>
      </c>
      <c r="G239" s="294">
        <v>1023.62</v>
      </c>
      <c r="H239" s="294">
        <v>1161.5</v>
      </c>
      <c r="I239" s="294">
        <v>1394.37</v>
      </c>
      <c r="J239" s="294">
        <v>1445.78</v>
      </c>
      <c r="K239" s="294">
        <v>1480.2</v>
      </c>
      <c r="L239" s="294">
        <v>1486.96</v>
      </c>
      <c r="M239" s="294">
        <v>1480.77</v>
      </c>
      <c r="N239" s="294">
        <v>1471.29</v>
      </c>
      <c r="O239" s="294">
        <v>1453.22</v>
      </c>
      <c r="P239" s="294">
        <v>1365.37</v>
      </c>
      <c r="Q239" s="294">
        <v>1357.39</v>
      </c>
      <c r="R239" s="294">
        <v>1356.75</v>
      </c>
      <c r="S239" s="294">
        <v>1370.55</v>
      </c>
      <c r="T239" s="294">
        <v>1369.15</v>
      </c>
      <c r="U239" s="294">
        <v>1355.68</v>
      </c>
      <c r="V239" s="294">
        <v>1366.27</v>
      </c>
      <c r="W239" s="294">
        <v>1369.48</v>
      </c>
      <c r="X239" s="294">
        <v>1196.82</v>
      </c>
      <c r="Y239" s="294">
        <v>1061.8699999999999</v>
      </c>
    </row>
    <row r="240" spans="1:25" hidden="1" outlineLevel="1">
      <c r="A240" s="254">
        <v>11</v>
      </c>
      <c r="B240" s="294">
        <v>1032.23</v>
      </c>
      <c r="C240" s="294">
        <v>979.26</v>
      </c>
      <c r="D240" s="294">
        <v>865.27</v>
      </c>
      <c r="E240" s="294">
        <v>720.8</v>
      </c>
      <c r="F240" s="294">
        <v>955.37</v>
      </c>
      <c r="G240" s="294">
        <v>1047.51</v>
      </c>
      <c r="H240" s="294">
        <v>1214.19</v>
      </c>
      <c r="I240" s="294">
        <v>1276.25</v>
      </c>
      <c r="J240" s="294">
        <v>1285.19</v>
      </c>
      <c r="K240" s="294">
        <v>1320.05</v>
      </c>
      <c r="L240" s="294">
        <v>1330.14</v>
      </c>
      <c r="M240" s="294">
        <v>1342.07</v>
      </c>
      <c r="N240" s="294">
        <v>1343.96</v>
      </c>
      <c r="O240" s="294">
        <v>1345.42</v>
      </c>
      <c r="P240" s="294">
        <v>1310.95</v>
      </c>
      <c r="Q240" s="294">
        <v>1299.6500000000001</v>
      </c>
      <c r="R240" s="294">
        <v>1293.6199999999999</v>
      </c>
      <c r="S240" s="294">
        <v>1298.8399999999999</v>
      </c>
      <c r="T240" s="294">
        <v>1300.01</v>
      </c>
      <c r="U240" s="294">
        <v>1296.19</v>
      </c>
      <c r="V240" s="294">
        <v>1297.7</v>
      </c>
      <c r="W240" s="294">
        <v>1291.8399999999999</v>
      </c>
      <c r="X240" s="294">
        <v>1202.95</v>
      </c>
      <c r="Y240" s="294">
        <v>1038.68</v>
      </c>
    </row>
    <row r="241" spans="1:25" hidden="1" outlineLevel="1">
      <c r="A241" s="254">
        <v>12</v>
      </c>
      <c r="B241" s="294">
        <v>967.97</v>
      </c>
      <c r="C241" s="294">
        <v>921.97</v>
      </c>
      <c r="D241" s="294">
        <v>887.69</v>
      </c>
      <c r="E241" s="294">
        <v>844.79</v>
      </c>
      <c r="F241" s="294">
        <v>883.65</v>
      </c>
      <c r="G241" s="294">
        <v>916.8</v>
      </c>
      <c r="H241" s="294">
        <v>957.87</v>
      </c>
      <c r="I241" s="294">
        <v>1001.96</v>
      </c>
      <c r="J241" s="294">
        <v>1174.48</v>
      </c>
      <c r="K241" s="294">
        <v>1251.69</v>
      </c>
      <c r="L241" s="294">
        <v>1288.6300000000001</v>
      </c>
      <c r="M241" s="294">
        <v>1297.1600000000001</v>
      </c>
      <c r="N241" s="294">
        <v>1276.79</v>
      </c>
      <c r="O241" s="294">
        <v>1298.02</v>
      </c>
      <c r="P241" s="294">
        <v>1265.79</v>
      </c>
      <c r="Q241" s="294">
        <v>1274.8599999999999</v>
      </c>
      <c r="R241" s="294">
        <v>1265.73</v>
      </c>
      <c r="S241" s="294">
        <v>1274.4100000000001</v>
      </c>
      <c r="T241" s="294">
        <v>1251.4000000000001</v>
      </c>
      <c r="U241" s="294">
        <v>1255.9100000000001</v>
      </c>
      <c r="V241" s="294">
        <v>1273.9100000000001</v>
      </c>
      <c r="W241" s="294">
        <v>1259.79</v>
      </c>
      <c r="X241" s="294">
        <v>1053.53</v>
      </c>
      <c r="Y241" s="294">
        <v>971.72</v>
      </c>
    </row>
    <row r="242" spans="1:25" hidden="1" outlineLevel="1">
      <c r="A242" s="254">
        <v>13</v>
      </c>
      <c r="B242" s="294">
        <v>1012.58</v>
      </c>
      <c r="C242" s="294">
        <v>951.67</v>
      </c>
      <c r="D242" s="294">
        <v>619.80999999999995</v>
      </c>
      <c r="E242" s="294">
        <v>558.70000000000005</v>
      </c>
      <c r="F242" s="294">
        <v>607.52</v>
      </c>
      <c r="G242" s="294">
        <v>711.98</v>
      </c>
      <c r="H242" s="294">
        <v>769.92</v>
      </c>
      <c r="I242" s="294">
        <v>727.13</v>
      </c>
      <c r="J242" s="294">
        <v>419.22</v>
      </c>
      <c r="K242" s="294">
        <v>1128.4100000000001</v>
      </c>
      <c r="L242" s="294">
        <v>1210.47</v>
      </c>
      <c r="M242" s="294">
        <v>1220.6099999999999</v>
      </c>
      <c r="N242" s="294">
        <v>1222.29</v>
      </c>
      <c r="O242" s="294">
        <v>1242.94</v>
      </c>
      <c r="P242" s="294">
        <v>1231.8399999999999</v>
      </c>
      <c r="Q242" s="294">
        <v>1246.67</v>
      </c>
      <c r="R242" s="294">
        <v>1254.8399999999999</v>
      </c>
      <c r="S242" s="294">
        <v>1276.92</v>
      </c>
      <c r="T242" s="294">
        <v>1282.01</v>
      </c>
      <c r="U242" s="294">
        <v>1282.78</v>
      </c>
      <c r="V242" s="294">
        <v>1260.06</v>
      </c>
      <c r="W242" s="294">
        <v>1233.55</v>
      </c>
      <c r="X242" s="294">
        <v>996.4</v>
      </c>
      <c r="Y242" s="294">
        <v>961.05</v>
      </c>
    </row>
    <row r="243" spans="1:25" hidden="1" outlineLevel="1">
      <c r="A243" s="254">
        <v>14</v>
      </c>
      <c r="B243" s="294">
        <v>909.65</v>
      </c>
      <c r="C243" s="294">
        <v>857.72</v>
      </c>
      <c r="D243" s="294">
        <v>494.45</v>
      </c>
      <c r="E243" s="294">
        <v>476.12</v>
      </c>
      <c r="F243" s="294">
        <v>662.09</v>
      </c>
      <c r="G243" s="294">
        <v>906.64</v>
      </c>
      <c r="H243" s="294">
        <v>983.06</v>
      </c>
      <c r="I243" s="294">
        <v>1252.7</v>
      </c>
      <c r="J243" s="294">
        <v>1301.4000000000001</v>
      </c>
      <c r="K243" s="294">
        <v>1313.85</v>
      </c>
      <c r="L243" s="294">
        <v>1315.98</v>
      </c>
      <c r="M243" s="294">
        <v>1317.83</v>
      </c>
      <c r="N243" s="294">
        <v>1322.11</v>
      </c>
      <c r="O243" s="294">
        <v>1331.83</v>
      </c>
      <c r="P243" s="294">
        <v>1312.19</v>
      </c>
      <c r="Q243" s="294">
        <v>1303.1500000000001</v>
      </c>
      <c r="R243" s="294">
        <v>1296.49</v>
      </c>
      <c r="S243" s="294">
        <v>1291.94</v>
      </c>
      <c r="T243" s="294">
        <v>1291</v>
      </c>
      <c r="U243" s="294">
        <v>1287.4000000000001</v>
      </c>
      <c r="V243" s="294">
        <v>1293.03</v>
      </c>
      <c r="W243" s="294">
        <v>1271.45</v>
      </c>
      <c r="X243" s="294">
        <v>1019.9</v>
      </c>
      <c r="Y243" s="294">
        <v>976.61</v>
      </c>
    </row>
    <row r="244" spans="1:25" hidden="1" outlineLevel="1">
      <c r="A244" s="254">
        <v>15</v>
      </c>
      <c r="B244" s="294">
        <v>937.77</v>
      </c>
      <c r="C244" s="294">
        <v>900.84</v>
      </c>
      <c r="D244" s="294">
        <v>869.03</v>
      </c>
      <c r="E244" s="294">
        <v>863.1</v>
      </c>
      <c r="F244" s="294">
        <v>894</v>
      </c>
      <c r="G244" s="294">
        <v>945.86</v>
      </c>
      <c r="H244" s="294">
        <v>1045.52</v>
      </c>
      <c r="I244" s="294">
        <v>1273.92</v>
      </c>
      <c r="J244" s="294">
        <v>1288.83</v>
      </c>
      <c r="K244" s="294">
        <v>1295.3</v>
      </c>
      <c r="L244" s="294">
        <v>1309.97</v>
      </c>
      <c r="M244" s="294">
        <v>1320.06</v>
      </c>
      <c r="N244" s="294">
        <v>1307.18</v>
      </c>
      <c r="O244" s="294">
        <v>1332.27</v>
      </c>
      <c r="P244" s="294">
        <v>1294.99</v>
      </c>
      <c r="Q244" s="294">
        <v>1323.7</v>
      </c>
      <c r="R244" s="294">
        <v>1307.47</v>
      </c>
      <c r="S244" s="294">
        <v>1311.89</v>
      </c>
      <c r="T244" s="294">
        <v>1306.3599999999999</v>
      </c>
      <c r="U244" s="294">
        <v>1313.01</v>
      </c>
      <c r="V244" s="294">
        <v>1312.24</v>
      </c>
      <c r="W244" s="294">
        <v>1291.94</v>
      </c>
      <c r="X244" s="294">
        <v>1114.55</v>
      </c>
      <c r="Y244" s="294">
        <v>998.32</v>
      </c>
    </row>
    <row r="245" spans="1:25" hidden="1" outlineLevel="1">
      <c r="A245" s="254">
        <v>16</v>
      </c>
      <c r="B245" s="294">
        <v>944.79</v>
      </c>
      <c r="C245" s="294">
        <v>906.64</v>
      </c>
      <c r="D245" s="294">
        <v>860.14</v>
      </c>
      <c r="E245" s="294">
        <v>340.34</v>
      </c>
      <c r="F245" s="294">
        <v>743.96</v>
      </c>
      <c r="G245" s="294">
        <v>917.15</v>
      </c>
      <c r="H245" s="294">
        <v>1009.02</v>
      </c>
      <c r="I245" s="294">
        <v>1263.32</v>
      </c>
      <c r="J245" s="294">
        <v>1289.6400000000001</v>
      </c>
      <c r="K245" s="294">
        <v>1306.52</v>
      </c>
      <c r="L245" s="294">
        <v>1315.32</v>
      </c>
      <c r="M245" s="294">
        <v>1323.08</v>
      </c>
      <c r="N245" s="294">
        <v>1312.34</v>
      </c>
      <c r="O245" s="294">
        <v>1315.97</v>
      </c>
      <c r="P245" s="294">
        <v>1293.8599999999999</v>
      </c>
      <c r="Q245" s="294">
        <v>1272.69</v>
      </c>
      <c r="R245" s="294">
        <v>1268.0999999999999</v>
      </c>
      <c r="S245" s="294">
        <v>1267.25</v>
      </c>
      <c r="T245" s="294">
        <v>1275.04</v>
      </c>
      <c r="U245" s="294">
        <v>1287.25</v>
      </c>
      <c r="V245" s="294">
        <v>1311.63</v>
      </c>
      <c r="W245" s="294">
        <v>1313.97</v>
      </c>
      <c r="X245" s="294">
        <v>1085.31</v>
      </c>
      <c r="Y245" s="294">
        <v>999.71</v>
      </c>
    </row>
    <row r="246" spans="1:25" hidden="1" outlineLevel="1">
      <c r="A246" s="254">
        <v>17</v>
      </c>
      <c r="B246" s="294">
        <v>950.83</v>
      </c>
      <c r="C246" s="294">
        <v>914.61</v>
      </c>
      <c r="D246" s="294">
        <v>858.02</v>
      </c>
      <c r="E246" s="294">
        <v>794.27</v>
      </c>
      <c r="F246" s="294">
        <v>894.72</v>
      </c>
      <c r="G246" s="294">
        <v>937.57</v>
      </c>
      <c r="H246" s="294">
        <v>1039.67</v>
      </c>
      <c r="I246" s="294">
        <v>1252.46</v>
      </c>
      <c r="J246" s="294">
        <v>315.27</v>
      </c>
      <c r="K246" s="294">
        <v>1341.83</v>
      </c>
      <c r="L246" s="294">
        <v>1345.54</v>
      </c>
      <c r="M246" s="294">
        <v>1345.43</v>
      </c>
      <c r="N246" s="294">
        <v>1345.05</v>
      </c>
      <c r="O246" s="294">
        <v>1345.2</v>
      </c>
      <c r="P246" s="294">
        <v>1345.14</v>
      </c>
      <c r="Q246" s="294">
        <v>1344.27</v>
      </c>
      <c r="R246" s="294">
        <v>1342.51</v>
      </c>
      <c r="S246" s="294">
        <v>1340.53</v>
      </c>
      <c r="T246" s="294">
        <v>315.27</v>
      </c>
      <c r="U246" s="294">
        <v>315.27</v>
      </c>
      <c r="V246" s="294">
        <v>315.27</v>
      </c>
      <c r="W246" s="294">
        <v>637.30999999999995</v>
      </c>
      <c r="X246" s="294">
        <v>1097.71</v>
      </c>
      <c r="Y246" s="294">
        <v>1011.96</v>
      </c>
    </row>
    <row r="247" spans="1:25" hidden="1" outlineLevel="1">
      <c r="A247" s="254">
        <v>18</v>
      </c>
      <c r="B247" s="294">
        <v>957.52</v>
      </c>
      <c r="C247" s="294">
        <v>917.93</v>
      </c>
      <c r="D247" s="294">
        <v>873.83</v>
      </c>
      <c r="E247" s="294">
        <v>877.47</v>
      </c>
      <c r="F247" s="294">
        <v>906.46</v>
      </c>
      <c r="G247" s="294">
        <v>961.11</v>
      </c>
      <c r="H247" s="294">
        <v>1068.6300000000001</v>
      </c>
      <c r="I247" s="294">
        <v>1303.95</v>
      </c>
      <c r="J247" s="294">
        <v>1426.82</v>
      </c>
      <c r="K247" s="294">
        <v>1447.26</v>
      </c>
      <c r="L247" s="294">
        <v>1459.31</v>
      </c>
      <c r="M247" s="294">
        <v>1477.15</v>
      </c>
      <c r="N247" s="294">
        <v>1455.12</v>
      </c>
      <c r="O247" s="294">
        <v>1457.88</v>
      </c>
      <c r="P247" s="294">
        <v>1448.73</v>
      </c>
      <c r="Q247" s="294">
        <v>1448.51</v>
      </c>
      <c r="R247" s="294">
        <v>1447.97</v>
      </c>
      <c r="S247" s="294">
        <v>1450.65</v>
      </c>
      <c r="T247" s="294">
        <v>1449.46</v>
      </c>
      <c r="U247" s="294">
        <v>1449.14</v>
      </c>
      <c r="V247" s="294">
        <v>1378.87</v>
      </c>
      <c r="W247" s="294">
        <v>1345.44</v>
      </c>
      <c r="X247" s="294">
        <v>1213.1400000000001</v>
      </c>
      <c r="Y247" s="294">
        <v>1059.5</v>
      </c>
    </row>
    <row r="248" spans="1:25" hidden="1" outlineLevel="1">
      <c r="A248" s="254">
        <v>19</v>
      </c>
      <c r="B248" s="294">
        <v>1036.8699999999999</v>
      </c>
      <c r="C248" s="294">
        <v>980.52</v>
      </c>
      <c r="D248" s="294">
        <v>836.15</v>
      </c>
      <c r="E248" s="294">
        <v>828.28</v>
      </c>
      <c r="F248" s="294">
        <v>834.31</v>
      </c>
      <c r="G248" s="294">
        <v>1013.37</v>
      </c>
      <c r="H248" s="294">
        <v>989.51</v>
      </c>
      <c r="I248" s="294">
        <v>1055.8800000000001</v>
      </c>
      <c r="J248" s="294">
        <v>1271.5999999999999</v>
      </c>
      <c r="K248" s="294">
        <v>1398.69</v>
      </c>
      <c r="L248" s="294">
        <v>1437.39</v>
      </c>
      <c r="M248" s="294">
        <v>1454.39</v>
      </c>
      <c r="N248" s="294">
        <v>1445.84</v>
      </c>
      <c r="O248" s="294">
        <v>1451.65</v>
      </c>
      <c r="P248" s="294">
        <v>1423.32</v>
      </c>
      <c r="Q248" s="294">
        <v>1429.42</v>
      </c>
      <c r="R248" s="294">
        <v>1450.96</v>
      </c>
      <c r="S248" s="294">
        <v>1476.64</v>
      </c>
      <c r="T248" s="294">
        <v>1465.78</v>
      </c>
      <c r="U248" s="294">
        <v>1441.66</v>
      </c>
      <c r="V248" s="294">
        <v>1391.76</v>
      </c>
      <c r="W248" s="294">
        <v>1339.11</v>
      </c>
      <c r="X248" s="294">
        <v>1228.44</v>
      </c>
      <c r="Y248" s="294">
        <v>1141.51</v>
      </c>
    </row>
    <row r="249" spans="1:25" hidden="1" outlineLevel="1">
      <c r="A249" s="254">
        <v>20</v>
      </c>
      <c r="B249" s="294">
        <v>985.98</v>
      </c>
      <c r="C249" s="294">
        <v>831.75</v>
      </c>
      <c r="D249" s="294">
        <v>793.84</v>
      </c>
      <c r="E249" s="294">
        <v>755.64</v>
      </c>
      <c r="F249" s="294">
        <v>785.79</v>
      </c>
      <c r="G249" s="294">
        <v>847.17</v>
      </c>
      <c r="H249" s="294">
        <v>828.03</v>
      </c>
      <c r="I249" s="294">
        <v>975.03</v>
      </c>
      <c r="J249" s="294">
        <v>1116.03</v>
      </c>
      <c r="K249" s="294">
        <v>1293.07</v>
      </c>
      <c r="L249" s="294">
        <v>1347.61</v>
      </c>
      <c r="M249" s="294">
        <v>1371.92</v>
      </c>
      <c r="N249" s="294">
        <v>1362.28</v>
      </c>
      <c r="O249" s="294">
        <v>1371.56</v>
      </c>
      <c r="P249" s="294">
        <v>1366.59</v>
      </c>
      <c r="Q249" s="294">
        <v>1355.95</v>
      </c>
      <c r="R249" s="294">
        <v>1377.14</v>
      </c>
      <c r="S249" s="294">
        <v>1417.8</v>
      </c>
      <c r="T249" s="294">
        <v>1413.95</v>
      </c>
      <c r="U249" s="294">
        <v>1398.72</v>
      </c>
      <c r="V249" s="294">
        <v>1382.17</v>
      </c>
      <c r="W249" s="294">
        <v>1345.15</v>
      </c>
      <c r="X249" s="294">
        <v>1181.72</v>
      </c>
      <c r="Y249" s="294">
        <v>1118.53</v>
      </c>
    </row>
    <row r="250" spans="1:25" hidden="1" outlineLevel="1">
      <c r="A250" s="254">
        <v>21</v>
      </c>
      <c r="B250" s="294">
        <v>973.16</v>
      </c>
      <c r="C250" s="294">
        <v>940.92</v>
      </c>
      <c r="D250" s="294">
        <v>899.72</v>
      </c>
      <c r="E250" s="294">
        <v>898.38</v>
      </c>
      <c r="F250" s="294">
        <v>939.41</v>
      </c>
      <c r="G250" s="294">
        <v>992.17</v>
      </c>
      <c r="H250" s="294">
        <v>1081.83</v>
      </c>
      <c r="I250" s="294">
        <v>1350.05</v>
      </c>
      <c r="J250" s="294">
        <v>315.27</v>
      </c>
      <c r="K250" s="294">
        <v>1458.39</v>
      </c>
      <c r="L250" s="294">
        <v>1461.66</v>
      </c>
      <c r="M250" s="294">
        <v>1468.96</v>
      </c>
      <c r="N250" s="294">
        <v>1462.31</v>
      </c>
      <c r="O250" s="294">
        <v>1472.8</v>
      </c>
      <c r="P250" s="294">
        <v>1428.2</v>
      </c>
      <c r="Q250" s="294">
        <v>1416.31</v>
      </c>
      <c r="R250" s="294">
        <v>1427.76</v>
      </c>
      <c r="S250" s="294">
        <v>1438.68</v>
      </c>
      <c r="T250" s="294">
        <v>1443.41</v>
      </c>
      <c r="U250" s="294">
        <v>1450.4</v>
      </c>
      <c r="V250" s="294">
        <v>1405.2</v>
      </c>
      <c r="W250" s="294">
        <v>1364.61</v>
      </c>
      <c r="X250" s="294">
        <v>1171</v>
      </c>
      <c r="Y250" s="294">
        <v>1040.74</v>
      </c>
    </row>
    <row r="251" spans="1:25" hidden="1" outlineLevel="1">
      <c r="A251" s="254">
        <v>22</v>
      </c>
      <c r="B251" s="294">
        <v>1023.47</v>
      </c>
      <c r="C251" s="294">
        <v>985.68</v>
      </c>
      <c r="D251" s="294">
        <v>948.26</v>
      </c>
      <c r="E251" s="294">
        <v>951.6</v>
      </c>
      <c r="F251" s="294">
        <v>993.72</v>
      </c>
      <c r="G251" s="294">
        <v>1030.1600000000001</v>
      </c>
      <c r="H251" s="294">
        <v>1209.8599999999999</v>
      </c>
      <c r="I251" s="294">
        <v>1417.76</v>
      </c>
      <c r="J251" s="294">
        <v>1515.04</v>
      </c>
      <c r="K251" s="294">
        <v>1569.42</v>
      </c>
      <c r="L251" s="294">
        <v>1571.21</v>
      </c>
      <c r="M251" s="294">
        <v>1588.89</v>
      </c>
      <c r="N251" s="294">
        <v>1567.85</v>
      </c>
      <c r="O251" s="294">
        <v>1567.19</v>
      </c>
      <c r="P251" s="294">
        <v>1550.28</v>
      </c>
      <c r="Q251" s="294">
        <v>1543.22</v>
      </c>
      <c r="R251" s="294">
        <v>1546.09</v>
      </c>
      <c r="S251" s="294">
        <v>1565.88</v>
      </c>
      <c r="T251" s="294">
        <v>1569.46</v>
      </c>
      <c r="U251" s="294">
        <v>1555.42</v>
      </c>
      <c r="V251" s="294">
        <v>1455.1</v>
      </c>
      <c r="W251" s="294">
        <v>1389.86</v>
      </c>
      <c r="X251" s="294">
        <v>1201.03</v>
      </c>
      <c r="Y251" s="294">
        <v>1062.6199999999999</v>
      </c>
    </row>
    <row r="252" spans="1:25" hidden="1" outlineLevel="1">
      <c r="A252" s="254">
        <v>23</v>
      </c>
      <c r="B252" s="294">
        <v>1029</v>
      </c>
      <c r="C252" s="294">
        <v>844.27</v>
      </c>
      <c r="D252" s="294">
        <v>809.93</v>
      </c>
      <c r="E252" s="294">
        <v>806.86</v>
      </c>
      <c r="F252" s="294">
        <v>970.74</v>
      </c>
      <c r="G252" s="294">
        <v>1022.84</v>
      </c>
      <c r="H252" s="294">
        <v>1202.56</v>
      </c>
      <c r="I252" s="294">
        <v>1320.56</v>
      </c>
      <c r="J252" s="294">
        <v>1460.63</v>
      </c>
      <c r="K252" s="294">
        <v>1604.73</v>
      </c>
      <c r="L252" s="294">
        <v>1612.05</v>
      </c>
      <c r="M252" s="294">
        <v>1634.75</v>
      </c>
      <c r="N252" s="294">
        <v>1621.83</v>
      </c>
      <c r="O252" s="294">
        <v>1628.01</v>
      </c>
      <c r="P252" s="294">
        <v>1617.62</v>
      </c>
      <c r="Q252" s="294">
        <v>1610.99</v>
      </c>
      <c r="R252" s="294">
        <v>1617.02</v>
      </c>
      <c r="S252" s="294">
        <v>1617.59</v>
      </c>
      <c r="T252" s="294">
        <v>1607.16</v>
      </c>
      <c r="U252" s="294">
        <v>1606.85</v>
      </c>
      <c r="V252" s="294">
        <v>1497.81</v>
      </c>
      <c r="W252" s="294">
        <v>1399.47</v>
      </c>
      <c r="X252" s="294">
        <v>1239.49</v>
      </c>
      <c r="Y252" s="294">
        <v>1108.57</v>
      </c>
    </row>
    <row r="253" spans="1:25" hidden="1" outlineLevel="1">
      <c r="A253" s="254">
        <v>24</v>
      </c>
      <c r="B253" s="294">
        <v>1195.18</v>
      </c>
      <c r="C253" s="294">
        <v>1019.17</v>
      </c>
      <c r="D253" s="294">
        <v>991.91</v>
      </c>
      <c r="E253" s="294">
        <v>990.97</v>
      </c>
      <c r="F253" s="294">
        <v>1021.87</v>
      </c>
      <c r="G253" s="294">
        <v>1081.99</v>
      </c>
      <c r="H253" s="294">
        <v>1278.21</v>
      </c>
      <c r="I253" s="294">
        <v>1427.86</v>
      </c>
      <c r="J253" s="294">
        <v>1540.78</v>
      </c>
      <c r="K253" s="294">
        <v>1564.11</v>
      </c>
      <c r="L253" s="294">
        <v>1582.92</v>
      </c>
      <c r="M253" s="294">
        <v>1576.85</v>
      </c>
      <c r="N253" s="294">
        <v>1548.45</v>
      </c>
      <c r="O253" s="294">
        <v>1566.76</v>
      </c>
      <c r="P253" s="294">
        <v>1545.8</v>
      </c>
      <c r="Q253" s="294">
        <v>1536.41</v>
      </c>
      <c r="R253" s="294">
        <v>1536.93</v>
      </c>
      <c r="S253" s="294">
        <v>1552.34</v>
      </c>
      <c r="T253" s="294">
        <v>1635.98</v>
      </c>
      <c r="U253" s="294">
        <v>1627.29</v>
      </c>
      <c r="V253" s="294">
        <v>1534.65</v>
      </c>
      <c r="W253" s="294">
        <v>1456.61</v>
      </c>
      <c r="X253" s="294">
        <v>1301.69</v>
      </c>
      <c r="Y253" s="294">
        <v>1107.95</v>
      </c>
    </row>
    <row r="254" spans="1:25" hidden="1" outlineLevel="1">
      <c r="A254" s="254">
        <v>25</v>
      </c>
      <c r="B254" s="294">
        <v>1039.1099999999999</v>
      </c>
      <c r="C254" s="294">
        <v>998.37</v>
      </c>
      <c r="D254" s="294">
        <v>970.33</v>
      </c>
      <c r="E254" s="294">
        <v>968.42</v>
      </c>
      <c r="F254" s="294">
        <v>990.4</v>
      </c>
      <c r="G254" s="294">
        <v>1066.31</v>
      </c>
      <c r="H254" s="294">
        <v>1203.1300000000001</v>
      </c>
      <c r="I254" s="294">
        <v>1407.57</v>
      </c>
      <c r="J254" s="294">
        <v>1532.52</v>
      </c>
      <c r="K254" s="294">
        <v>1615.96</v>
      </c>
      <c r="L254" s="294">
        <v>1623.57</v>
      </c>
      <c r="M254" s="294">
        <v>1613.32</v>
      </c>
      <c r="N254" s="294">
        <v>1599.63</v>
      </c>
      <c r="O254" s="294">
        <v>1621.5</v>
      </c>
      <c r="P254" s="294">
        <v>1585.14</v>
      </c>
      <c r="Q254" s="294">
        <v>1572.5</v>
      </c>
      <c r="R254" s="294">
        <v>1578.27</v>
      </c>
      <c r="S254" s="294">
        <v>1589.37</v>
      </c>
      <c r="T254" s="294">
        <v>1599.53</v>
      </c>
      <c r="U254" s="294">
        <v>1582.44</v>
      </c>
      <c r="V254" s="294">
        <v>1523.87</v>
      </c>
      <c r="W254" s="294">
        <v>1430.17</v>
      </c>
      <c r="X254" s="294">
        <v>1315.7</v>
      </c>
      <c r="Y254" s="294">
        <v>1096.05</v>
      </c>
    </row>
    <row r="255" spans="1:25" hidden="1" outlineLevel="1">
      <c r="A255" s="254">
        <v>26</v>
      </c>
      <c r="B255" s="294">
        <v>1166.3</v>
      </c>
      <c r="C255" s="294">
        <v>1165.77</v>
      </c>
      <c r="D255" s="294">
        <v>964.85</v>
      </c>
      <c r="E255" s="294">
        <v>957.2</v>
      </c>
      <c r="F255" s="294">
        <v>964.65</v>
      </c>
      <c r="G255" s="294">
        <v>988.54</v>
      </c>
      <c r="H255" s="294">
        <v>454.39</v>
      </c>
      <c r="I255" s="294">
        <v>768.1</v>
      </c>
      <c r="J255" s="294">
        <v>315.27</v>
      </c>
      <c r="K255" s="294">
        <v>1440.15</v>
      </c>
      <c r="L255" s="294">
        <v>1504.67</v>
      </c>
      <c r="M255" s="294">
        <v>1532.83</v>
      </c>
      <c r="N255" s="294">
        <v>1504.25</v>
      </c>
      <c r="O255" s="294">
        <v>1523.56</v>
      </c>
      <c r="P255" s="294">
        <v>1483.29</v>
      </c>
      <c r="Q255" s="294">
        <v>1476.85</v>
      </c>
      <c r="R255" s="294">
        <v>1500.53</v>
      </c>
      <c r="S255" s="294">
        <v>1518.05</v>
      </c>
      <c r="T255" s="294">
        <v>1507.55</v>
      </c>
      <c r="U255" s="294">
        <v>1485.02</v>
      </c>
      <c r="V255" s="294">
        <v>1430.2</v>
      </c>
      <c r="W255" s="294">
        <v>1384.22</v>
      </c>
      <c r="X255" s="294">
        <v>1212.73</v>
      </c>
      <c r="Y255" s="294">
        <v>1062.73</v>
      </c>
    </row>
    <row r="256" spans="1:25" hidden="1" outlineLevel="1">
      <c r="A256" s="254">
        <v>27</v>
      </c>
      <c r="B256" s="294">
        <v>1027.23</v>
      </c>
      <c r="C256" s="294">
        <v>978.78</v>
      </c>
      <c r="D256" s="294">
        <v>946.13</v>
      </c>
      <c r="E256" s="294">
        <v>931.32</v>
      </c>
      <c r="F256" s="294">
        <v>941.18</v>
      </c>
      <c r="G256" s="294">
        <v>952.67</v>
      </c>
      <c r="H256" s="294">
        <v>954.71</v>
      </c>
      <c r="I256" s="294">
        <v>1027.81</v>
      </c>
      <c r="J256" s="294">
        <v>1173.1199999999999</v>
      </c>
      <c r="K256" s="294">
        <v>1296.33</v>
      </c>
      <c r="L256" s="294">
        <v>1397.4</v>
      </c>
      <c r="M256" s="294">
        <v>1434.59</v>
      </c>
      <c r="N256" s="294">
        <v>1443.68</v>
      </c>
      <c r="O256" s="294">
        <v>1446.23</v>
      </c>
      <c r="P256" s="294">
        <v>1434.19</v>
      </c>
      <c r="Q256" s="294">
        <v>1439.86</v>
      </c>
      <c r="R256" s="294">
        <v>1456.1</v>
      </c>
      <c r="S256" s="294">
        <v>1461.05</v>
      </c>
      <c r="T256" s="294">
        <v>1460.16</v>
      </c>
      <c r="U256" s="294">
        <v>1464.54</v>
      </c>
      <c r="V256" s="294">
        <v>1431.64</v>
      </c>
      <c r="W256" s="294">
        <v>1364.46</v>
      </c>
      <c r="X256" s="294">
        <v>1165.5899999999999</v>
      </c>
      <c r="Y256" s="294">
        <v>1032.19</v>
      </c>
    </row>
    <row r="257" spans="1:25" hidden="1" outlineLevel="1">
      <c r="A257" s="254">
        <v>28</v>
      </c>
      <c r="B257" s="294">
        <v>1026.01</v>
      </c>
      <c r="C257" s="294">
        <v>974.79</v>
      </c>
      <c r="D257" s="294">
        <v>943</v>
      </c>
      <c r="E257" s="294">
        <v>935.96</v>
      </c>
      <c r="F257" s="294">
        <v>972.86</v>
      </c>
      <c r="G257" s="294">
        <v>1054.55</v>
      </c>
      <c r="H257" s="294">
        <v>1165.6600000000001</v>
      </c>
      <c r="I257" s="294">
        <v>1377.09</v>
      </c>
      <c r="J257" s="294">
        <v>1477.6</v>
      </c>
      <c r="K257" s="294">
        <v>1554.42</v>
      </c>
      <c r="L257" s="294">
        <v>1577.8</v>
      </c>
      <c r="M257" s="294">
        <v>1593.34</v>
      </c>
      <c r="N257" s="294">
        <v>1589.99</v>
      </c>
      <c r="O257" s="294">
        <v>1574.52</v>
      </c>
      <c r="P257" s="294">
        <v>1513.2</v>
      </c>
      <c r="Q257" s="294">
        <v>1506.39</v>
      </c>
      <c r="R257" s="294">
        <v>1549.29</v>
      </c>
      <c r="S257" s="294">
        <v>1492.43</v>
      </c>
      <c r="T257" s="294">
        <v>1496.34</v>
      </c>
      <c r="U257" s="294">
        <v>1482.52</v>
      </c>
      <c r="V257" s="294">
        <v>1416.16</v>
      </c>
      <c r="W257" s="294">
        <v>1373.23</v>
      </c>
      <c r="X257" s="294">
        <v>1152.25</v>
      </c>
      <c r="Y257" s="294">
        <v>994.65</v>
      </c>
    </row>
    <row r="258" spans="1:25" hidden="1" outlineLevel="1">
      <c r="A258" s="254">
        <v>29</v>
      </c>
      <c r="B258" s="294">
        <v>967.01</v>
      </c>
      <c r="C258" s="294">
        <v>931.46</v>
      </c>
      <c r="D258" s="294">
        <v>881.24</v>
      </c>
      <c r="E258" s="294">
        <v>874.98</v>
      </c>
      <c r="F258" s="294">
        <v>922.92</v>
      </c>
      <c r="G258" s="294">
        <v>978.4</v>
      </c>
      <c r="H258" s="294">
        <v>1069.6199999999999</v>
      </c>
      <c r="I258" s="294">
        <v>1272.83</v>
      </c>
      <c r="J258" s="294">
        <v>1381.01</v>
      </c>
      <c r="K258" s="294">
        <v>1437.41</v>
      </c>
      <c r="L258" s="294">
        <v>1465.61</v>
      </c>
      <c r="M258" s="294">
        <v>1476.02</v>
      </c>
      <c r="N258" s="294">
        <v>1465.41</v>
      </c>
      <c r="O258" s="294">
        <v>1449.61</v>
      </c>
      <c r="P258" s="294">
        <v>1431.18</v>
      </c>
      <c r="Q258" s="294">
        <v>1422.95</v>
      </c>
      <c r="R258" s="294">
        <v>1434.76</v>
      </c>
      <c r="S258" s="294">
        <v>1447.81</v>
      </c>
      <c r="T258" s="294">
        <v>1436.02</v>
      </c>
      <c r="U258" s="294">
        <v>1434.91</v>
      </c>
      <c r="V258" s="294">
        <v>1398.09</v>
      </c>
      <c r="W258" s="294">
        <v>1334.74</v>
      </c>
      <c r="X258" s="294">
        <v>1115.75</v>
      </c>
      <c r="Y258" s="294">
        <v>975.08</v>
      </c>
    </row>
    <row r="259" spans="1:25" hidden="1" outlineLevel="1">
      <c r="A259" s="254">
        <v>30</v>
      </c>
      <c r="B259" s="294">
        <v>955.99</v>
      </c>
      <c r="C259" s="294">
        <v>895.63</v>
      </c>
      <c r="D259" s="294">
        <v>848.16</v>
      </c>
      <c r="E259" s="294">
        <v>825.78</v>
      </c>
      <c r="F259" s="294">
        <v>876.73</v>
      </c>
      <c r="G259" s="294">
        <v>1001.01</v>
      </c>
      <c r="H259" s="294">
        <v>1074.31</v>
      </c>
      <c r="I259" s="294">
        <v>1286.5899999999999</v>
      </c>
      <c r="J259" s="294">
        <v>1438.17</v>
      </c>
      <c r="K259" s="294">
        <v>1504.83</v>
      </c>
      <c r="L259" s="294">
        <v>1530.87</v>
      </c>
      <c r="M259" s="294">
        <v>1545.44</v>
      </c>
      <c r="N259" s="294">
        <v>1523.73</v>
      </c>
      <c r="O259" s="294">
        <v>1531.57</v>
      </c>
      <c r="P259" s="294">
        <v>1491.67</v>
      </c>
      <c r="Q259" s="294">
        <v>1475.74</v>
      </c>
      <c r="R259" s="294">
        <v>1480.91</v>
      </c>
      <c r="S259" s="294">
        <v>1495.78</v>
      </c>
      <c r="T259" s="294">
        <v>1488.41</v>
      </c>
      <c r="U259" s="294">
        <v>1486.9</v>
      </c>
      <c r="V259" s="294">
        <v>1437.64</v>
      </c>
      <c r="W259" s="294">
        <v>1375.64</v>
      </c>
      <c r="X259" s="294">
        <v>1141.17</v>
      </c>
      <c r="Y259" s="294">
        <v>970.77</v>
      </c>
    </row>
    <row r="260" spans="1:25" hidden="1" outlineLevel="1">
      <c r="A260" s="254">
        <v>31</v>
      </c>
      <c r="B260" s="294">
        <v>0</v>
      </c>
      <c r="C260" s="294">
        <v>0</v>
      </c>
      <c r="D260" s="294">
        <v>0</v>
      </c>
      <c r="E260" s="294">
        <v>0</v>
      </c>
      <c r="F260" s="294">
        <v>0</v>
      </c>
      <c r="G260" s="294">
        <v>0</v>
      </c>
      <c r="H260" s="294">
        <v>0</v>
      </c>
      <c r="I260" s="294">
        <v>0</v>
      </c>
      <c r="J260" s="294">
        <v>0</v>
      </c>
      <c r="K260" s="294">
        <v>0</v>
      </c>
      <c r="L260" s="294">
        <v>0</v>
      </c>
      <c r="M260" s="294">
        <v>0</v>
      </c>
      <c r="N260" s="294">
        <v>0</v>
      </c>
      <c r="O260" s="294">
        <v>0</v>
      </c>
      <c r="P260" s="294">
        <v>0</v>
      </c>
      <c r="Q260" s="294">
        <v>0</v>
      </c>
      <c r="R260" s="294">
        <v>0</v>
      </c>
      <c r="S260" s="294">
        <v>0</v>
      </c>
      <c r="T260" s="294">
        <v>0</v>
      </c>
      <c r="U260" s="294">
        <v>0</v>
      </c>
      <c r="V260" s="294">
        <v>0</v>
      </c>
      <c r="W260" s="294">
        <v>0</v>
      </c>
      <c r="X260" s="294">
        <v>0</v>
      </c>
      <c r="Y260" s="294">
        <v>0</v>
      </c>
    </row>
    <row r="261" spans="1:25" collapsed="1"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</row>
    <row r="262" spans="1:25">
      <c r="A262" s="420" t="s">
        <v>208</v>
      </c>
      <c r="B262" s="421" t="s">
        <v>341</v>
      </c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</row>
    <row r="263" spans="1:25" ht="30" hidden="1" outlineLevel="1">
      <c r="A263" s="420"/>
      <c r="B263" s="549" t="s">
        <v>1</v>
      </c>
      <c r="C263" s="549" t="s">
        <v>2</v>
      </c>
      <c r="D263" s="549" t="s">
        <v>3</v>
      </c>
      <c r="E263" s="549" t="s">
        <v>4</v>
      </c>
      <c r="F263" s="549" t="s">
        <v>5</v>
      </c>
      <c r="G263" s="549" t="s">
        <v>6</v>
      </c>
      <c r="H263" s="549" t="s">
        <v>7</v>
      </c>
      <c r="I263" s="549" t="s">
        <v>8</v>
      </c>
      <c r="J263" s="549" t="s">
        <v>9</v>
      </c>
      <c r="K263" s="549" t="s">
        <v>10</v>
      </c>
      <c r="L263" s="549" t="s">
        <v>11</v>
      </c>
      <c r="M263" s="549" t="s">
        <v>12</v>
      </c>
      <c r="N263" s="549" t="s">
        <v>13</v>
      </c>
      <c r="O263" s="549" t="s">
        <v>14</v>
      </c>
      <c r="P263" s="549" t="s">
        <v>15</v>
      </c>
      <c r="Q263" s="549" t="s">
        <v>16</v>
      </c>
      <c r="R263" s="549" t="s">
        <v>17</v>
      </c>
      <c r="S263" s="549" t="s">
        <v>18</v>
      </c>
      <c r="T263" s="549" t="s">
        <v>19</v>
      </c>
      <c r="U263" s="549" t="s">
        <v>20</v>
      </c>
      <c r="V263" s="549" t="s">
        <v>21</v>
      </c>
      <c r="W263" s="549" t="s">
        <v>22</v>
      </c>
      <c r="X263" s="549" t="s">
        <v>23</v>
      </c>
      <c r="Y263" s="549" t="s">
        <v>24</v>
      </c>
    </row>
    <row r="264" spans="1:25" hidden="1" outlineLevel="1">
      <c r="A264" s="254">
        <v>1</v>
      </c>
      <c r="B264" s="294">
        <v>744.89</v>
      </c>
      <c r="C264" s="294">
        <v>727.05</v>
      </c>
      <c r="D264" s="294">
        <v>698.07</v>
      </c>
      <c r="E264" s="294">
        <v>649.02</v>
      </c>
      <c r="F264" s="294">
        <v>707.6</v>
      </c>
      <c r="G264" s="294">
        <v>724.05</v>
      </c>
      <c r="H264" s="294">
        <v>902.23</v>
      </c>
      <c r="I264" s="294">
        <v>1097.0899999999999</v>
      </c>
      <c r="J264" s="294">
        <v>1168.75</v>
      </c>
      <c r="K264" s="294">
        <v>1194.6199999999999</v>
      </c>
      <c r="L264" s="294">
        <v>1209.44</v>
      </c>
      <c r="M264" s="294">
        <v>1202.57</v>
      </c>
      <c r="N264" s="294">
        <v>1187.19</v>
      </c>
      <c r="O264" s="294">
        <v>1189.98</v>
      </c>
      <c r="P264" s="294">
        <v>1172.6600000000001</v>
      </c>
      <c r="Q264" s="294">
        <v>1169.96</v>
      </c>
      <c r="R264" s="294">
        <v>1149.1500000000001</v>
      </c>
      <c r="S264" s="294">
        <v>1143.78</v>
      </c>
      <c r="T264" s="294">
        <v>1163.3</v>
      </c>
      <c r="U264" s="294">
        <v>1182.93</v>
      </c>
      <c r="V264" s="294">
        <v>1157.9000000000001</v>
      </c>
      <c r="W264" s="294">
        <v>1115.56</v>
      </c>
      <c r="X264" s="294">
        <v>923.89</v>
      </c>
      <c r="Y264" s="294">
        <v>802.84</v>
      </c>
    </row>
    <row r="265" spans="1:25" hidden="1" outlineLevel="1">
      <c r="A265" s="254">
        <v>2</v>
      </c>
      <c r="B265" s="294">
        <v>780.77</v>
      </c>
      <c r="C265" s="294">
        <v>708.28</v>
      </c>
      <c r="D265" s="294">
        <v>243.44</v>
      </c>
      <c r="E265" s="294">
        <v>243.09</v>
      </c>
      <c r="F265" s="294">
        <v>244.27</v>
      </c>
      <c r="G265" s="294">
        <v>744.3</v>
      </c>
      <c r="H265" s="294">
        <v>921.04</v>
      </c>
      <c r="I265" s="294">
        <v>1093.02</v>
      </c>
      <c r="J265" s="294">
        <v>1168.3900000000001</v>
      </c>
      <c r="K265" s="294">
        <v>1178.04</v>
      </c>
      <c r="L265" s="294">
        <v>1208.82</v>
      </c>
      <c r="M265" s="294">
        <v>1213.28</v>
      </c>
      <c r="N265" s="294">
        <v>1207.71</v>
      </c>
      <c r="O265" s="294">
        <v>1210.9000000000001</v>
      </c>
      <c r="P265" s="294">
        <v>1188.31</v>
      </c>
      <c r="Q265" s="294">
        <v>1184.1099999999999</v>
      </c>
      <c r="R265" s="294">
        <v>1040.3</v>
      </c>
      <c r="S265" s="294">
        <v>241.32</v>
      </c>
      <c r="T265" s="294">
        <v>241.27</v>
      </c>
      <c r="U265" s="294">
        <v>1040.93</v>
      </c>
      <c r="V265" s="294">
        <v>1214.81</v>
      </c>
      <c r="W265" s="294">
        <v>1174.8699999999999</v>
      </c>
      <c r="X265" s="294">
        <v>1016.76</v>
      </c>
      <c r="Y265" s="294">
        <v>910.93</v>
      </c>
    </row>
    <row r="266" spans="1:25" hidden="1" outlineLevel="1">
      <c r="A266" s="254">
        <v>3</v>
      </c>
      <c r="B266" s="294">
        <v>864.87</v>
      </c>
      <c r="C266" s="294">
        <v>787.16</v>
      </c>
      <c r="D266" s="294">
        <v>725.42</v>
      </c>
      <c r="E266" s="294">
        <v>692.99</v>
      </c>
      <c r="F266" s="294">
        <v>810.9</v>
      </c>
      <c r="G266" s="294">
        <v>859.8</v>
      </c>
      <c r="H266" s="294">
        <v>927.59</v>
      </c>
      <c r="I266" s="294">
        <v>1000.29</v>
      </c>
      <c r="J266" s="294">
        <v>1213.5</v>
      </c>
      <c r="K266" s="294">
        <v>1214.43</v>
      </c>
      <c r="L266" s="294">
        <v>1247.6600000000001</v>
      </c>
      <c r="M266" s="294">
        <v>1262.04</v>
      </c>
      <c r="N266" s="294">
        <v>1249.0899999999999</v>
      </c>
      <c r="O266" s="294">
        <v>1273.8699999999999</v>
      </c>
      <c r="P266" s="294">
        <v>1221.48</v>
      </c>
      <c r="Q266" s="294">
        <v>1207.0999999999999</v>
      </c>
      <c r="R266" s="294">
        <v>1178.95</v>
      </c>
      <c r="S266" s="294">
        <v>1187.8</v>
      </c>
      <c r="T266" s="294">
        <v>1191.1600000000001</v>
      </c>
      <c r="U266" s="294">
        <v>1191.6500000000001</v>
      </c>
      <c r="V266" s="294">
        <v>1236.23</v>
      </c>
      <c r="W266" s="294">
        <v>1216.76</v>
      </c>
      <c r="X266" s="294">
        <v>1127.44</v>
      </c>
      <c r="Y266" s="294">
        <v>928.5</v>
      </c>
    </row>
    <row r="267" spans="1:25" hidden="1" outlineLevel="1">
      <c r="A267" s="254">
        <v>4</v>
      </c>
      <c r="B267" s="294">
        <v>991.78</v>
      </c>
      <c r="C267" s="294">
        <v>906.04</v>
      </c>
      <c r="D267" s="294">
        <v>864.03</v>
      </c>
      <c r="E267" s="294">
        <v>836.1</v>
      </c>
      <c r="F267" s="294">
        <v>854.57</v>
      </c>
      <c r="G267" s="294">
        <v>889.16</v>
      </c>
      <c r="H267" s="294">
        <v>896.69</v>
      </c>
      <c r="I267" s="294">
        <v>988.68</v>
      </c>
      <c r="J267" s="294">
        <v>1115.3599999999999</v>
      </c>
      <c r="K267" s="294">
        <v>1106.56</v>
      </c>
      <c r="L267" s="294">
        <v>1220.5</v>
      </c>
      <c r="M267" s="294">
        <v>1232.8800000000001</v>
      </c>
      <c r="N267" s="294">
        <v>1237.44</v>
      </c>
      <c r="O267" s="294">
        <v>1245.98</v>
      </c>
      <c r="P267" s="294">
        <v>1194.1500000000001</v>
      </c>
      <c r="Q267" s="294">
        <v>1177.92</v>
      </c>
      <c r="R267" s="294">
        <v>1185.18</v>
      </c>
      <c r="S267" s="294">
        <v>1193.53</v>
      </c>
      <c r="T267" s="294">
        <v>1198.29</v>
      </c>
      <c r="U267" s="294">
        <v>1194.49</v>
      </c>
      <c r="V267" s="294">
        <v>1207.47</v>
      </c>
      <c r="W267" s="294">
        <v>1190.74</v>
      </c>
      <c r="X267" s="294">
        <v>1114.3599999999999</v>
      </c>
      <c r="Y267" s="294">
        <v>926.98</v>
      </c>
    </row>
    <row r="268" spans="1:25" hidden="1" outlineLevel="1">
      <c r="A268" s="254">
        <v>5</v>
      </c>
      <c r="B268" s="294">
        <v>949.14</v>
      </c>
      <c r="C268" s="294">
        <v>890.55</v>
      </c>
      <c r="D268" s="294">
        <v>868.66</v>
      </c>
      <c r="E268" s="294">
        <v>850.95</v>
      </c>
      <c r="F268" s="294">
        <v>861.55</v>
      </c>
      <c r="G268" s="294">
        <v>871.2</v>
      </c>
      <c r="H268" s="294">
        <v>881.25</v>
      </c>
      <c r="I268" s="294">
        <v>971.52</v>
      </c>
      <c r="J268" s="294">
        <v>993.32</v>
      </c>
      <c r="K268" s="294">
        <v>996.18</v>
      </c>
      <c r="L268" s="294">
        <v>1236.1099999999999</v>
      </c>
      <c r="M268" s="294">
        <v>1234.3</v>
      </c>
      <c r="N268" s="294">
        <v>1242.47</v>
      </c>
      <c r="O268" s="294">
        <v>1248.53</v>
      </c>
      <c r="P268" s="294">
        <v>1210.74</v>
      </c>
      <c r="Q268" s="294">
        <v>1197.3</v>
      </c>
      <c r="R268" s="294">
        <v>1202.47</v>
      </c>
      <c r="S268" s="294">
        <v>1229.25</v>
      </c>
      <c r="T268" s="294">
        <v>1193.8</v>
      </c>
      <c r="U268" s="294">
        <v>1207.02</v>
      </c>
      <c r="V268" s="294">
        <v>1247.55</v>
      </c>
      <c r="W268" s="294">
        <v>1207.8599999999999</v>
      </c>
      <c r="X268" s="294">
        <v>1093.76</v>
      </c>
      <c r="Y268" s="294">
        <v>905.13</v>
      </c>
    </row>
    <row r="269" spans="1:25" hidden="1" outlineLevel="1">
      <c r="A269" s="254">
        <v>6</v>
      </c>
      <c r="B269" s="294">
        <v>887.4</v>
      </c>
      <c r="C269" s="294">
        <v>867.24</v>
      </c>
      <c r="D269" s="294">
        <v>829.01</v>
      </c>
      <c r="E269" s="294">
        <v>812.24</v>
      </c>
      <c r="F269" s="294">
        <v>812.55</v>
      </c>
      <c r="G269" s="294">
        <v>824.46</v>
      </c>
      <c r="H269" s="294">
        <v>822</v>
      </c>
      <c r="I269" s="294">
        <v>870</v>
      </c>
      <c r="J269" s="294">
        <v>923.6</v>
      </c>
      <c r="K269" s="294">
        <v>1057.95</v>
      </c>
      <c r="L269" s="294">
        <v>1150.97</v>
      </c>
      <c r="M269" s="294">
        <v>1169.8599999999999</v>
      </c>
      <c r="N269" s="294">
        <v>1147.42</v>
      </c>
      <c r="O269" s="294">
        <v>1181.4000000000001</v>
      </c>
      <c r="P269" s="294">
        <v>1155.55</v>
      </c>
      <c r="Q269" s="294">
        <v>1154.8699999999999</v>
      </c>
      <c r="R269" s="294">
        <v>1142.6300000000001</v>
      </c>
      <c r="S269" s="294">
        <v>1154.99</v>
      </c>
      <c r="T269" s="294">
        <v>1175.45</v>
      </c>
      <c r="U269" s="294">
        <v>1188.17</v>
      </c>
      <c r="V269" s="294">
        <v>1354.36</v>
      </c>
      <c r="W269" s="294">
        <v>1312.19</v>
      </c>
      <c r="X269" s="294">
        <v>1059.8900000000001</v>
      </c>
      <c r="Y269" s="294">
        <v>957.04</v>
      </c>
    </row>
    <row r="270" spans="1:25" hidden="1" outlineLevel="1">
      <c r="A270" s="254">
        <v>7</v>
      </c>
      <c r="B270" s="294">
        <v>936.68</v>
      </c>
      <c r="C270" s="294">
        <v>900.43</v>
      </c>
      <c r="D270" s="294">
        <v>869.93</v>
      </c>
      <c r="E270" s="294">
        <v>839.83</v>
      </c>
      <c r="F270" s="294">
        <v>885.97</v>
      </c>
      <c r="G270" s="294">
        <v>870.19</v>
      </c>
      <c r="H270" s="294">
        <v>923.93</v>
      </c>
      <c r="I270" s="294">
        <v>1113.04</v>
      </c>
      <c r="J270" s="294">
        <v>1243.55</v>
      </c>
      <c r="K270" s="294">
        <v>247.62</v>
      </c>
      <c r="L270" s="294">
        <v>1244.33</v>
      </c>
      <c r="M270" s="294">
        <v>1247.99</v>
      </c>
      <c r="N270" s="294">
        <v>1246.3699999999999</v>
      </c>
      <c r="O270" s="294">
        <v>1246.05</v>
      </c>
      <c r="P270" s="294">
        <v>1241.6099999999999</v>
      </c>
      <c r="Q270" s="294">
        <v>1230.74</v>
      </c>
      <c r="R270" s="294">
        <v>1217.2</v>
      </c>
      <c r="S270" s="294">
        <v>1243.25</v>
      </c>
      <c r="T270" s="294">
        <v>1243.6300000000001</v>
      </c>
      <c r="U270" s="294">
        <v>1246.52</v>
      </c>
      <c r="V270" s="294">
        <v>1251.22</v>
      </c>
      <c r="W270" s="294">
        <v>1250.07</v>
      </c>
      <c r="X270" s="294">
        <v>1039.54</v>
      </c>
      <c r="Y270" s="294">
        <v>366.73</v>
      </c>
    </row>
    <row r="271" spans="1:25" hidden="1" outlineLevel="1">
      <c r="A271" s="254">
        <v>8</v>
      </c>
      <c r="B271" s="294">
        <v>904.84</v>
      </c>
      <c r="C271" s="294">
        <v>845.17</v>
      </c>
      <c r="D271" s="294">
        <v>797.19</v>
      </c>
      <c r="E271" s="294">
        <v>790.08</v>
      </c>
      <c r="F271" s="294">
        <v>856.11</v>
      </c>
      <c r="G271" s="294">
        <v>900.96</v>
      </c>
      <c r="H271" s="294">
        <v>981.66</v>
      </c>
      <c r="I271" s="294">
        <v>1188.6199999999999</v>
      </c>
      <c r="J271" s="294">
        <v>1323.87</v>
      </c>
      <c r="K271" s="294">
        <v>1371.73</v>
      </c>
      <c r="L271" s="294">
        <v>1374.57</v>
      </c>
      <c r="M271" s="294">
        <v>1391.57</v>
      </c>
      <c r="N271" s="294">
        <v>1375.26</v>
      </c>
      <c r="O271" s="294">
        <v>1379.08</v>
      </c>
      <c r="P271" s="294">
        <v>1285.6500000000001</v>
      </c>
      <c r="Q271" s="294">
        <v>1275.98</v>
      </c>
      <c r="R271" s="294">
        <v>1250.43</v>
      </c>
      <c r="S271" s="294">
        <v>1270.04</v>
      </c>
      <c r="T271" s="294">
        <v>1273.78</v>
      </c>
      <c r="U271" s="294">
        <v>1278.4000000000001</v>
      </c>
      <c r="V271" s="294">
        <v>1341.27</v>
      </c>
      <c r="W271" s="294">
        <v>1296.25</v>
      </c>
      <c r="X271" s="294">
        <v>1054.3800000000001</v>
      </c>
      <c r="Y271" s="294">
        <v>948.59</v>
      </c>
    </row>
    <row r="272" spans="1:25" hidden="1" outlineLevel="1">
      <c r="A272" s="254">
        <v>9</v>
      </c>
      <c r="B272" s="294">
        <v>922.56</v>
      </c>
      <c r="C272" s="294">
        <v>853.28</v>
      </c>
      <c r="D272" s="294">
        <v>815.19</v>
      </c>
      <c r="E272" s="294">
        <v>692.69</v>
      </c>
      <c r="F272" s="294">
        <v>887.23</v>
      </c>
      <c r="G272" s="294">
        <v>948.79</v>
      </c>
      <c r="H272" s="294">
        <v>1064.2</v>
      </c>
      <c r="I272" s="294">
        <v>1281.19</v>
      </c>
      <c r="J272" s="294">
        <v>1375.23</v>
      </c>
      <c r="K272" s="294">
        <v>1399.34</v>
      </c>
      <c r="L272" s="294">
        <v>1389.64</v>
      </c>
      <c r="M272" s="294">
        <v>1395.13</v>
      </c>
      <c r="N272" s="294">
        <v>1387.9</v>
      </c>
      <c r="O272" s="294">
        <v>1432.96</v>
      </c>
      <c r="P272" s="294">
        <v>1332.82</v>
      </c>
      <c r="Q272" s="294">
        <v>1318.27</v>
      </c>
      <c r="R272" s="294">
        <v>1319.07</v>
      </c>
      <c r="S272" s="294">
        <v>1331.55</v>
      </c>
      <c r="T272" s="294">
        <v>1327.39</v>
      </c>
      <c r="U272" s="294">
        <v>1313.56</v>
      </c>
      <c r="V272" s="294">
        <v>1384.56</v>
      </c>
      <c r="W272" s="294">
        <v>1386.4</v>
      </c>
      <c r="X272" s="294">
        <v>1197.47</v>
      </c>
      <c r="Y272" s="294">
        <v>1056.74</v>
      </c>
    </row>
    <row r="273" spans="1:25" hidden="1" outlineLevel="1">
      <c r="A273" s="254">
        <v>10</v>
      </c>
      <c r="B273" s="294">
        <v>948.78</v>
      </c>
      <c r="C273" s="294">
        <v>876.15</v>
      </c>
      <c r="D273" s="294">
        <v>829.06</v>
      </c>
      <c r="E273" s="294">
        <v>662.12</v>
      </c>
      <c r="F273" s="294">
        <v>872.4</v>
      </c>
      <c r="G273" s="294">
        <v>949.59</v>
      </c>
      <c r="H273" s="294">
        <v>1087.47</v>
      </c>
      <c r="I273" s="294">
        <v>1320.34</v>
      </c>
      <c r="J273" s="294">
        <v>1371.75</v>
      </c>
      <c r="K273" s="294">
        <v>1406.17</v>
      </c>
      <c r="L273" s="294">
        <v>1412.93</v>
      </c>
      <c r="M273" s="294">
        <v>1406.74</v>
      </c>
      <c r="N273" s="294">
        <v>1397.26</v>
      </c>
      <c r="O273" s="294">
        <v>1379.19</v>
      </c>
      <c r="P273" s="294">
        <v>1291.3399999999999</v>
      </c>
      <c r="Q273" s="294">
        <v>1283.3599999999999</v>
      </c>
      <c r="R273" s="294">
        <v>1282.72</v>
      </c>
      <c r="S273" s="294">
        <v>1296.52</v>
      </c>
      <c r="T273" s="294">
        <v>1295.1199999999999</v>
      </c>
      <c r="U273" s="294">
        <v>1281.6500000000001</v>
      </c>
      <c r="V273" s="294">
        <v>1292.24</v>
      </c>
      <c r="W273" s="294">
        <v>1295.45</v>
      </c>
      <c r="X273" s="294">
        <v>1122.79</v>
      </c>
      <c r="Y273" s="294">
        <v>987.84</v>
      </c>
    </row>
    <row r="274" spans="1:25" hidden="1" outlineLevel="1">
      <c r="A274" s="254">
        <v>11</v>
      </c>
      <c r="B274" s="294">
        <v>958.2</v>
      </c>
      <c r="C274" s="294">
        <v>905.23</v>
      </c>
      <c r="D274" s="294">
        <v>791.24</v>
      </c>
      <c r="E274" s="294">
        <v>646.77</v>
      </c>
      <c r="F274" s="294">
        <v>881.34</v>
      </c>
      <c r="G274" s="294">
        <v>973.48</v>
      </c>
      <c r="H274" s="294">
        <v>1140.1600000000001</v>
      </c>
      <c r="I274" s="294">
        <v>1202.22</v>
      </c>
      <c r="J274" s="294">
        <v>1211.1600000000001</v>
      </c>
      <c r="K274" s="294">
        <v>1246.02</v>
      </c>
      <c r="L274" s="294">
        <v>1256.1099999999999</v>
      </c>
      <c r="M274" s="294">
        <v>1268.04</v>
      </c>
      <c r="N274" s="294">
        <v>1269.93</v>
      </c>
      <c r="O274" s="294">
        <v>1271.3900000000001</v>
      </c>
      <c r="P274" s="294">
        <v>1236.92</v>
      </c>
      <c r="Q274" s="294">
        <v>1225.6199999999999</v>
      </c>
      <c r="R274" s="294">
        <v>1219.5899999999999</v>
      </c>
      <c r="S274" s="294">
        <v>1224.81</v>
      </c>
      <c r="T274" s="294">
        <v>1225.98</v>
      </c>
      <c r="U274" s="294">
        <v>1222.1600000000001</v>
      </c>
      <c r="V274" s="294">
        <v>1223.67</v>
      </c>
      <c r="W274" s="294">
        <v>1217.81</v>
      </c>
      <c r="X274" s="294">
        <v>1128.92</v>
      </c>
      <c r="Y274" s="294">
        <v>964.65</v>
      </c>
    </row>
    <row r="275" spans="1:25" hidden="1" outlineLevel="1">
      <c r="A275" s="254">
        <v>12</v>
      </c>
      <c r="B275" s="294">
        <v>893.94</v>
      </c>
      <c r="C275" s="294">
        <v>847.94</v>
      </c>
      <c r="D275" s="294">
        <v>813.66</v>
      </c>
      <c r="E275" s="294">
        <v>770.76</v>
      </c>
      <c r="F275" s="294">
        <v>809.62</v>
      </c>
      <c r="G275" s="294">
        <v>842.77</v>
      </c>
      <c r="H275" s="294">
        <v>883.84</v>
      </c>
      <c r="I275" s="294">
        <v>927.93</v>
      </c>
      <c r="J275" s="294">
        <v>1100.45</v>
      </c>
      <c r="K275" s="294">
        <v>1177.6600000000001</v>
      </c>
      <c r="L275" s="294">
        <v>1214.5999999999999</v>
      </c>
      <c r="M275" s="294">
        <v>1223.1300000000001</v>
      </c>
      <c r="N275" s="294">
        <v>1202.76</v>
      </c>
      <c r="O275" s="294">
        <v>1223.99</v>
      </c>
      <c r="P275" s="294">
        <v>1191.76</v>
      </c>
      <c r="Q275" s="294">
        <v>1200.83</v>
      </c>
      <c r="R275" s="294">
        <v>1191.7</v>
      </c>
      <c r="S275" s="294">
        <v>1200.3800000000001</v>
      </c>
      <c r="T275" s="294">
        <v>1177.3699999999999</v>
      </c>
      <c r="U275" s="294">
        <v>1181.8800000000001</v>
      </c>
      <c r="V275" s="294">
        <v>1199.8800000000001</v>
      </c>
      <c r="W275" s="294">
        <v>1185.76</v>
      </c>
      <c r="X275" s="294">
        <v>979.5</v>
      </c>
      <c r="Y275" s="294">
        <v>897.69</v>
      </c>
    </row>
    <row r="276" spans="1:25" hidden="1" outlineLevel="1">
      <c r="A276" s="254">
        <v>13</v>
      </c>
      <c r="B276" s="294">
        <v>938.55</v>
      </c>
      <c r="C276" s="294">
        <v>877.64</v>
      </c>
      <c r="D276" s="294">
        <v>545.78</v>
      </c>
      <c r="E276" s="294">
        <v>484.67</v>
      </c>
      <c r="F276" s="294">
        <v>533.49</v>
      </c>
      <c r="G276" s="294">
        <v>637.95000000000005</v>
      </c>
      <c r="H276" s="294">
        <v>695.89</v>
      </c>
      <c r="I276" s="294">
        <v>653.1</v>
      </c>
      <c r="J276" s="294">
        <v>345.19</v>
      </c>
      <c r="K276" s="294">
        <v>1054.3800000000001</v>
      </c>
      <c r="L276" s="294">
        <v>1136.44</v>
      </c>
      <c r="M276" s="294">
        <v>1146.58</v>
      </c>
      <c r="N276" s="294">
        <v>1148.26</v>
      </c>
      <c r="O276" s="294">
        <v>1168.9100000000001</v>
      </c>
      <c r="P276" s="294">
        <v>1157.81</v>
      </c>
      <c r="Q276" s="294">
        <v>1172.6400000000001</v>
      </c>
      <c r="R276" s="294">
        <v>1180.81</v>
      </c>
      <c r="S276" s="294">
        <v>1202.8900000000001</v>
      </c>
      <c r="T276" s="294">
        <v>1207.98</v>
      </c>
      <c r="U276" s="294">
        <v>1208.75</v>
      </c>
      <c r="V276" s="294">
        <v>1186.03</v>
      </c>
      <c r="W276" s="294">
        <v>1159.52</v>
      </c>
      <c r="X276" s="294">
        <v>922.37</v>
      </c>
      <c r="Y276" s="294">
        <v>887.02</v>
      </c>
    </row>
    <row r="277" spans="1:25" hidden="1" outlineLevel="1">
      <c r="A277" s="254">
        <v>14</v>
      </c>
      <c r="B277" s="294">
        <v>835.62</v>
      </c>
      <c r="C277" s="294">
        <v>783.69</v>
      </c>
      <c r="D277" s="294">
        <v>420.42</v>
      </c>
      <c r="E277" s="294">
        <v>402.09</v>
      </c>
      <c r="F277" s="294">
        <v>588.05999999999995</v>
      </c>
      <c r="G277" s="294">
        <v>832.61</v>
      </c>
      <c r="H277" s="294">
        <v>909.03</v>
      </c>
      <c r="I277" s="294">
        <v>1178.67</v>
      </c>
      <c r="J277" s="294">
        <v>1227.3699999999999</v>
      </c>
      <c r="K277" s="294">
        <v>1239.82</v>
      </c>
      <c r="L277" s="294">
        <v>1241.95</v>
      </c>
      <c r="M277" s="294">
        <v>1243.8</v>
      </c>
      <c r="N277" s="294">
        <v>1248.08</v>
      </c>
      <c r="O277" s="294">
        <v>1257.8</v>
      </c>
      <c r="P277" s="294">
        <v>1238.1600000000001</v>
      </c>
      <c r="Q277" s="294">
        <v>1229.1199999999999</v>
      </c>
      <c r="R277" s="294">
        <v>1222.46</v>
      </c>
      <c r="S277" s="294">
        <v>1217.9100000000001</v>
      </c>
      <c r="T277" s="294">
        <v>1216.97</v>
      </c>
      <c r="U277" s="294">
        <v>1213.3699999999999</v>
      </c>
      <c r="V277" s="294">
        <v>1219</v>
      </c>
      <c r="W277" s="294">
        <v>1197.42</v>
      </c>
      <c r="X277" s="294">
        <v>945.87</v>
      </c>
      <c r="Y277" s="294">
        <v>902.58</v>
      </c>
    </row>
    <row r="278" spans="1:25" hidden="1" outlineLevel="1">
      <c r="A278" s="254">
        <v>15</v>
      </c>
      <c r="B278" s="294">
        <v>863.74</v>
      </c>
      <c r="C278" s="294">
        <v>826.81</v>
      </c>
      <c r="D278" s="294">
        <v>795</v>
      </c>
      <c r="E278" s="294">
        <v>789.07</v>
      </c>
      <c r="F278" s="294">
        <v>819.97</v>
      </c>
      <c r="G278" s="294">
        <v>871.83</v>
      </c>
      <c r="H278" s="294">
        <v>971.49</v>
      </c>
      <c r="I278" s="294">
        <v>1199.8900000000001</v>
      </c>
      <c r="J278" s="294">
        <v>1214.8</v>
      </c>
      <c r="K278" s="294">
        <v>1221.27</v>
      </c>
      <c r="L278" s="294">
        <v>1235.94</v>
      </c>
      <c r="M278" s="294">
        <v>1246.03</v>
      </c>
      <c r="N278" s="294">
        <v>1233.1500000000001</v>
      </c>
      <c r="O278" s="294">
        <v>1258.24</v>
      </c>
      <c r="P278" s="294">
        <v>1220.96</v>
      </c>
      <c r="Q278" s="294">
        <v>1249.67</v>
      </c>
      <c r="R278" s="294">
        <v>1233.44</v>
      </c>
      <c r="S278" s="294">
        <v>1237.8599999999999</v>
      </c>
      <c r="T278" s="294">
        <v>1232.33</v>
      </c>
      <c r="U278" s="294">
        <v>1238.98</v>
      </c>
      <c r="V278" s="294">
        <v>1238.21</v>
      </c>
      <c r="W278" s="294">
        <v>1217.9100000000001</v>
      </c>
      <c r="X278" s="294">
        <v>1040.52</v>
      </c>
      <c r="Y278" s="294">
        <v>924.29</v>
      </c>
    </row>
    <row r="279" spans="1:25" hidden="1" outlineLevel="1">
      <c r="A279" s="254">
        <v>16</v>
      </c>
      <c r="B279" s="294">
        <v>870.76</v>
      </c>
      <c r="C279" s="294">
        <v>832.61</v>
      </c>
      <c r="D279" s="294">
        <v>786.11</v>
      </c>
      <c r="E279" s="294">
        <v>266.31</v>
      </c>
      <c r="F279" s="294">
        <v>669.93</v>
      </c>
      <c r="G279" s="294">
        <v>843.12</v>
      </c>
      <c r="H279" s="294">
        <v>934.99</v>
      </c>
      <c r="I279" s="294">
        <v>1189.29</v>
      </c>
      <c r="J279" s="294">
        <v>1215.6099999999999</v>
      </c>
      <c r="K279" s="294">
        <v>1232.49</v>
      </c>
      <c r="L279" s="294">
        <v>1241.29</v>
      </c>
      <c r="M279" s="294">
        <v>1249.05</v>
      </c>
      <c r="N279" s="294">
        <v>1238.31</v>
      </c>
      <c r="O279" s="294">
        <v>1241.94</v>
      </c>
      <c r="P279" s="294">
        <v>1219.83</v>
      </c>
      <c r="Q279" s="294">
        <v>1198.6600000000001</v>
      </c>
      <c r="R279" s="294">
        <v>1194.07</v>
      </c>
      <c r="S279" s="294">
        <v>1193.22</v>
      </c>
      <c r="T279" s="294">
        <v>1201.01</v>
      </c>
      <c r="U279" s="294">
        <v>1213.22</v>
      </c>
      <c r="V279" s="294">
        <v>1237.5999999999999</v>
      </c>
      <c r="W279" s="294">
        <v>1239.94</v>
      </c>
      <c r="X279" s="294">
        <v>1011.28</v>
      </c>
      <c r="Y279" s="294">
        <v>925.68</v>
      </c>
    </row>
    <row r="280" spans="1:25" hidden="1" outlineLevel="1">
      <c r="A280" s="254">
        <v>17</v>
      </c>
      <c r="B280" s="294">
        <v>876.8</v>
      </c>
      <c r="C280" s="294">
        <v>840.58</v>
      </c>
      <c r="D280" s="294">
        <v>783.99</v>
      </c>
      <c r="E280" s="294">
        <v>720.24</v>
      </c>
      <c r="F280" s="294">
        <v>820.69</v>
      </c>
      <c r="G280" s="294">
        <v>863.54</v>
      </c>
      <c r="H280" s="294">
        <v>965.64</v>
      </c>
      <c r="I280" s="294">
        <v>1178.43</v>
      </c>
      <c r="J280" s="294">
        <v>241.24</v>
      </c>
      <c r="K280" s="294">
        <v>1267.8</v>
      </c>
      <c r="L280" s="294">
        <v>1271.51</v>
      </c>
      <c r="M280" s="294">
        <v>1271.4000000000001</v>
      </c>
      <c r="N280" s="294">
        <v>1271.02</v>
      </c>
      <c r="O280" s="294">
        <v>1271.17</v>
      </c>
      <c r="P280" s="294">
        <v>1271.1099999999999</v>
      </c>
      <c r="Q280" s="294">
        <v>1270.24</v>
      </c>
      <c r="R280" s="294">
        <v>1268.48</v>
      </c>
      <c r="S280" s="294">
        <v>1266.5</v>
      </c>
      <c r="T280" s="294">
        <v>241.24</v>
      </c>
      <c r="U280" s="294">
        <v>241.24</v>
      </c>
      <c r="V280" s="294">
        <v>241.24</v>
      </c>
      <c r="W280" s="294">
        <v>563.28</v>
      </c>
      <c r="X280" s="294">
        <v>1023.68</v>
      </c>
      <c r="Y280" s="294">
        <v>937.93</v>
      </c>
    </row>
    <row r="281" spans="1:25" hidden="1" outlineLevel="1">
      <c r="A281" s="254">
        <v>18</v>
      </c>
      <c r="B281" s="294">
        <v>883.49</v>
      </c>
      <c r="C281" s="294">
        <v>843.9</v>
      </c>
      <c r="D281" s="294">
        <v>799.8</v>
      </c>
      <c r="E281" s="294">
        <v>803.44</v>
      </c>
      <c r="F281" s="294">
        <v>832.43</v>
      </c>
      <c r="G281" s="294">
        <v>887.08</v>
      </c>
      <c r="H281" s="294">
        <v>994.6</v>
      </c>
      <c r="I281" s="294">
        <v>1229.92</v>
      </c>
      <c r="J281" s="294">
        <v>1352.79</v>
      </c>
      <c r="K281" s="294">
        <v>1373.23</v>
      </c>
      <c r="L281" s="294">
        <v>1385.28</v>
      </c>
      <c r="M281" s="294">
        <v>1403.12</v>
      </c>
      <c r="N281" s="294">
        <v>1381.09</v>
      </c>
      <c r="O281" s="294">
        <v>1383.85</v>
      </c>
      <c r="P281" s="294">
        <v>1374.7</v>
      </c>
      <c r="Q281" s="294">
        <v>1374.48</v>
      </c>
      <c r="R281" s="294">
        <v>1373.94</v>
      </c>
      <c r="S281" s="294">
        <v>1376.62</v>
      </c>
      <c r="T281" s="294">
        <v>1375.43</v>
      </c>
      <c r="U281" s="294">
        <v>1375.11</v>
      </c>
      <c r="V281" s="294">
        <v>1304.8399999999999</v>
      </c>
      <c r="W281" s="294">
        <v>1271.4100000000001</v>
      </c>
      <c r="X281" s="294">
        <v>1139.1099999999999</v>
      </c>
      <c r="Y281" s="294">
        <v>985.47</v>
      </c>
    </row>
    <row r="282" spans="1:25" hidden="1" outlineLevel="1">
      <c r="A282" s="254">
        <v>19</v>
      </c>
      <c r="B282" s="294">
        <v>962.84</v>
      </c>
      <c r="C282" s="294">
        <v>906.49</v>
      </c>
      <c r="D282" s="294">
        <v>762.12</v>
      </c>
      <c r="E282" s="294">
        <v>754.25</v>
      </c>
      <c r="F282" s="294">
        <v>760.28</v>
      </c>
      <c r="G282" s="294">
        <v>939.34</v>
      </c>
      <c r="H282" s="294">
        <v>915.48</v>
      </c>
      <c r="I282" s="294">
        <v>981.85</v>
      </c>
      <c r="J282" s="294">
        <v>1197.57</v>
      </c>
      <c r="K282" s="294">
        <v>1324.66</v>
      </c>
      <c r="L282" s="294">
        <v>1363.36</v>
      </c>
      <c r="M282" s="294">
        <v>1380.36</v>
      </c>
      <c r="N282" s="294">
        <v>1371.81</v>
      </c>
      <c r="O282" s="294">
        <v>1377.62</v>
      </c>
      <c r="P282" s="294">
        <v>1349.29</v>
      </c>
      <c r="Q282" s="294">
        <v>1355.39</v>
      </c>
      <c r="R282" s="294">
        <v>1376.93</v>
      </c>
      <c r="S282" s="294">
        <v>1402.61</v>
      </c>
      <c r="T282" s="294">
        <v>1391.75</v>
      </c>
      <c r="U282" s="294">
        <v>1367.63</v>
      </c>
      <c r="V282" s="294">
        <v>1317.73</v>
      </c>
      <c r="W282" s="294">
        <v>1265.08</v>
      </c>
      <c r="X282" s="294">
        <v>1154.4100000000001</v>
      </c>
      <c r="Y282" s="294">
        <v>1067.48</v>
      </c>
    </row>
    <row r="283" spans="1:25" hidden="1" outlineLevel="1">
      <c r="A283" s="254">
        <v>20</v>
      </c>
      <c r="B283" s="294">
        <v>911.95</v>
      </c>
      <c r="C283" s="294">
        <v>757.72</v>
      </c>
      <c r="D283" s="294">
        <v>719.81</v>
      </c>
      <c r="E283" s="294">
        <v>681.61</v>
      </c>
      <c r="F283" s="294">
        <v>711.76</v>
      </c>
      <c r="G283" s="294">
        <v>773.14</v>
      </c>
      <c r="H283" s="294">
        <v>754</v>
      </c>
      <c r="I283" s="294">
        <v>901</v>
      </c>
      <c r="J283" s="294">
        <v>1042</v>
      </c>
      <c r="K283" s="294">
        <v>1219.04</v>
      </c>
      <c r="L283" s="294">
        <v>1273.58</v>
      </c>
      <c r="M283" s="294">
        <v>1297.8900000000001</v>
      </c>
      <c r="N283" s="294">
        <v>1288.25</v>
      </c>
      <c r="O283" s="294">
        <v>1297.53</v>
      </c>
      <c r="P283" s="294">
        <v>1292.56</v>
      </c>
      <c r="Q283" s="294">
        <v>1281.92</v>
      </c>
      <c r="R283" s="294">
        <v>1303.1099999999999</v>
      </c>
      <c r="S283" s="294">
        <v>1343.77</v>
      </c>
      <c r="T283" s="294">
        <v>1339.92</v>
      </c>
      <c r="U283" s="294">
        <v>1324.69</v>
      </c>
      <c r="V283" s="294">
        <v>1308.1400000000001</v>
      </c>
      <c r="W283" s="294">
        <v>1271.1199999999999</v>
      </c>
      <c r="X283" s="294">
        <v>1107.69</v>
      </c>
      <c r="Y283" s="294">
        <v>1044.5</v>
      </c>
    </row>
    <row r="284" spans="1:25" hidden="1" outlineLevel="1">
      <c r="A284" s="254">
        <v>21</v>
      </c>
      <c r="B284" s="294">
        <v>899.13</v>
      </c>
      <c r="C284" s="294">
        <v>866.89</v>
      </c>
      <c r="D284" s="294">
        <v>825.69</v>
      </c>
      <c r="E284" s="294">
        <v>824.35</v>
      </c>
      <c r="F284" s="294">
        <v>865.38</v>
      </c>
      <c r="G284" s="294">
        <v>918.14</v>
      </c>
      <c r="H284" s="294">
        <v>1007.8</v>
      </c>
      <c r="I284" s="294">
        <v>1276.02</v>
      </c>
      <c r="J284" s="294">
        <v>241.24</v>
      </c>
      <c r="K284" s="294">
        <v>1384.36</v>
      </c>
      <c r="L284" s="294">
        <v>1387.63</v>
      </c>
      <c r="M284" s="294">
        <v>1394.93</v>
      </c>
      <c r="N284" s="294">
        <v>1388.28</v>
      </c>
      <c r="O284" s="294">
        <v>1398.77</v>
      </c>
      <c r="P284" s="294">
        <v>1354.17</v>
      </c>
      <c r="Q284" s="294">
        <v>1342.28</v>
      </c>
      <c r="R284" s="294">
        <v>1353.73</v>
      </c>
      <c r="S284" s="294">
        <v>1364.65</v>
      </c>
      <c r="T284" s="294">
        <v>1369.38</v>
      </c>
      <c r="U284" s="294">
        <v>1376.37</v>
      </c>
      <c r="V284" s="294">
        <v>1331.17</v>
      </c>
      <c r="W284" s="294">
        <v>1290.58</v>
      </c>
      <c r="X284" s="294">
        <v>1096.97</v>
      </c>
      <c r="Y284" s="294">
        <v>966.71</v>
      </c>
    </row>
    <row r="285" spans="1:25" hidden="1" outlineLevel="1">
      <c r="A285" s="254">
        <v>22</v>
      </c>
      <c r="B285" s="294">
        <v>949.44</v>
      </c>
      <c r="C285" s="294">
        <v>911.65</v>
      </c>
      <c r="D285" s="294">
        <v>874.23</v>
      </c>
      <c r="E285" s="294">
        <v>877.57</v>
      </c>
      <c r="F285" s="294">
        <v>919.69</v>
      </c>
      <c r="G285" s="294">
        <v>956.13</v>
      </c>
      <c r="H285" s="294">
        <v>1135.83</v>
      </c>
      <c r="I285" s="294">
        <v>1343.73</v>
      </c>
      <c r="J285" s="294">
        <v>1441.01</v>
      </c>
      <c r="K285" s="294">
        <v>1495.39</v>
      </c>
      <c r="L285" s="294">
        <v>1497.18</v>
      </c>
      <c r="M285" s="294">
        <v>1514.86</v>
      </c>
      <c r="N285" s="294">
        <v>1493.82</v>
      </c>
      <c r="O285" s="294">
        <v>1493.16</v>
      </c>
      <c r="P285" s="294">
        <v>1476.25</v>
      </c>
      <c r="Q285" s="294">
        <v>1469.19</v>
      </c>
      <c r="R285" s="294">
        <v>1472.06</v>
      </c>
      <c r="S285" s="294">
        <v>1491.85</v>
      </c>
      <c r="T285" s="294">
        <v>1495.43</v>
      </c>
      <c r="U285" s="294">
        <v>1481.39</v>
      </c>
      <c r="V285" s="294">
        <v>1381.07</v>
      </c>
      <c r="W285" s="294">
        <v>1315.83</v>
      </c>
      <c r="X285" s="294">
        <v>1127</v>
      </c>
      <c r="Y285" s="294">
        <v>988.59</v>
      </c>
    </row>
    <row r="286" spans="1:25" hidden="1" outlineLevel="1">
      <c r="A286" s="254">
        <v>23</v>
      </c>
      <c r="B286" s="294">
        <v>954.97</v>
      </c>
      <c r="C286" s="294">
        <v>770.24</v>
      </c>
      <c r="D286" s="294">
        <v>735.9</v>
      </c>
      <c r="E286" s="294">
        <v>732.83</v>
      </c>
      <c r="F286" s="294">
        <v>896.71</v>
      </c>
      <c r="G286" s="294">
        <v>948.81</v>
      </c>
      <c r="H286" s="294">
        <v>1128.53</v>
      </c>
      <c r="I286" s="294">
        <v>1246.53</v>
      </c>
      <c r="J286" s="294">
        <v>1386.6</v>
      </c>
      <c r="K286" s="294">
        <v>1530.7</v>
      </c>
      <c r="L286" s="294">
        <v>1538.02</v>
      </c>
      <c r="M286" s="294">
        <v>1560.72</v>
      </c>
      <c r="N286" s="294">
        <v>1547.8</v>
      </c>
      <c r="O286" s="294">
        <v>1553.98</v>
      </c>
      <c r="P286" s="294">
        <v>1543.59</v>
      </c>
      <c r="Q286" s="294">
        <v>1536.96</v>
      </c>
      <c r="R286" s="294">
        <v>1542.99</v>
      </c>
      <c r="S286" s="294">
        <v>1543.56</v>
      </c>
      <c r="T286" s="294">
        <v>1533.13</v>
      </c>
      <c r="U286" s="294">
        <v>1532.82</v>
      </c>
      <c r="V286" s="294">
        <v>1423.78</v>
      </c>
      <c r="W286" s="294">
        <v>1325.44</v>
      </c>
      <c r="X286" s="294">
        <v>1165.46</v>
      </c>
      <c r="Y286" s="294">
        <v>1034.54</v>
      </c>
    </row>
    <row r="287" spans="1:25" hidden="1" outlineLevel="1">
      <c r="A287" s="254">
        <v>24</v>
      </c>
      <c r="B287" s="294">
        <v>1121.1500000000001</v>
      </c>
      <c r="C287" s="294">
        <v>945.14</v>
      </c>
      <c r="D287" s="294">
        <v>917.88</v>
      </c>
      <c r="E287" s="294">
        <v>916.94</v>
      </c>
      <c r="F287" s="294">
        <v>947.84</v>
      </c>
      <c r="G287" s="294">
        <v>1007.96</v>
      </c>
      <c r="H287" s="294">
        <v>1204.18</v>
      </c>
      <c r="I287" s="294">
        <v>1353.83</v>
      </c>
      <c r="J287" s="294">
        <v>1466.75</v>
      </c>
      <c r="K287" s="294">
        <v>1490.08</v>
      </c>
      <c r="L287" s="294">
        <v>1508.89</v>
      </c>
      <c r="M287" s="294">
        <v>1502.82</v>
      </c>
      <c r="N287" s="294">
        <v>1474.42</v>
      </c>
      <c r="O287" s="294">
        <v>1492.73</v>
      </c>
      <c r="P287" s="294">
        <v>1471.77</v>
      </c>
      <c r="Q287" s="294">
        <v>1462.38</v>
      </c>
      <c r="R287" s="294">
        <v>1462.9</v>
      </c>
      <c r="S287" s="294">
        <v>1478.31</v>
      </c>
      <c r="T287" s="294">
        <v>1561.95</v>
      </c>
      <c r="U287" s="294">
        <v>1553.26</v>
      </c>
      <c r="V287" s="294">
        <v>1460.62</v>
      </c>
      <c r="W287" s="294">
        <v>1382.58</v>
      </c>
      <c r="X287" s="294">
        <v>1227.6600000000001</v>
      </c>
      <c r="Y287" s="294">
        <v>1033.92</v>
      </c>
    </row>
    <row r="288" spans="1:25" hidden="1" outlineLevel="1">
      <c r="A288" s="254">
        <v>25</v>
      </c>
      <c r="B288" s="294">
        <v>965.08</v>
      </c>
      <c r="C288" s="294">
        <v>924.34</v>
      </c>
      <c r="D288" s="294">
        <v>896.3</v>
      </c>
      <c r="E288" s="294">
        <v>894.39</v>
      </c>
      <c r="F288" s="294">
        <v>916.37</v>
      </c>
      <c r="G288" s="294">
        <v>992.28</v>
      </c>
      <c r="H288" s="294">
        <v>1129.0999999999999</v>
      </c>
      <c r="I288" s="294">
        <v>1333.54</v>
      </c>
      <c r="J288" s="294">
        <v>1458.49</v>
      </c>
      <c r="K288" s="294">
        <v>1541.93</v>
      </c>
      <c r="L288" s="294">
        <v>1549.54</v>
      </c>
      <c r="M288" s="294">
        <v>1539.29</v>
      </c>
      <c r="N288" s="294">
        <v>1525.6</v>
      </c>
      <c r="O288" s="294">
        <v>1547.47</v>
      </c>
      <c r="P288" s="294">
        <v>1511.11</v>
      </c>
      <c r="Q288" s="294">
        <v>1498.47</v>
      </c>
      <c r="R288" s="294">
        <v>1504.24</v>
      </c>
      <c r="S288" s="294">
        <v>1515.34</v>
      </c>
      <c r="T288" s="294">
        <v>1525.5</v>
      </c>
      <c r="U288" s="294">
        <v>1508.41</v>
      </c>
      <c r="V288" s="294">
        <v>1449.84</v>
      </c>
      <c r="W288" s="294">
        <v>1356.14</v>
      </c>
      <c r="X288" s="294">
        <v>1241.67</v>
      </c>
      <c r="Y288" s="294">
        <v>1022.02</v>
      </c>
    </row>
    <row r="289" spans="1:25" hidden="1" outlineLevel="1">
      <c r="A289" s="254">
        <v>26</v>
      </c>
      <c r="B289" s="294">
        <v>1092.27</v>
      </c>
      <c r="C289" s="294">
        <v>1091.74</v>
      </c>
      <c r="D289" s="294">
        <v>890.82</v>
      </c>
      <c r="E289" s="294">
        <v>883.17</v>
      </c>
      <c r="F289" s="294">
        <v>890.62</v>
      </c>
      <c r="G289" s="294">
        <v>914.51</v>
      </c>
      <c r="H289" s="294">
        <v>380.36</v>
      </c>
      <c r="I289" s="294">
        <v>694.07</v>
      </c>
      <c r="J289" s="294">
        <v>241.24</v>
      </c>
      <c r="K289" s="294">
        <v>1366.12</v>
      </c>
      <c r="L289" s="294">
        <v>1430.64</v>
      </c>
      <c r="M289" s="294">
        <v>1458.8</v>
      </c>
      <c r="N289" s="294">
        <v>1430.22</v>
      </c>
      <c r="O289" s="294">
        <v>1449.53</v>
      </c>
      <c r="P289" s="294">
        <v>1409.26</v>
      </c>
      <c r="Q289" s="294">
        <v>1402.82</v>
      </c>
      <c r="R289" s="294">
        <v>1426.5</v>
      </c>
      <c r="S289" s="294">
        <v>1444.02</v>
      </c>
      <c r="T289" s="294">
        <v>1433.52</v>
      </c>
      <c r="U289" s="294">
        <v>1410.99</v>
      </c>
      <c r="V289" s="294">
        <v>1356.17</v>
      </c>
      <c r="W289" s="294">
        <v>1310.19</v>
      </c>
      <c r="X289" s="294">
        <v>1138.7</v>
      </c>
      <c r="Y289" s="294">
        <v>988.7</v>
      </c>
    </row>
    <row r="290" spans="1:25" hidden="1" outlineLevel="1">
      <c r="A290" s="254">
        <v>27</v>
      </c>
      <c r="B290" s="294">
        <v>953.2</v>
      </c>
      <c r="C290" s="294">
        <v>904.75</v>
      </c>
      <c r="D290" s="294">
        <v>872.1</v>
      </c>
      <c r="E290" s="294">
        <v>857.29</v>
      </c>
      <c r="F290" s="294">
        <v>867.15</v>
      </c>
      <c r="G290" s="294">
        <v>878.64</v>
      </c>
      <c r="H290" s="294">
        <v>880.68</v>
      </c>
      <c r="I290" s="294">
        <v>953.78</v>
      </c>
      <c r="J290" s="294">
        <v>1099.0899999999999</v>
      </c>
      <c r="K290" s="294">
        <v>1222.3</v>
      </c>
      <c r="L290" s="294">
        <v>1323.37</v>
      </c>
      <c r="M290" s="294">
        <v>1360.56</v>
      </c>
      <c r="N290" s="294">
        <v>1369.65</v>
      </c>
      <c r="O290" s="294">
        <v>1372.2</v>
      </c>
      <c r="P290" s="294">
        <v>1360.16</v>
      </c>
      <c r="Q290" s="294">
        <v>1365.83</v>
      </c>
      <c r="R290" s="294">
        <v>1382.07</v>
      </c>
      <c r="S290" s="294">
        <v>1387.02</v>
      </c>
      <c r="T290" s="294">
        <v>1386.13</v>
      </c>
      <c r="U290" s="294">
        <v>1390.51</v>
      </c>
      <c r="V290" s="294">
        <v>1357.61</v>
      </c>
      <c r="W290" s="294">
        <v>1290.43</v>
      </c>
      <c r="X290" s="294">
        <v>1091.56</v>
      </c>
      <c r="Y290" s="294">
        <v>958.16</v>
      </c>
    </row>
    <row r="291" spans="1:25" hidden="1" outlineLevel="1">
      <c r="A291" s="254">
        <v>28</v>
      </c>
      <c r="B291" s="294">
        <v>951.98</v>
      </c>
      <c r="C291" s="294">
        <v>900.76</v>
      </c>
      <c r="D291" s="294">
        <v>868.97</v>
      </c>
      <c r="E291" s="294">
        <v>861.93</v>
      </c>
      <c r="F291" s="294">
        <v>898.83</v>
      </c>
      <c r="G291" s="294">
        <v>980.52</v>
      </c>
      <c r="H291" s="294">
        <v>1091.6300000000001</v>
      </c>
      <c r="I291" s="294">
        <v>1303.06</v>
      </c>
      <c r="J291" s="294">
        <v>1403.57</v>
      </c>
      <c r="K291" s="294">
        <v>1480.39</v>
      </c>
      <c r="L291" s="294">
        <v>1503.77</v>
      </c>
      <c r="M291" s="294">
        <v>1519.31</v>
      </c>
      <c r="N291" s="294">
        <v>1515.96</v>
      </c>
      <c r="O291" s="294">
        <v>1500.49</v>
      </c>
      <c r="P291" s="294">
        <v>1439.17</v>
      </c>
      <c r="Q291" s="294">
        <v>1432.36</v>
      </c>
      <c r="R291" s="294">
        <v>1475.26</v>
      </c>
      <c r="S291" s="294">
        <v>1418.4</v>
      </c>
      <c r="T291" s="294">
        <v>1422.31</v>
      </c>
      <c r="U291" s="294">
        <v>1408.49</v>
      </c>
      <c r="V291" s="294">
        <v>1342.13</v>
      </c>
      <c r="W291" s="294">
        <v>1299.2</v>
      </c>
      <c r="X291" s="294">
        <v>1078.22</v>
      </c>
      <c r="Y291" s="294">
        <v>920.62</v>
      </c>
    </row>
    <row r="292" spans="1:25" hidden="1" outlineLevel="1">
      <c r="A292" s="254">
        <v>29</v>
      </c>
      <c r="B292" s="294">
        <v>892.98</v>
      </c>
      <c r="C292" s="294">
        <v>857.43</v>
      </c>
      <c r="D292" s="294">
        <v>807.21</v>
      </c>
      <c r="E292" s="294">
        <v>800.95</v>
      </c>
      <c r="F292" s="294">
        <v>848.89</v>
      </c>
      <c r="G292" s="294">
        <v>904.37</v>
      </c>
      <c r="H292" s="294">
        <v>995.59</v>
      </c>
      <c r="I292" s="294">
        <v>1198.8</v>
      </c>
      <c r="J292" s="294">
        <v>1306.98</v>
      </c>
      <c r="K292" s="294">
        <v>1363.38</v>
      </c>
      <c r="L292" s="294">
        <v>1391.58</v>
      </c>
      <c r="M292" s="294">
        <v>1401.99</v>
      </c>
      <c r="N292" s="294">
        <v>1391.38</v>
      </c>
      <c r="O292" s="294">
        <v>1375.58</v>
      </c>
      <c r="P292" s="294">
        <v>1357.15</v>
      </c>
      <c r="Q292" s="294">
        <v>1348.92</v>
      </c>
      <c r="R292" s="294">
        <v>1360.73</v>
      </c>
      <c r="S292" s="294">
        <v>1373.78</v>
      </c>
      <c r="T292" s="294">
        <v>1361.99</v>
      </c>
      <c r="U292" s="294">
        <v>1360.88</v>
      </c>
      <c r="V292" s="294">
        <v>1324.06</v>
      </c>
      <c r="W292" s="294">
        <v>1260.71</v>
      </c>
      <c r="X292" s="294">
        <v>1041.72</v>
      </c>
      <c r="Y292" s="294">
        <v>901.05</v>
      </c>
    </row>
    <row r="293" spans="1:25" hidden="1" outlineLevel="1">
      <c r="A293" s="254">
        <v>30</v>
      </c>
      <c r="B293" s="294">
        <v>881.96</v>
      </c>
      <c r="C293" s="294">
        <v>821.6</v>
      </c>
      <c r="D293" s="294">
        <v>774.13</v>
      </c>
      <c r="E293" s="294">
        <v>751.75</v>
      </c>
      <c r="F293" s="294">
        <v>802.7</v>
      </c>
      <c r="G293" s="294">
        <v>926.98</v>
      </c>
      <c r="H293" s="294">
        <v>1000.28</v>
      </c>
      <c r="I293" s="294">
        <v>1212.56</v>
      </c>
      <c r="J293" s="294">
        <v>1364.14</v>
      </c>
      <c r="K293" s="294">
        <v>1430.8</v>
      </c>
      <c r="L293" s="294">
        <v>1456.84</v>
      </c>
      <c r="M293" s="294">
        <v>1471.41</v>
      </c>
      <c r="N293" s="294">
        <v>1449.7</v>
      </c>
      <c r="O293" s="294">
        <v>1457.54</v>
      </c>
      <c r="P293" s="294">
        <v>1417.64</v>
      </c>
      <c r="Q293" s="294">
        <v>1401.71</v>
      </c>
      <c r="R293" s="294">
        <v>1406.88</v>
      </c>
      <c r="S293" s="294">
        <v>1421.75</v>
      </c>
      <c r="T293" s="294">
        <v>1414.38</v>
      </c>
      <c r="U293" s="294">
        <v>1412.87</v>
      </c>
      <c r="V293" s="294">
        <v>1363.61</v>
      </c>
      <c r="W293" s="294">
        <v>1301.6099999999999</v>
      </c>
      <c r="X293" s="294">
        <v>1067.1400000000001</v>
      </c>
      <c r="Y293" s="294">
        <v>896.74</v>
      </c>
    </row>
    <row r="294" spans="1:25" hidden="1" outlineLevel="1">
      <c r="A294" s="254">
        <v>31</v>
      </c>
      <c r="B294" s="294">
        <v>0</v>
      </c>
      <c r="C294" s="294">
        <v>0</v>
      </c>
      <c r="D294" s="294">
        <v>0</v>
      </c>
      <c r="E294" s="294">
        <v>0</v>
      </c>
      <c r="F294" s="294">
        <v>0</v>
      </c>
      <c r="G294" s="294">
        <v>0</v>
      </c>
      <c r="H294" s="294">
        <v>0</v>
      </c>
      <c r="I294" s="294">
        <v>0</v>
      </c>
      <c r="J294" s="294">
        <v>0</v>
      </c>
      <c r="K294" s="294">
        <v>0</v>
      </c>
      <c r="L294" s="294">
        <v>0</v>
      </c>
      <c r="M294" s="294">
        <v>0</v>
      </c>
      <c r="N294" s="294">
        <v>0</v>
      </c>
      <c r="O294" s="294">
        <v>0</v>
      </c>
      <c r="P294" s="294">
        <v>0</v>
      </c>
      <c r="Q294" s="294">
        <v>0</v>
      </c>
      <c r="R294" s="294">
        <v>0</v>
      </c>
      <c r="S294" s="294">
        <v>0</v>
      </c>
      <c r="T294" s="294">
        <v>0</v>
      </c>
      <c r="U294" s="294">
        <v>0</v>
      </c>
      <c r="V294" s="294">
        <v>0</v>
      </c>
      <c r="W294" s="294">
        <v>0</v>
      </c>
      <c r="X294" s="294">
        <v>0</v>
      </c>
      <c r="Y294" s="294">
        <v>0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20" t="s">
        <v>208</v>
      </c>
      <c r="B296" s="421" t="s">
        <v>334</v>
      </c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</row>
    <row r="297" spans="1:25" ht="30" hidden="1" outlineLevel="1">
      <c r="A297" s="420"/>
      <c r="B297" s="549" t="s">
        <v>1</v>
      </c>
      <c r="C297" s="549" t="s">
        <v>2</v>
      </c>
      <c r="D297" s="549" t="s">
        <v>3</v>
      </c>
      <c r="E297" s="549" t="s">
        <v>4</v>
      </c>
      <c r="F297" s="549" t="s">
        <v>5</v>
      </c>
      <c r="G297" s="549" t="s">
        <v>6</v>
      </c>
      <c r="H297" s="549" t="s">
        <v>7</v>
      </c>
      <c r="I297" s="549" t="s">
        <v>8</v>
      </c>
      <c r="J297" s="549" t="s">
        <v>9</v>
      </c>
      <c r="K297" s="549" t="s">
        <v>10</v>
      </c>
      <c r="L297" s="549" t="s">
        <v>11</v>
      </c>
      <c r="M297" s="549" t="s">
        <v>12</v>
      </c>
      <c r="N297" s="549" t="s">
        <v>13</v>
      </c>
      <c r="O297" s="549" t="s">
        <v>14</v>
      </c>
      <c r="P297" s="549" t="s">
        <v>15</v>
      </c>
      <c r="Q297" s="549" t="s">
        <v>16</v>
      </c>
      <c r="R297" s="549" t="s">
        <v>17</v>
      </c>
      <c r="S297" s="549" t="s">
        <v>18</v>
      </c>
      <c r="T297" s="549" t="s">
        <v>19</v>
      </c>
      <c r="U297" s="549" t="s">
        <v>20</v>
      </c>
      <c r="V297" s="549" t="s">
        <v>21</v>
      </c>
      <c r="W297" s="549" t="s">
        <v>22</v>
      </c>
      <c r="X297" s="549" t="s">
        <v>23</v>
      </c>
      <c r="Y297" s="549" t="s">
        <v>24</v>
      </c>
    </row>
    <row r="298" spans="1:25" hidden="1" outlineLevel="1">
      <c r="A298" s="254">
        <v>1</v>
      </c>
      <c r="B298" s="294">
        <v>881.51</v>
      </c>
      <c r="C298" s="294">
        <v>863.67</v>
      </c>
      <c r="D298" s="294">
        <v>834.69</v>
      </c>
      <c r="E298" s="294">
        <v>785.64</v>
      </c>
      <c r="F298" s="294">
        <v>844.22</v>
      </c>
      <c r="G298" s="294">
        <v>860.67</v>
      </c>
      <c r="H298" s="294">
        <v>1038.8499999999999</v>
      </c>
      <c r="I298" s="294">
        <v>1233.71</v>
      </c>
      <c r="J298" s="294">
        <v>1305.3699999999999</v>
      </c>
      <c r="K298" s="294">
        <v>1331.24</v>
      </c>
      <c r="L298" s="294">
        <v>1346.06</v>
      </c>
      <c r="M298" s="294">
        <v>1339.19</v>
      </c>
      <c r="N298" s="294">
        <v>1323.81</v>
      </c>
      <c r="O298" s="294">
        <v>1326.6</v>
      </c>
      <c r="P298" s="294">
        <v>1309.28</v>
      </c>
      <c r="Q298" s="294">
        <v>1306.58</v>
      </c>
      <c r="R298" s="294">
        <v>1285.77</v>
      </c>
      <c r="S298" s="294">
        <v>1280.4000000000001</v>
      </c>
      <c r="T298" s="294">
        <v>1299.92</v>
      </c>
      <c r="U298" s="294">
        <v>1319.55</v>
      </c>
      <c r="V298" s="294">
        <v>1294.52</v>
      </c>
      <c r="W298" s="294">
        <v>1252.18</v>
      </c>
      <c r="X298" s="294">
        <v>1060.51</v>
      </c>
      <c r="Y298" s="294">
        <v>939.46</v>
      </c>
    </row>
    <row r="299" spans="1:25" hidden="1" outlineLevel="1">
      <c r="A299" s="254">
        <v>2</v>
      </c>
      <c r="B299" s="294">
        <v>917.39</v>
      </c>
      <c r="C299" s="294">
        <v>844.9</v>
      </c>
      <c r="D299" s="294">
        <v>380.06</v>
      </c>
      <c r="E299" s="294">
        <v>379.71</v>
      </c>
      <c r="F299" s="294">
        <v>380.89</v>
      </c>
      <c r="G299" s="294">
        <v>880.92</v>
      </c>
      <c r="H299" s="294">
        <v>1057.6600000000001</v>
      </c>
      <c r="I299" s="294">
        <v>1229.6400000000001</v>
      </c>
      <c r="J299" s="294">
        <v>1305.01</v>
      </c>
      <c r="K299" s="294">
        <v>1314.66</v>
      </c>
      <c r="L299" s="294">
        <v>1345.44</v>
      </c>
      <c r="M299" s="294">
        <v>1349.9</v>
      </c>
      <c r="N299" s="294">
        <v>1344.33</v>
      </c>
      <c r="O299" s="294">
        <v>1347.52</v>
      </c>
      <c r="P299" s="294">
        <v>1324.93</v>
      </c>
      <c r="Q299" s="294">
        <v>1320.73</v>
      </c>
      <c r="R299" s="294">
        <v>1176.92</v>
      </c>
      <c r="S299" s="294">
        <v>377.94</v>
      </c>
      <c r="T299" s="294">
        <v>377.89</v>
      </c>
      <c r="U299" s="294">
        <v>1177.55</v>
      </c>
      <c r="V299" s="294">
        <v>1351.43</v>
      </c>
      <c r="W299" s="294">
        <v>1311.49</v>
      </c>
      <c r="X299" s="294">
        <v>1153.3800000000001</v>
      </c>
      <c r="Y299" s="294">
        <v>1047.55</v>
      </c>
    </row>
    <row r="300" spans="1:25" hidden="1" outlineLevel="1">
      <c r="A300" s="254">
        <v>3</v>
      </c>
      <c r="B300" s="294">
        <v>1001.49</v>
      </c>
      <c r="C300" s="294">
        <v>923.78</v>
      </c>
      <c r="D300" s="294">
        <v>862.04</v>
      </c>
      <c r="E300" s="294">
        <v>829.61</v>
      </c>
      <c r="F300" s="294">
        <v>947.52</v>
      </c>
      <c r="G300" s="294">
        <v>996.42</v>
      </c>
      <c r="H300" s="294">
        <v>1064.21</v>
      </c>
      <c r="I300" s="294">
        <v>1136.9100000000001</v>
      </c>
      <c r="J300" s="294">
        <v>1350.12</v>
      </c>
      <c r="K300" s="294">
        <v>1351.05</v>
      </c>
      <c r="L300" s="294">
        <v>1384.28</v>
      </c>
      <c r="M300" s="294">
        <v>1398.66</v>
      </c>
      <c r="N300" s="294">
        <v>1385.71</v>
      </c>
      <c r="O300" s="294">
        <v>1410.49</v>
      </c>
      <c r="P300" s="294">
        <v>1358.1</v>
      </c>
      <c r="Q300" s="294">
        <v>1343.72</v>
      </c>
      <c r="R300" s="294">
        <v>1315.57</v>
      </c>
      <c r="S300" s="294">
        <v>1324.42</v>
      </c>
      <c r="T300" s="294">
        <v>1327.78</v>
      </c>
      <c r="U300" s="294">
        <v>1328.27</v>
      </c>
      <c r="V300" s="294">
        <v>1372.85</v>
      </c>
      <c r="W300" s="294">
        <v>1353.38</v>
      </c>
      <c r="X300" s="294">
        <v>1264.06</v>
      </c>
      <c r="Y300" s="294">
        <v>1065.1199999999999</v>
      </c>
    </row>
    <row r="301" spans="1:25" hidden="1" outlineLevel="1">
      <c r="A301" s="254">
        <v>4</v>
      </c>
      <c r="B301" s="294">
        <v>1128.4000000000001</v>
      </c>
      <c r="C301" s="294">
        <v>1042.6600000000001</v>
      </c>
      <c r="D301" s="294">
        <v>1000.65</v>
      </c>
      <c r="E301" s="294">
        <v>972.72</v>
      </c>
      <c r="F301" s="294">
        <v>991.19</v>
      </c>
      <c r="G301" s="294">
        <v>1025.78</v>
      </c>
      <c r="H301" s="294">
        <v>1033.31</v>
      </c>
      <c r="I301" s="294">
        <v>1125.3</v>
      </c>
      <c r="J301" s="294">
        <v>1251.98</v>
      </c>
      <c r="K301" s="294">
        <v>1243.18</v>
      </c>
      <c r="L301" s="294">
        <v>1357.12</v>
      </c>
      <c r="M301" s="294">
        <v>1369.5</v>
      </c>
      <c r="N301" s="294">
        <v>1374.06</v>
      </c>
      <c r="O301" s="294">
        <v>1382.6</v>
      </c>
      <c r="P301" s="294">
        <v>1330.77</v>
      </c>
      <c r="Q301" s="294">
        <v>1314.54</v>
      </c>
      <c r="R301" s="294">
        <v>1321.8</v>
      </c>
      <c r="S301" s="294">
        <v>1330.15</v>
      </c>
      <c r="T301" s="294">
        <v>1334.91</v>
      </c>
      <c r="U301" s="294">
        <v>1331.11</v>
      </c>
      <c r="V301" s="294">
        <v>1344.09</v>
      </c>
      <c r="W301" s="294">
        <v>1327.36</v>
      </c>
      <c r="X301" s="294">
        <v>1250.98</v>
      </c>
      <c r="Y301" s="294">
        <v>1063.5999999999999</v>
      </c>
    </row>
    <row r="302" spans="1:25" hidden="1" outlineLevel="1">
      <c r="A302" s="254">
        <v>5</v>
      </c>
      <c r="B302" s="294">
        <v>1085.76</v>
      </c>
      <c r="C302" s="294">
        <v>1027.17</v>
      </c>
      <c r="D302" s="294">
        <v>1005.28</v>
      </c>
      <c r="E302" s="294">
        <v>987.57</v>
      </c>
      <c r="F302" s="294">
        <v>998.17</v>
      </c>
      <c r="G302" s="294">
        <v>1007.82</v>
      </c>
      <c r="H302" s="294">
        <v>1017.87</v>
      </c>
      <c r="I302" s="294">
        <v>1108.1400000000001</v>
      </c>
      <c r="J302" s="294">
        <v>1129.94</v>
      </c>
      <c r="K302" s="294">
        <v>1132.8</v>
      </c>
      <c r="L302" s="294">
        <v>1372.73</v>
      </c>
      <c r="M302" s="294">
        <v>1370.92</v>
      </c>
      <c r="N302" s="294">
        <v>1379.09</v>
      </c>
      <c r="O302" s="294">
        <v>1385.15</v>
      </c>
      <c r="P302" s="294">
        <v>1347.36</v>
      </c>
      <c r="Q302" s="294">
        <v>1333.92</v>
      </c>
      <c r="R302" s="294">
        <v>1339.09</v>
      </c>
      <c r="S302" s="294">
        <v>1365.87</v>
      </c>
      <c r="T302" s="294">
        <v>1330.42</v>
      </c>
      <c r="U302" s="294">
        <v>1343.64</v>
      </c>
      <c r="V302" s="294">
        <v>1384.17</v>
      </c>
      <c r="W302" s="294">
        <v>1344.48</v>
      </c>
      <c r="X302" s="294">
        <v>1230.3800000000001</v>
      </c>
      <c r="Y302" s="294">
        <v>1041.75</v>
      </c>
    </row>
    <row r="303" spans="1:25" hidden="1" outlineLevel="1">
      <c r="A303" s="254">
        <v>6</v>
      </c>
      <c r="B303" s="294">
        <v>1024.02</v>
      </c>
      <c r="C303" s="294">
        <v>1003.86</v>
      </c>
      <c r="D303" s="294">
        <v>965.63</v>
      </c>
      <c r="E303" s="294">
        <v>948.86</v>
      </c>
      <c r="F303" s="294">
        <v>949.17</v>
      </c>
      <c r="G303" s="294">
        <v>961.08</v>
      </c>
      <c r="H303" s="294">
        <v>958.62</v>
      </c>
      <c r="I303" s="294">
        <v>1006.62</v>
      </c>
      <c r="J303" s="294">
        <v>1060.22</v>
      </c>
      <c r="K303" s="294">
        <v>1194.57</v>
      </c>
      <c r="L303" s="294">
        <v>1287.5899999999999</v>
      </c>
      <c r="M303" s="294">
        <v>1306.48</v>
      </c>
      <c r="N303" s="294">
        <v>1284.04</v>
      </c>
      <c r="O303" s="294">
        <v>1318.02</v>
      </c>
      <c r="P303" s="294">
        <v>1292.17</v>
      </c>
      <c r="Q303" s="294">
        <v>1291.49</v>
      </c>
      <c r="R303" s="294">
        <v>1279.25</v>
      </c>
      <c r="S303" s="294">
        <v>1291.6099999999999</v>
      </c>
      <c r="T303" s="294">
        <v>1312.07</v>
      </c>
      <c r="U303" s="294">
        <v>1324.79</v>
      </c>
      <c r="V303" s="294">
        <v>1490.98</v>
      </c>
      <c r="W303" s="294">
        <v>1448.81</v>
      </c>
      <c r="X303" s="294">
        <v>1196.51</v>
      </c>
      <c r="Y303" s="294">
        <v>1093.6600000000001</v>
      </c>
    </row>
    <row r="304" spans="1:25" hidden="1" outlineLevel="1">
      <c r="A304" s="254">
        <v>7</v>
      </c>
      <c r="B304" s="294">
        <v>1073.3</v>
      </c>
      <c r="C304" s="294">
        <v>1037.05</v>
      </c>
      <c r="D304" s="294">
        <v>1006.55</v>
      </c>
      <c r="E304" s="294">
        <v>976.45</v>
      </c>
      <c r="F304" s="294">
        <v>1022.59</v>
      </c>
      <c r="G304" s="294">
        <v>1006.81</v>
      </c>
      <c r="H304" s="294">
        <v>1060.55</v>
      </c>
      <c r="I304" s="294">
        <v>1249.6600000000001</v>
      </c>
      <c r="J304" s="294">
        <v>1380.17</v>
      </c>
      <c r="K304" s="294">
        <v>384.24</v>
      </c>
      <c r="L304" s="294">
        <v>1380.95</v>
      </c>
      <c r="M304" s="294">
        <v>1384.61</v>
      </c>
      <c r="N304" s="294">
        <v>1382.99</v>
      </c>
      <c r="O304" s="294">
        <v>1382.67</v>
      </c>
      <c r="P304" s="294">
        <v>1378.23</v>
      </c>
      <c r="Q304" s="294">
        <v>1367.36</v>
      </c>
      <c r="R304" s="294">
        <v>1353.82</v>
      </c>
      <c r="S304" s="294">
        <v>1379.87</v>
      </c>
      <c r="T304" s="294">
        <v>1380.25</v>
      </c>
      <c r="U304" s="294">
        <v>1383.14</v>
      </c>
      <c r="V304" s="294">
        <v>1387.84</v>
      </c>
      <c r="W304" s="294">
        <v>1386.69</v>
      </c>
      <c r="X304" s="294">
        <v>1176.1600000000001</v>
      </c>
      <c r="Y304" s="294">
        <v>503.35</v>
      </c>
    </row>
    <row r="305" spans="1:25" hidden="1" outlineLevel="1">
      <c r="A305" s="254">
        <v>8</v>
      </c>
      <c r="B305" s="294">
        <v>1041.46</v>
      </c>
      <c r="C305" s="294">
        <v>981.79</v>
      </c>
      <c r="D305" s="294">
        <v>933.81</v>
      </c>
      <c r="E305" s="294">
        <v>926.7</v>
      </c>
      <c r="F305" s="294">
        <v>992.73</v>
      </c>
      <c r="G305" s="294">
        <v>1037.58</v>
      </c>
      <c r="H305" s="294">
        <v>1118.28</v>
      </c>
      <c r="I305" s="294">
        <v>1325.24</v>
      </c>
      <c r="J305" s="294">
        <v>1460.49</v>
      </c>
      <c r="K305" s="294">
        <v>1508.35</v>
      </c>
      <c r="L305" s="294">
        <v>1511.19</v>
      </c>
      <c r="M305" s="294">
        <v>1528.19</v>
      </c>
      <c r="N305" s="294">
        <v>1511.88</v>
      </c>
      <c r="O305" s="294">
        <v>1515.7</v>
      </c>
      <c r="P305" s="294">
        <v>1422.27</v>
      </c>
      <c r="Q305" s="294">
        <v>1412.6</v>
      </c>
      <c r="R305" s="294">
        <v>1387.05</v>
      </c>
      <c r="S305" s="294">
        <v>1406.66</v>
      </c>
      <c r="T305" s="294">
        <v>1410.4</v>
      </c>
      <c r="U305" s="294">
        <v>1415.02</v>
      </c>
      <c r="V305" s="294">
        <v>1477.89</v>
      </c>
      <c r="W305" s="294">
        <v>1432.87</v>
      </c>
      <c r="X305" s="294">
        <v>1191</v>
      </c>
      <c r="Y305" s="294">
        <v>1085.21</v>
      </c>
    </row>
    <row r="306" spans="1:25" hidden="1" outlineLevel="1">
      <c r="A306" s="254">
        <v>9</v>
      </c>
      <c r="B306" s="294">
        <v>1059.18</v>
      </c>
      <c r="C306" s="294">
        <v>989.9</v>
      </c>
      <c r="D306" s="294">
        <v>951.81</v>
      </c>
      <c r="E306" s="294">
        <v>829.31</v>
      </c>
      <c r="F306" s="294">
        <v>1023.85</v>
      </c>
      <c r="G306" s="294">
        <v>1085.4100000000001</v>
      </c>
      <c r="H306" s="294">
        <v>1200.82</v>
      </c>
      <c r="I306" s="294">
        <v>1417.81</v>
      </c>
      <c r="J306" s="294">
        <v>1511.85</v>
      </c>
      <c r="K306" s="294">
        <v>1535.96</v>
      </c>
      <c r="L306" s="294">
        <v>1526.26</v>
      </c>
      <c r="M306" s="294">
        <v>1531.75</v>
      </c>
      <c r="N306" s="294">
        <v>1524.52</v>
      </c>
      <c r="O306" s="294">
        <v>1569.58</v>
      </c>
      <c r="P306" s="294">
        <v>1469.44</v>
      </c>
      <c r="Q306" s="294">
        <v>1454.89</v>
      </c>
      <c r="R306" s="294">
        <v>1455.69</v>
      </c>
      <c r="S306" s="294">
        <v>1468.17</v>
      </c>
      <c r="T306" s="294">
        <v>1464.01</v>
      </c>
      <c r="U306" s="294">
        <v>1450.18</v>
      </c>
      <c r="V306" s="294">
        <v>1521.18</v>
      </c>
      <c r="W306" s="294">
        <v>1523.02</v>
      </c>
      <c r="X306" s="294">
        <v>1334.09</v>
      </c>
      <c r="Y306" s="294">
        <v>1193.3599999999999</v>
      </c>
    </row>
    <row r="307" spans="1:25" hidden="1" outlineLevel="1">
      <c r="A307" s="254">
        <v>10</v>
      </c>
      <c r="B307" s="294">
        <v>1085.4000000000001</v>
      </c>
      <c r="C307" s="294">
        <v>1012.77</v>
      </c>
      <c r="D307" s="294">
        <v>965.68</v>
      </c>
      <c r="E307" s="294">
        <v>798.74</v>
      </c>
      <c r="F307" s="294">
        <v>1009.02</v>
      </c>
      <c r="G307" s="294">
        <v>1086.21</v>
      </c>
      <c r="H307" s="294">
        <v>1224.0899999999999</v>
      </c>
      <c r="I307" s="294">
        <v>1456.96</v>
      </c>
      <c r="J307" s="294">
        <v>1508.37</v>
      </c>
      <c r="K307" s="294">
        <v>1542.79</v>
      </c>
      <c r="L307" s="294">
        <v>1549.55</v>
      </c>
      <c r="M307" s="294">
        <v>1543.36</v>
      </c>
      <c r="N307" s="294">
        <v>1533.88</v>
      </c>
      <c r="O307" s="294">
        <v>1515.81</v>
      </c>
      <c r="P307" s="294">
        <v>1427.96</v>
      </c>
      <c r="Q307" s="294">
        <v>1419.98</v>
      </c>
      <c r="R307" s="294">
        <v>1419.34</v>
      </c>
      <c r="S307" s="294">
        <v>1433.14</v>
      </c>
      <c r="T307" s="294">
        <v>1431.74</v>
      </c>
      <c r="U307" s="294">
        <v>1418.27</v>
      </c>
      <c r="V307" s="294">
        <v>1428.86</v>
      </c>
      <c r="W307" s="294">
        <v>1432.07</v>
      </c>
      <c r="X307" s="294">
        <v>1259.4100000000001</v>
      </c>
      <c r="Y307" s="294">
        <v>1124.46</v>
      </c>
    </row>
    <row r="308" spans="1:25" hidden="1" outlineLevel="1">
      <c r="A308" s="254">
        <v>11</v>
      </c>
      <c r="B308" s="294">
        <v>1094.82</v>
      </c>
      <c r="C308" s="294">
        <v>1041.8499999999999</v>
      </c>
      <c r="D308" s="294">
        <v>927.86</v>
      </c>
      <c r="E308" s="294">
        <v>783.39</v>
      </c>
      <c r="F308" s="294">
        <v>1017.96</v>
      </c>
      <c r="G308" s="294">
        <v>1110.0999999999999</v>
      </c>
      <c r="H308" s="294">
        <v>1276.78</v>
      </c>
      <c r="I308" s="294">
        <v>1338.84</v>
      </c>
      <c r="J308" s="294">
        <v>1347.78</v>
      </c>
      <c r="K308" s="294">
        <v>1382.64</v>
      </c>
      <c r="L308" s="294">
        <v>1392.73</v>
      </c>
      <c r="M308" s="294">
        <v>1404.66</v>
      </c>
      <c r="N308" s="294">
        <v>1406.55</v>
      </c>
      <c r="O308" s="294">
        <v>1408.01</v>
      </c>
      <c r="P308" s="294">
        <v>1373.54</v>
      </c>
      <c r="Q308" s="294">
        <v>1362.24</v>
      </c>
      <c r="R308" s="294">
        <v>1356.21</v>
      </c>
      <c r="S308" s="294">
        <v>1361.43</v>
      </c>
      <c r="T308" s="294">
        <v>1362.6</v>
      </c>
      <c r="U308" s="294">
        <v>1358.78</v>
      </c>
      <c r="V308" s="294">
        <v>1360.29</v>
      </c>
      <c r="W308" s="294">
        <v>1354.43</v>
      </c>
      <c r="X308" s="294">
        <v>1265.54</v>
      </c>
      <c r="Y308" s="294">
        <v>1101.27</v>
      </c>
    </row>
    <row r="309" spans="1:25" hidden="1" outlineLevel="1">
      <c r="A309" s="254">
        <v>12</v>
      </c>
      <c r="B309" s="294">
        <v>1030.56</v>
      </c>
      <c r="C309" s="294">
        <v>984.56</v>
      </c>
      <c r="D309" s="294">
        <v>950.28</v>
      </c>
      <c r="E309" s="294">
        <v>907.38</v>
      </c>
      <c r="F309" s="294">
        <v>946.24</v>
      </c>
      <c r="G309" s="294">
        <v>979.39</v>
      </c>
      <c r="H309" s="294">
        <v>1020.46</v>
      </c>
      <c r="I309" s="294">
        <v>1064.55</v>
      </c>
      <c r="J309" s="294">
        <v>1237.07</v>
      </c>
      <c r="K309" s="294">
        <v>1314.28</v>
      </c>
      <c r="L309" s="294">
        <v>1351.22</v>
      </c>
      <c r="M309" s="294">
        <v>1359.75</v>
      </c>
      <c r="N309" s="294">
        <v>1339.38</v>
      </c>
      <c r="O309" s="294">
        <v>1360.61</v>
      </c>
      <c r="P309" s="294">
        <v>1328.38</v>
      </c>
      <c r="Q309" s="294">
        <v>1337.45</v>
      </c>
      <c r="R309" s="294">
        <v>1328.32</v>
      </c>
      <c r="S309" s="294">
        <v>1337</v>
      </c>
      <c r="T309" s="294">
        <v>1313.99</v>
      </c>
      <c r="U309" s="294">
        <v>1318.5</v>
      </c>
      <c r="V309" s="294">
        <v>1336.5</v>
      </c>
      <c r="W309" s="294">
        <v>1322.38</v>
      </c>
      <c r="X309" s="294">
        <v>1116.1199999999999</v>
      </c>
      <c r="Y309" s="294">
        <v>1034.31</v>
      </c>
    </row>
    <row r="310" spans="1:25" hidden="1" outlineLevel="1">
      <c r="A310" s="254">
        <v>13</v>
      </c>
      <c r="B310" s="294">
        <v>1075.17</v>
      </c>
      <c r="C310" s="294">
        <v>1014.26</v>
      </c>
      <c r="D310" s="294">
        <v>682.4</v>
      </c>
      <c r="E310" s="294">
        <v>621.29</v>
      </c>
      <c r="F310" s="294">
        <v>670.11</v>
      </c>
      <c r="G310" s="294">
        <v>774.57</v>
      </c>
      <c r="H310" s="294">
        <v>832.51</v>
      </c>
      <c r="I310" s="294">
        <v>789.72</v>
      </c>
      <c r="J310" s="294">
        <v>481.81</v>
      </c>
      <c r="K310" s="294">
        <v>1191</v>
      </c>
      <c r="L310" s="294">
        <v>1273.06</v>
      </c>
      <c r="M310" s="294">
        <v>1283.2</v>
      </c>
      <c r="N310" s="294">
        <v>1284.8800000000001</v>
      </c>
      <c r="O310" s="294">
        <v>1305.53</v>
      </c>
      <c r="P310" s="294">
        <v>1294.43</v>
      </c>
      <c r="Q310" s="294">
        <v>1309.26</v>
      </c>
      <c r="R310" s="294">
        <v>1317.43</v>
      </c>
      <c r="S310" s="294">
        <v>1339.51</v>
      </c>
      <c r="T310" s="294">
        <v>1344.6</v>
      </c>
      <c r="U310" s="294">
        <v>1345.37</v>
      </c>
      <c r="V310" s="294">
        <v>1322.65</v>
      </c>
      <c r="W310" s="294">
        <v>1296.1400000000001</v>
      </c>
      <c r="X310" s="294">
        <v>1058.99</v>
      </c>
      <c r="Y310" s="294">
        <v>1023.64</v>
      </c>
    </row>
    <row r="311" spans="1:25" hidden="1" outlineLevel="1">
      <c r="A311" s="254">
        <v>14</v>
      </c>
      <c r="B311" s="294">
        <v>972.24</v>
      </c>
      <c r="C311" s="294">
        <v>920.31</v>
      </c>
      <c r="D311" s="294">
        <v>557.04</v>
      </c>
      <c r="E311" s="294">
        <v>538.71</v>
      </c>
      <c r="F311" s="294">
        <v>724.68</v>
      </c>
      <c r="G311" s="294">
        <v>969.23</v>
      </c>
      <c r="H311" s="294">
        <v>1045.6500000000001</v>
      </c>
      <c r="I311" s="294">
        <v>1315.29</v>
      </c>
      <c r="J311" s="294">
        <v>1363.99</v>
      </c>
      <c r="K311" s="294">
        <v>1376.44</v>
      </c>
      <c r="L311" s="294">
        <v>1378.57</v>
      </c>
      <c r="M311" s="294">
        <v>1380.42</v>
      </c>
      <c r="N311" s="294">
        <v>1384.7</v>
      </c>
      <c r="O311" s="294">
        <v>1394.42</v>
      </c>
      <c r="P311" s="294">
        <v>1374.78</v>
      </c>
      <c r="Q311" s="294">
        <v>1365.74</v>
      </c>
      <c r="R311" s="294">
        <v>1359.08</v>
      </c>
      <c r="S311" s="294">
        <v>1354.53</v>
      </c>
      <c r="T311" s="294">
        <v>1353.59</v>
      </c>
      <c r="U311" s="294">
        <v>1349.99</v>
      </c>
      <c r="V311" s="294">
        <v>1355.62</v>
      </c>
      <c r="W311" s="294">
        <v>1334.04</v>
      </c>
      <c r="X311" s="294">
        <v>1082.49</v>
      </c>
      <c r="Y311" s="294">
        <v>1039.2</v>
      </c>
    </row>
    <row r="312" spans="1:25" hidden="1" outlineLevel="1">
      <c r="A312" s="254">
        <v>15</v>
      </c>
      <c r="B312" s="294">
        <v>1000.36</v>
      </c>
      <c r="C312" s="294">
        <v>963.43</v>
      </c>
      <c r="D312" s="294">
        <v>931.62</v>
      </c>
      <c r="E312" s="294">
        <v>925.69</v>
      </c>
      <c r="F312" s="294">
        <v>956.59</v>
      </c>
      <c r="G312" s="294">
        <v>1008.45</v>
      </c>
      <c r="H312" s="294">
        <v>1108.1099999999999</v>
      </c>
      <c r="I312" s="294">
        <v>1336.51</v>
      </c>
      <c r="J312" s="294">
        <v>1351.42</v>
      </c>
      <c r="K312" s="294">
        <v>1357.89</v>
      </c>
      <c r="L312" s="294">
        <v>1372.56</v>
      </c>
      <c r="M312" s="294">
        <v>1382.65</v>
      </c>
      <c r="N312" s="294">
        <v>1369.77</v>
      </c>
      <c r="O312" s="294">
        <v>1394.86</v>
      </c>
      <c r="P312" s="294">
        <v>1357.58</v>
      </c>
      <c r="Q312" s="294">
        <v>1386.29</v>
      </c>
      <c r="R312" s="294">
        <v>1370.06</v>
      </c>
      <c r="S312" s="294">
        <v>1374.48</v>
      </c>
      <c r="T312" s="294">
        <v>1368.95</v>
      </c>
      <c r="U312" s="294">
        <v>1375.6</v>
      </c>
      <c r="V312" s="294">
        <v>1374.83</v>
      </c>
      <c r="W312" s="294">
        <v>1354.53</v>
      </c>
      <c r="X312" s="294">
        <v>1177.1400000000001</v>
      </c>
      <c r="Y312" s="294">
        <v>1060.9100000000001</v>
      </c>
    </row>
    <row r="313" spans="1:25" hidden="1" outlineLevel="1">
      <c r="A313" s="254">
        <v>16</v>
      </c>
      <c r="B313" s="294">
        <v>1007.38</v>
      </c>
      <c r="C313" s="294">
        <v>969.23</v>
      </c>
      <c r="D313" s="294">
        <v>922.73</v>
      </c>
      <c r="E313" s="294">
        <v>402.93</v>
      </c>
      <c r="F313" s="294">
        <v>806.55</v>
      </c>
      <c r="G313" s="294">
        <v>979.74</v>
      </c>
      <c r="H313" s="294">
        <v>1071.6099999999999</v>
      </c>
      <c r="I313" s="294">
        <v>1325.91</v>
      </c>
      <c r="J313" s="294">
        <v>1352.23</v>
      </c>
      <c r="K313" s="294">
        <v>1369.11</v>
      </c>
      <c r="L313" s="294">
        <v>1377.91</v>
      </c>
      <c r="M313" s="294">
        <v>1385.67</v>
      </c>
      <c r="N313" s="294">
        <v>1374.93</v>
      </c>
      <c r="O313" s="294">
        <v>1378.56</v>
      </c>
      <c r="P313" s="294">
        <v>1356.45</v>
      </c>
      <c r="Q313" s="294">
        <v>1335.28</v>
      </c>
      <c r="R313" s="294">
        <v>1330.69</v>
      </c>
      <c r="S313" s="294">
        <v>1329.84</v>
      </c>
      <c r="T313" s="294">
        <v>1337.63</v>
      </c>
      <c r="U313" s="294">
        <v>1349.84</v>
      </c>
      <c r="V313" s="294">
        <v>1374.22</v>
      </c>
      <c r="W313" s="294">
        <v>1376.56</v>
      </c>
      <c r="X313" s="294">
        <v>1147.9000000000001</v>
      </c>
      <c r="Y313" s="294">
        <v>1062.3</v>
      </c>
    </row>
    <row r="314" spans="1:25" hidden="1" outlineLevel="1">
      <c r="A314" s="254">
        <v>17</v>
      </c>
      <c r="B314" s="294">
        <v>1013.42</v>
      </c>
      <c r="C314" s="294">
        <v>977.2</v>
      </c>
      <c r="D314" s="294">
        <v>920.61</v>
      </c>
      <c r="E314" s="294">
        <v>856.86</v>
      </c>
      <c r="F314" s="294">
        <v>957.31</v>
      </c>
      <c r="G314" s="294">
        <v>1000.16</v>
      </c>
      <c r="H314" s="294">
        <v>1102.26</v>
      </c>
      <c r="I314" s="294">
        <v>1315.05</v>
      </c>
      <c r="J314" s="294">
        <v>377.86</v>
      </c>
      <c r="K314" s="294">
        <v>1404.42</v>
      </c>
      <c r="L314" s="294">
        <v>1408.13</v>
      </c>
      <c r="M314" s="294">
        <v>1408.02</v>
      </c>
      <c r="N314" s="294">
        <v>1407.64</v>
      </c>
      <c r="O314" s="294">
        <v>1407.79</v>
      </c>
      <c r="P314" s="294">
        <v>1407.73</v>
      </c>
      <c r="Q314" s="294">
        <v>1406.86</v>
      </c>
      <c r="R314" s="294">
        <v>1405.1</v>
      </c>
      <c r="S314" s="294">
        <v>1403.12</v>
      </c>
      <c r="T314" s="294">
        <v>377.86</v>
      </c>
      <c r="U314" s="294">
        <v>377.86</v>
      </c>
      <c r="V314" s="294">
        <v>377.86</v>
      </c>
      <c r="W314" s="294">
        <v>699.9</v>
      </c>
      <c r="X314" s="294">
        <v>1160.3</v>
      </c>
      <c r="Y314" s="294">
        <v>1074.55</v>
      </c>
    </row>
    <row r="315" spans="1:25" hidden="1" outlineLevel="1">
      <c r="A315" s="254">
        <v>18</v>
      </c>
      <c r="B315" s="294">
        <v>1020.11</v>
      </c>
      <c r="C315" s="294">
        <v>980.52</v>
      </c>
      <c r="D315" s="294">
        <v>936.42</v>
      </c>
      <c r="E315" s="294">
        <v>940.06</v>
      </c>
      <c r="F315" s="294">
        <v>969.05</v>
      </c>
      <c r="G315" s="294">
        <v>1023.7</v>
      </c>
      <c r="H315" s="294">
        <v>1131.22</v>
      </c>
      <c r="I315" s="294">
        <v>1366.54</v>
      </c>
      <c r="J315" s="294">
        <v>1489.41</v>
      </c>
      <c r="K315" s="294">
        <v>1509.85</v>
      </c>
      <c r="L315" s="294">
        <v>1521.9</v>
      </c>
      <c r="M315" s="294">
        <v>1539.74</v>
      </c>
      <c r="N315" s="294">
        <v>1517.71</v>
      </c>
      <c r="O315" s="294">
        <v>1520.47</v>
      </c>
      <c r="P315" s="294">
        <v>1511.32</v>
      </c>
      <c r="Q315" s="294">
        <v>1511.1</v>
      </c>
      <c r="R315" s="294">
        <v>1510.56</v>
      </c>
      <c r="S315" s="294">
        <v>1513.24</v>
      </c>
      <c r="T315" s="294">
        <v>1512.05</v>
      </c>
      <c r="U315" s="294">
        <v>1511.73</v>
      </c>
      <c r="V315" s="294">
        <v>1441.46</v>
      </c>
      <c r="W315" s="294">
        <v>1408.03</v>
      </c>
      <c r="X315" s="294">
        <v>1275.73</v>
      </c>
      <c r="Y315" s="294">
        <v>1122.0899999999999</v>
      </c>
    </row>
    <row r="316" spans="1:25" hidden="1" outlineLevel="1">
      <c r="A316" s="254">
        <v>19</v>
      </c>
      <c r="B316" s="294">
        <v>1099.46</v>
      </c>
      <c r="C316" s="294">
        <v>1043.1099999999999</v>
      </c>
      <c r="D316" s="294">
        <v>898.74</v>
      </c>
      <c r="E316" s="294">
        <v>890.87</v>
      </c>
      <c r="F316" s="294">
        <v>896.9</v>
      </c>
      <c r="G316" s="294">
        <v>1075.96</v>
      </c>
      <c r="H316" s="294">
        <v>1052.0999999999999</v>
      </c>
      <c r="I316" s="294">
        <v>1118.47</v>
      </c>
      <c r="J316" s="294">
        <v>1334.19</v>
      </c>
      <c r="K316" s="294">
        <v>1461.28</v>
      </c>
      <c r="L316" s="294">
        <v>1499.98</v>
      </c>
      <c r="M316" s="294">
        <v>1516.98</v>
      </c>
      <c r="N316" s="294">
        <v>1508.43</v>
      </c>
      <c r="O316" s="294">
        <v>1514.24</v>
      </c>
      <c r="P316" s="294">
        <v>1485.91</v>
      </c>
      <c r="Q316" s="294">
        <v>1492.01</v>
      </c>
      <c r="R316" s="294">
        <v>1513.55</v>
      </c>
      <c r="S316" s="294">
        <v>1539.23</v>
      </c>
      <c r="T316" s="294">
        <v>1528.37</v>
      </c>
      <c r="U316" s="294">
        <v>1504.25</v>
      </c>
      <c r="V316" s="294">
        <v>1454.35</v>
      </c>
      <c r="W316" s="294">
        <v>1401.7</v>
      </c>
      <c r="X316" s="294">
        <v>1291.03</v>
      </c>
      <c r="Y316" s="294">
        <v>1204.0999999999999</v>
      </c>
    </row>
    <row r="317" spans="1:25" hidden="1" outlineLevel="1">
      <c r="A317" s="254">
        <v>20</v>
      </c>
      <c r="B317" s="294">
        <v>1048.57</v>
      </c>
      <c r="C317" s="294">
        <v>894.34</v>
      </c>
      <c r="D317" s="294">
        <v>856.43</v>
      </c>
      <c r="E317" s="294">
        <v>818.23</v>
      </c>
      <c r="F317" s="294">
        <v>848.38</v>
      </c>
      <c r="G317" s="294">
        <v>909.76</v>
      </c>
      <c r="H317" s="294">
        <v>890.62</v>
      </c>
      <c r="I317" s="294">
        <v>1037.6199999999999</v>
      </c>
      <c r="J317" s="294">
        <v>1178.6199999999999</v>
      </c>
      <c r="K317" s="294">
        <v>1355.66</v>
      </c>
      <c r="L317" s="294">
        <v>1410.2</v>
      </c>
      <c r="M317" s="294">
        <v>1434.51</v>
      </c>
      <c r="N317" s="294">
        <v>1424.87</v>
      </c>
      <c r="O317" s="294">
        <v>1434.15</v>
      </c>
      <c r="P317" s="294">
        <v>1429.18</v>
      </c>
      <c r="Q317" s="294">
        <v>1418.54</v>
      </c>
      <c r="R317" s="294">
        <v>1439.73</v>
      </c>
      <c r="S317" s="294">
        <v>1480.39</v>
      </c>
      <c r="T317" s="294">
        <v>1476.54</v>
      </c>
      <c r="U317" s="294">
        <v>1461.31</v>
      </c>
      <c r="V317" s="294">
        <v>1444.76</v>
      </c>
      <c r="W317" s="294">
        <v>1407.74</v>
      </c>
      <c r="X317" s="294">
        <v>1244.31</v>
      </c>
      <c r="Y317" s="294">
        <v>1181.1199999999999</v>
      </c>
    </row>
    <row r="318" spans="1:25" hidden="1" outlineLevel="1">
      <c r="A318" s="254">
        <v>21</v>
      </c>
      <c r="B318" s="294">
        <v>1035.75</v>
      </c>
      <c r="C318" s="294">
        <v>1003.51</v>
      </c>
      <c r="D318" s="294">
        <v>962.31</v>
      </c>
      <c r="E318" s="294">
        <v>960.97</v>
      </c>
      <c r="F318" s="294">
        <v>1002</v>
      </c>
      <c r="G318" s="294">
        <v>1054.76</v>
      </c>
      <c r="H318" s="294">
        <v>1144.42</v>
      </c>
      <c r="I318" s="294">
        <v>1412.64</v>
      </c>
      <c r="J318" s="294">
        <v>377.86</v>
      </c>
      <c r="K318" s="294">
        <v>1520.98</v>
      </c>
      <c r="L318" s="294">
        <v>1524.25</v>
      </c>
      <c r="M318" s="294">
        <v>1531.55</v>
      </c>
      <c r="N318" s="294">
        <v>1524.9</v>
      </c>
      <c r="O318" s="294">
        <v>1535.39</v>
      </c>
      <c r="P318" s="294">
        <v>1490.79</v>
      </c>
      <c r="Q318" s="294">
        <v>1478.9</v>
      </c>
      <c r="R318" s="294">
        <v>1490.35</v>
      </c>
      <c r="S318" s="294">
        <v>1501.27</v>
      </c>
      <c r="T318" s="294">
        <v>1506</v>
      </c>
      <c r="U318" s="294">
        <v>1512.99</v>
      </c>
      <c r="V318" s="294">
        <v>1467.79</v>
      </c>
      <c r="W318" s="294">
        <v>1427.2</v>
      </c>
      <c r="X318" s="294">
        <v>1233.5899999999999</v>
      </c>
      <c r="Y318" s="294">
        <v>1103.33</v>
      </c>
    </row>
    <row r="319" spans="1:25" hidden="1" outlineLevel="1">
      <c r="A319" s="254">
        <v>22</v>
      </c>
      <c r="B319" s="294">
        <v>1086.06</v>
      </c>
      <c r="C319" s="294">
        <v>1048.27</v>
      </c>
      <c r="D319" s="294">
        <v>1010.85</v>
      </c>
      <c r="E319" s="294">
        <v>1014.19</v>
      </c>
      <c r="F319" s="294">
        <v>1056.31</v>
      </c>
      <c r="G319" s="294">
        <v>1092.75</v>
      </c>
      <c r="H319" s="294">
        <v>1272.45</v>
      </c>
      <c r="I319" s="294">
        <v>1480.35</v>
      </c>
      <c r="J319" s="294">
        <v>1577.63</v>
      </c>
      <c r="K319" s="294">
        <v>1632.01</v>
      </c>
      <c r="L319" s="294">
        <v>1633.8</v>
      </c>
      <c r="M319" s="294">
        <v>1651.48</v>
      </c>
      <c r="N319" s="294">
        <v>1630.44</v>
      </c>
      <c r="O319" s="294">
        <v>1629.78</v>
      </c>
      <c r="P319" s="294">
        <v>1612.87</v>
      </c>
      <c r="Q319" s="294">
        <v>1605.81</v>
      </c>
      <c r="R319" s="294">
        <v>1608.68</v>
      </c>
      <c r="S319" s="294">
        <v>1628.47</v>
      </c>
      <c r="T319" s="294">
        <v>1632.05</v>
      </c>
      <c r="U319" s="294">
        <v>1618.01</v>
      </c>
      <c r="V319" s="294">
        <v>1517.69</v>
      </c>
      <c r="W319" s="294">
        <v>1452.45</v>
      </c>
      <c r="X319" s="294">
        <v>1263.6199999999999</v>
      </c>
      <c r="Y319" s="294">
        <v>1125.21</v>
      </c>
    </row>
    <row r="320" spans="1:25" hidden="1" outlineLevel="1">
      <c r="A320" s="254">
        <v>23</v>
      </c>
      <c r="B320" s="294">
        <v>1091.5899999999999</v>
      </c>
      <c r="C320" s="294">
        <v>906.86</v>
      </c>
      <c r="D320" s="294">
        <v>872.52</v>
      </c>
      <c r="E320" s="294">
        <v>869.45</v>
      </c>
      <c r="F320" s="294">
        <v>1033.33</v>
      </c>
      <c r="G320" s="294">
        <v>1085.43</v>
      </c>
      <c r="H320" s="294">
        <v>1265.1500000000001</v>
      </c>
      <c r="I320" s="294">
        <v>1383.15</v>
      </c>
      <c r="J320" s="294">
        <v>1523.22</v>
      </c>
      <c r="K320" s="294">
        <v>1667.32</v>
      </c>
      <c r="L320" s="294">
        <v>1674.64</v>
      </c>
      <c r="M320" s="294">
        <v>1697.34</v>
      </c>
      <c r="N320" s="294">
        <v>1684.42</v>
      </c>
      <c r="O320" s="294">
        <v>1690.6</v>
      </c>
      <c r="P320" s="294">
        <v>1680.21</v>
      </c>
      <c r="Q320" s="294">
        <v>1673.58</v>
      </c>
      <c r="R320" s="294">
        <v>1679.61</v>
      </c>
      <c r="S320" s="294">
        <v>1680.18</v>
      </c>
      <c r="T320" s="294">
        <v>1669.75</v>
      </c>
      <c r="U320" s="294">
        <v>1669.44</v>
      </c>
      <c r="V320" s="294">
        <v>1560.4</v>
      </c>
      <c r="W320" s="294">
        <v>1462.06</v>
      </c>
      <c r="X320" s="294">
        <v>1302.08</v>
      </c>
      <c r="Y320" s="294">
        <v>1171.1600000000001</v>
      </c>
    </row>
    <row r="321" spans="1:25" hidden="1" outlineLevel="1">
      <c r="A321" s="254">
        <v>24</v>
      </c>
      <c r="B321" s="294">
        <v>1257.77</v>
      </c>
      <c r="C321" s="294">
        <v>1081.76</v>
      </c>
      <c r="D321" s="294">
        <v>1054.5</v>
      </c>
      <c r="E321" s="294">
        <v>1053.56</v>
      </c>
      <c r="F321" s="294">
        <v>1084.46</v>
      </c>
      <c r="G321" s="294">
        <v>1144.58</v>
      </c>
      <c r="H321" s="294">
        <v>1340.8</v>
      </c>
      <c r="I321" s="294">
        <v>1490.45</v>
      </c>
      <c r="J321" s="294">
        <v>1603.37</v>
      </c>
      <c r="K321" s="294">
        <v>1626.7</v>
      </c>
      <c r="L321" s="294">
        <v>1645.51</v>
      </c>
      <c r="M321" s="294">
        <v>1639.44</v>
      </c>
      <c r="N321" s="294">
        <v>1611.04</v>
      </c>
      <c r="O321" s="294">
        <v>1629.35</v>
      </c>
      <c r="P321" s="294">
        <v>1608.39</v>
      </c>
      <c r="Q321" s="294">
        <v>1599</v>
      </c>
      <c r="R321" s="294">
        <v>1599.52</v>
      </c>
      <c r="S321" s="294">
        <v>1614.93</v>
      </c>
      <c r="T321" s="294">
        <v>1698.57</v>
      </c>
      <c r="U321" s="294">
        <v>1689.88</v>
      </c>
      <c r="V321" s="294">
        <v>1597.24</v>
      </c>
      <c r="W321" s="294">
        <v>1519.2</v>
      </c>
      <c r="X321" s="294">
        <v>1364.28</v>
      </c>
      <c r="Y321" s="294">
        <v>1170.54</v>
      </c>
    </row>
    <row r="322" spans="1:25" hidden="1" outlineLevel="1">
      <c r="A322" s="254">
        <v>25</v>
      </c>
      <c r="B322" s="294">
        <v>1101.7</v>
      </c>
      <c r="C322" s="294">
        <v>1060.96</v>
      </c>
      <c r="D322" s="294">
        <v>1032.92</v>
      </c>
      <c r="E322" s="294">
        <v>1031.01</v>
      </c>
      <c r="F322" s="294">
        <v>1052.99</v>
      </c>
      <c r="G322" s="294">
        <v>1128.9000000000001</v>
      </c>
      <c r="H322" s="294">
        <v>1265.72</v>
      </c>
      <c r="I322" s="294">
        <v>1470.16</v>
      </c>
      <c r="J322" s="294">
        <v>1595.11</v>
      </c>
      <c r="K322" s="294">
        <v>1678.55</v>
      </c>
      <c r="L322" s="294">
        <v>1686.16</v>
      </c>
      <c r="M322" s="294">
        <v>1675.91</v>
      </c>
      <c r="N322" s="294">
        <v>1662.22</v>
      </c>
      <c r="O322" s="294">
        <v>1684.09</v>
      </c>
      <c r="P322" s="294">
        <v>1647.73</v>
      </c>
      <c r="Q322" s="294">
        <v>1635.09</v>
      </c>
      <c r="R322" s="294">
        <v>1640.86</v>
      </c>
      <c r="S322" s="294">
        <v>1651.96</v>
      </c>
      <c r="T322" s="294">
        <v>1662.12</v>
      </c>
      <c r="U322" s="294">
        <v>1645.03</v>
      </c>
      <c r="V322" s="294">
        <v>1586.46</v>
      </c>
      <c r="W322" s="294">
        <v>1492.76</v>
      </c>
      <c r="X322" s="294">
        <v>1378.29</v>
      </c>
      <c r="Y322" s="294">
        <v>1158.6400000000001</v>
      </c>
    </row>
    <row r="323" spans="1:25" hidden="1" outlineLevel="1">
      <c r="A323" s="254">
        <v>26</v>
      </c>
      <c r="B323" s="294">
        <v>1228.8900000000001</v>
      </c>
      <c r="C323" s="294">
        <v>1228.3599999999999</v>
      </c>
      <c r="D323" s="294">
        <v>1027.44</v>
      </c>
      <c r="E323" s="294">
        <v>1019.79</v>
      </c>
      <c r="F323" s="294">
        <v>1027.24</v>
      </c>
      <c r="G323" s="294">
        <v>1051.1300000000001</v>
      </c>
      <c r="H323" s="294">
        <v>516.98</v>
      </c>
      <c r="I323" s="294">
        <v>830.69</v>
      </c>
      <c r="J323" s="294">
        <v>377.86</v>
      </c>
      <c r="K323" s="294">
        <v>1502.74</v>
      </c>
      <c r="L323" s="294">
        <v>1567.26</v>
      </c>
      <c r="M323" s="294">
        <v>1595.42</v>
      </c>
      <c r="N323" s="294">
        <v>1566.84</v>
      </c>
      <c r="O323" s="294">
        <v>1586.15</v>
      </c>
      <c r="P323" s="294">
        <v>1545.88</v>
      </c>
      <c r="Q323" s="294">
        <v>1539.44</v>
      </c>
      <c r="R323" s="294">
        <v>1563.12</v>
      </c>
      <c r="S323" s="294">
        <v>1580.64</v>
      </c>
      <c r="T323" s="294">
        <v>1570.14</v>
      </c>
      <c r="U323" s="294">
        <v>1547.61</v>
      </c>
      <c r="V323" s="294">
        <v>1492.79</v>
      </c>
      <c r="W323" s="294">
        <v>1446.81</v>
      </c>
      <c r="X323" s="294">
        <v>1275.32</v>
      </c>
      <c r="Y323" s="294">
        <v>1125.32</v>
      </c>
    </row>
    <row r="324" spans="1:25" hidden="1" outlineLevel="1">
      <c r="A324" s="254">
        <v>27</v>
      </c>
      <c r="B324" s="294">
        <v>1089.82</v>
      </c>
      <c r="C324" s="294">
        <v>1041.3699999999999</v>
      </c>
      <c r="D324" s="294">
        <v>1008.72</v>
      </c>
      <c r="E324" s="294">
        <v>993.91</v>
      </c>
      <c r="F324" s="294">
        <v>1003.77</v>
      </c>
      <c r="G324" s="294">
        <v>1015.26</v>
      </c>
      <c r="H324" s="294">
        <v>1017.3</v>
      </c>
      <c r="I324" s="294">
        <v>1090.4000000000001</v>
      </c>
      <c r="J324" s="294">
        <v>1235.71</v>
      </c>
      <c r="K324" s="294">
        <v>1358.92</v>
      </c>
      <c r="L324" s="294">
        <v>1459.99</v>
      </c>
      <c r="M324" s="294">
        <v>1497.18</v>
      </c>
      <c r="N324" s="294">
        <v>1506.27</v>
      </c>
      <c r="O324" s="294">
        <v>1508.82</v>
      </c>
      <c r="P324" s="294">
        <v>1496.78</v>
      </c>
      <c r="Q324" s="294">
        <v>1502.45</v>
      </c>
      <c r="R324" s="294">
        <v>1518.69</v>
      </c>
      <c r="S324" s="294">
        <v>1523.64</v>
      </c>
      <c r="T324" s="294">
        <v>1522.75</v>
      </c>
      <c r="U324" s="294">
        <v>1527.13</v>
      </c>
      <c r="V324" s="294">
        <v>1494.23</v>
      </c>
      <c r="W324" s="294">
        <v>1427.05</v>
      </c>
      <c r="X324" s="294">
        <v>1228.18</v>
      </c>
      <c r="Y324" s="294">
        <v>1094.78</v>
      </c>
    </row>
    <row r="325" spans="1:25" hidden="1" outlineLevel="1">
      <c r="A325" s="254">
        <v>28</v>
      </c>
      <c r="B325" s="294">
        <v>1088.5999999999999</v>
      </c>
      <c r="C325" s="294">
        <v>1037.3800000000001</v>
      </c>
      <c r="D325" s="294">
        <v>1005.59</v>
      </c>
      <c r="E325" s="294">
        <v>998.55</v>
      </c>
      <c r="F325" s="294">
        <v>1035.45</v>
      </c>
      <c r="G325" s="294">
        <v>1117.1400000000001</v>
      </c>
      <c r="H325" s="294">
        <v>1228.25</v>
      </c>
      <c r="I325" s="294">
        <v>1439.68</v>
      </c>
      <c r="J325" s="294">
        <v>1540.19</v>
      </c>
      <c r="K325" s="294">
        <v>1617.01</v>
      </c>
      <c r="L325" s="294">
        <v>1640.39</v>
      </c>
      <c r="M325" s="294">
        <v>1655.93</v>
      </c>
      <c r="N325" s="294">
        <v>1652.58</v>
      </c>
      <c r="O325" s="294">
        <v>1637.11</v>
      </c>
      <c r="P325" s="294">
        <v>1575.79</v>
      </c>
      <c r="Q325" s="294">
        <v>1568.98</v>
      </c>
      <c r="R325" s="294">
        <v>1611.88</v>
      </c>
      <c r="S325" s="294">
        <v>1555.02</v>
      </c>
      <c r="T325" s="294">
        <v>1558.93</v>
      </c>
      <c r="U325" s="294">
        <v>1545.11</v>
      </c>
      <c r="V325" s="294">
        <v>1478.75</v>
      </c>
      <c r="W325" s="294">
        <v>1435.82</v>
      </c>
      <c r="X325" s="294">
        <v>1214.8399999999999</v>
      </c>
      <c r="Y325" s="294">
        <v>1057.24</v>
      </c>
    </row>
    <row r="326" spans="1:25" hidden="1" outlineLevel="1">
      <c r="A326" s="254">
        <v>29</v>
      </c>
      <c r="B326" s="294">
        <v>1029.5999999999999</v>
      </c>
      <c r="C326" s="294">
        <v>994.05</v>
      </c>
      <c r="D326" s="294">
        <v>943.83</v>
      </c>
      <c r="E326" s="294">
        <v>937.57</v>
      </c>
      <c r="F326" s="294">
        <v>985.51</v>
      </c>
      <c r="G326" s="294">
        <v>1040.99</v>
      </c>
      <c r="H326" s="294">
        <v>1132.21</v>
      </c>
      <c r="I326" s="294">
        <v>1335.42</v>
      </c>
      <c r="J326" s="294">
        <v>1443.6</v>
      </c>
      <c r="K326" s="294">
        <v>1500</v>
      </c>
      <c r="L326" s="294">
        <v>1528.2</v>
      </c>
      <c r="M326" s="294">
        <v>1538.61</v>
      </c>
      <c r="N326" s="294">
        <v>1528</v>
      </c>
      <c r="O326" s="294">
        <v>1512.2</v>
      </c>
      <c r="P326" s="294">
        <v>1493.77</v>
      </c>
      <c r="Q326" s="294">
        <v>1485.54</v>
      </c>
      <c r="R326" s="294">
        <v>1497.35</v>
      </c>
      <c r="S326" s="294">
        <v>1510.4</v>
      </c>
      <c r="T326" s="294">
        <v>1498.61</v>
      </c>
      <c r="U326" s="294">
        <v>1497.5</v>
      </c>
      <c r="V326" s="294">
        <v>1460.68</v>
      </c>
      <c r="W326" s="294">
        <v>1397.33</v>
      </c>
      <c r="X326" s="294">
        <v>1178.3399999999999</v>
      </c>
      <c r="Y326" s="294">
        <v>1037.67</v>
      </c>
    </row>
    <row r="327" spans="1:25" hidden="1" outlineLevel="1">
      <c r="A327" s="254">
        <v>30</v>
      </c>
      <c r="B327" s="294">
        <v>1018.58</v>
      </c>
      <c r="C327" s="294">
        <v>958.22</v>
      </c>
      <c r="D327" s="294">
        <v>910.75</v>
      </c>
      <c r="E327" s="294">
        <v>888.37</v>
      </c>
      <c r="F327" s="294">
        <v>939.32</v>
      </c>
      <c r="G327" s="294">
        <v>1063.5999999999999</v>
      </c>
      <c r="H327" s="294">
        <v>1136.9000000000001</v>
      </c>
      <c r="I327" s="294">
        <v>1349.18</v>
      </c>
      <c r="J327" s="294">
        <v>1500.76</v>
      </c>
      <c r="K327" s="294">
        <v>1567.42</v>
      </c>
      <c r="L327" s="294">
        <v>1593.46</v>
      </c>
      <c r="M327" s="294">
        <v>1608.03</v>
      </c>
      <c r="N327" s="294">
        <v>1586.32</v>
      </c>
      <c r="O327" s="294">
        <v>1594.16</v>
      </c>
      <c r="P327" s="294">
        <v>1554.26</v>
      </c>
      <c r="Q327" s="294">
        <v>1538.33</v>
      </c>
      <c r="R327" s="294">
        <v>1543.5</v>
      </c>
      <c r="S327" s="294">
        <v>1558.37</v>
      </c>
      <c r="T327" s="294">
        <v>1551</v>
      </c>
      <c r="U327" s="294">
        <v>1549.49</v>
      </c>
      <c r="V327" s="294">
        <v>1500.23</v>
      </c>
      <c r="W327" s="294">
        <v>1438.23</v>
      </c>
      <c r="X327" s="294">
        <v>1203.76</v>
      </c>
      <c r="Y327" s="294">
        <v>1033.3599999999999</v>
      </c>
    </row>
    <row r="328" spans="1:25" hidden="1" outlineLevel="1">
      <c r="A328" s="254">
        <v>31</v>
      </c>
      <c r="B328" s="294">
        <v>0</v>
      </c>
      <c r="C328" s="294">
        <v>0</v>
      </c>
      <c r="D328" s="294">
        <v>0</v>
      </c>
      <c r="E328" s="294">
        <v>0</v>
      </c>
      <c r="F328" s="294">
        <v>0</v>
      </c>
      <c r="G328" s="294">
        <v>0</v>
      </c>
      <c r="H328" s="294">
        <v>0</v>
      </c>
      <c r="I328" s="294">
        <v>0</v>
      </c>
      <c r="J328" s="294">
        <v>0</v>
      </c>
      <c r="K328" s="294">
        <v>0</v>
      </c>
      <c r="L328" s="294">
        <v>0</v>
      </c>
      <c r="M328" s="294">
        <v>0</v>
      </c>
      <c r="N328" s="294">
        <v>0</v>
      </c>
      <c r="O328" s="294">
        <v>0</v>
      </c>
      <c r="P328" s="294">
        <v>0</v>
      </c>
      <c r="Q328" s="294">
        <v>0</v>
      </c>
      <c r="R328" s="294">
        <v>0</v>
      </c>
      <c r="S328" s="294">
        <v>0</v>
      </c>
      <c r="T328" s="294">
        <v>0</v>
      </c>
      <c r="U328" s="294">
        <v>0</v>
      </c>
      <c r="V328" s="294">
        <v>0</v>
      </c>
      <c r="W328" s="294">
        <v>0</v>
      </c>
      <c r="X328" s="294">
        <v>0</v>
      </c>
      <c r="Y328" s="294">
        <v>0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20" t="s">
        <v>208</v>
      </c>
      <c r="B330" s="421" t="s">
        <v>335</v>
      </c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</row>
    <row r="331" spans="1:25" ht="30" hidden="1" outlineLevel="1">
      <c r="A331" s="420"/>
      <c r="B331" s="549" t="s">
        <v>1</v>
      </c>
      <c r="C331" s="549" t="s">
        <v>2</v>
      </c>
      <c r="D331" s="549" t="s">
        <v>3</v>
      </c>
      <c r="E331" s="549" t="s">
        <v>4</v>
      </c>
      <c r="F331" s="549" t="s">
        <v>5</v>
      </c>
      <c r="G331" s="549" t="s">
        <v>6</v>
      </c>
      <c r="H331" s="549" t="s">
        <v>7</v>
      </c>
      <c r="I331" s="549" t="s">
        <v>8</v>
      </c>
      <c r="J331" s="549" t="s">
        <v>9</v>
      </c>
      <c r="K331" s="549" t="s">
        <v>10</v>
      </c>
      <c r="L331" s="549" t="s">
        <v>11</v>
      </c>
      <c r="M331" s="549" t="s">
        <v>12</v>
      </c>
      <c r="N331" s="549" t="s">
        <v>13</v>
      </c>
      <c r="O331" s="549" t="s">
        <v>14</v>
      </c>
      <c r="P331" s="549" t="s">
        <v>15</v>
      </c>
      <c r="Q331" s="549" t="s">
        <v>16</v>
      </c>
      <c r="R331" s="549" t="s">
        <v>17</v>
      </c>
      <c r="S331" s="549" t="s">
        <v>18</v>
      </c>
      <c r="T331" s="549" t="s">
        <v>19</v>
      </c>
      <c r="U331" s="549" t="s">
        <v>20</v>
      </c>
      <c r="V331" s="549" t="s">
        <v>21</v>
      </c>
      <c r="W331" s="549" t="s">
        <v>22</v>
      </c>
      <c r="X331" s="549" t="s">
        <v>23</v>
      </c>
      <c r="Y331" s="549" t="s">
        <v>24</v>
      </c>
    </row>
    <row r="332" spans="1:25" hidden="1" outlineLevel="1">
      <c r="A332" s="254">
        <v>1</v>
      </c>
      <c r="B332" s="294">
        <v>942.07</v>
      </c>
      <c r="C332" s="294">
        <v>924.23</v>
      </c>
      <c r="D332" s="294">
        <v>895.25</v>
      </c>
      <c r="E332" s="294">
        <v>846.2</v>
      </c>
      <c r="F332" s="294">
        <v>904.78</v>
      </c>
      <c r="G332" s="294">
        <v>921.23</v>
      </c>
      <c r="H332" s="294">
        <v>1099.4100000000001</v>
      </c>
      <c r="I332" s="294">
        <v>1294.27</v>
      </c>
      <c r="J332" s="294">
        <v>1365.93</v>
      </c>
      <c r="K332" s="294">
        <v>1391.8</v>
      </c>
      <c r="L332" s="294">
        <v>1406.62</v>
      </c>
      <c r="M332" s="294">
        <v>1399.75</v>
      </c>
      <c r="N332" s="294">
        <v>1384.37</v>
      </c>
      <c r="O332" s="294">
        <v>1387.16</v>
      </c>
      <c r="P332" s="294">
        <v>1369.84</v>
      </c>
      <c r="Q332" s="294">
        <v>1367.14</v>
      </c>
      <c r="R332" s="294">
        <v>1346.33</v>
      </c>
      <c r="S332" s="294">
        <v>1340.96</v>
      </c>
      <c r="T332" s="294">
        <v>1360.48</v>
      </c>
      <c r="U332" s="294">
        <v>1380.11</v>
      </c>
      <c r="V332" s="294">
        <v>1355.08</v>
      </c>
      <c r="W332" s="294">
        <v>1312.74</v>
      </c>
      <c r="X332" s="294">
        <v>1121.07</v>
      </c>
      <c r="Y332" s="294">
        <v>1000.02</v>
      </c>
    </row>
    <row r="333" spans="1:25" hidden="1" outlineLevel="1">
      <c r="A333" s="254">
        <v>2</v>
      </c>
      <c r="B333" s="294">
        <v>977.95</v>
      </c>
      <c r="C333" s="294">
        <v>905.46</v>
      </c>
      <c r="D333" s="294">
        <v>440.62</v>
      </c>
      <c r="E333" s="294">
        <v>440.27</v>
      </c>
      <c r="F333" s="294">
        <v>441.45</v>
      </c>
      <c r="G333" s="294">
        <v>941.48</v>
      </c>
      <c r="H333" s="294">
        <v>1118.22</v>
      </c>
      <c r="I333" s="294">
        <v>1290.2</v>
      </c>
      <c r="J333" s="294">
        <v>1365.57</v>
      </c>
      <c r="K333" s="294">
        <v>1375.22</v>
      </c>
      <c r="L333" s="294">
        <v>1406</v>
      </c>
      <c r="M333" s="294">
        <v>1410.46</v>
      </c>
      <c r="N333" s="294">
        <v>1404.89</v>
      </c>
      <c r="O333" s="294">
        <v>1408.08</v>
      </c>
      <c r="P333" s="294">
        <v>1385.49</v>
      </c>
      <c r="Q333" s="294">
        <v>1381.29</v>
      </c>
      <c r="R333" s="294">
        <v>1237.48</v>
      </c>
      <c r="S333" s="294">
        <v>438.5</v>
      </c>
      <c r="T333" s="294">
        <v>438.45</v>
      </c>
      <c r="U333" s="294">
        <v>1238.1099999999999</v>
      </c>
      <c r="V333" s="294">
        <v>1411.99</v>
      </c>
      <c r="W333" s="294">
        <v>1372.05</v>
      </c>
      <c r="X333" s="294">
        <v>1213.94</v>
      </c>
      <c r="Y333" s="294">
        <v>1108.1099999999999</v>
      </c>
    </row>
    <row r="334" spans="1:25" hidden="1" outlineLevel="1">
      <c r="A334" s="254">
        <v>3</v>
      </c>
      <c r="B334" s="294">
        <v>1062.05</v>
      </c>
      <c r="C334" s="294">
        <v>984.34</v>
      </c>
      <c r="D334" s="294">
        <v>922.6</v>
      </c>
      <c r="E334" s="294">
        <v>890.17</v>
      </c>
      <c r="F334" s="294">
        <v>1008.08</v>
      </c>
      <c r="G334" s="294">
        <v>1056.98</v>
      </c>
      <c r="H334" s="294">
        <v>1124.77</v>
      </c>
      <c r="I334" s="294">
        <v>1197.47</v>
      </c>
      <c r="J334" s="294">
        <v>1410.68</v>
      </c>
      <c r="K334" s="294">
        <v>1411.61</v>
      </c>
      <c r="L334" s="294">
        <v>1444.84</v>
      </c>
      <c r="M334" s="294">
        <v>1459.22</v>
      </c>
      <c r="N334" s="294">
        <v>1446.27</v>
      </c>
      <c r="O334" s="294">
        <v>1471.05</v>
      </c>
      <c r="P334" s="294">
        <v>1418.66</v>
      </c>
      <c r="Q334" s="294">
        <v>1404.28</v>
      </c>
      <c r="R334" s="294">
        <v>1376.13</v>
      </c>
      <c r="S334" s="294">
        <v>1384.98</v>
      </c>
      <c r="T334" s="294">
        <v>1388.34</v>
      </c>
      <c r="U334" s="294">
        <v>1388.83</v>
      </c>
      <c r="V334" s="294">
        <v>1433.41</v>
      </c>
      <c r="W334" s="294">
        <v>1413.94</v>
      </c>
      <c r="X334" s="294">
        <v>1324.62</v>
      </c>
      <c r="Y334" s="294">
        <v>1125.68</v>
      </c>
    </row>
    <row r="335" spans="1:25" hidden="1" outlineLevel="1">
      <c r="A335" s="254">
        <v>4</v>
      </c>
      <c r="B335" s="294">
        <v>1188.96</v>
      </c>
      <c r="C335" s="294">
        <v>1103.22</v>
      </c>
      <c r="D335" s="294">
        <v>1061.21</v>
      </c>
      <c r="E335" s="294">
        <v>1033.28</v>
      </c>
      <c r="F335" s="294">
        <v>1051.75</v>
      </c>
      <c r="G335" s="294">
        <v>1086.3399999999999</v>
      </c>
      <c r="H335" s="294">
        <v>1093.8699999999999</v>
      </c>
      <c r="I335" s="294">
        <v>1185.8599999999999</v>
      </c>
      <c r="J335" s="294">
        <v>1312.54</v>
      </c>
      <c r="K335" s="294">
        <v>1303.74</v>
      </c>
      <c r="L335" s="294">
        <v>1417.68</v>
      </c>
      <c r="M335" s="294">
        <v>1430.06</v>
      </c>
      <c r="N335" s="294">
        <v>1434.62</v>
      </c>
      <c r="O335" s="294">
        <v>1443.16</v>
      </c>
      <c r="P335" s="294">
        <v>1391.33</v>
      </c>
      <c r="Q335" s="294">
        <v>1375.1</v>
      </c>
      <c r="R335" s="294">
        <v>1382.36</v>
      </c>
      <c r="S335" s="294">
        <v>1390.71</v>
      </c>
      <c r="T335" s="294">
        <v>1395.47</v>
      </c>
      <c r="U335" s="294">
        <v>1391.67</v>
      </c>
      <c r="V335" s="294">
        <v>1404.65</v>
      </c>
      <c r="W335" s="294">
        <v>1387.92</v>
      </c>
      <c r="X335" s="294">
        <v>1311.54</v>
      </c>
      <c r="Y335" s="294">
        <v>1124.1600000000001</v>
      </c>
    </row>
    <row r="336" spans="1:25" hidden="1" outlineLevel="1">
      <c r="A336" s="254">
        <v>5</v>
      </c>
      <c r="B336" s="294">
        <v>1146.32</v>
      </c>
      <c r="C336" s="294">
        <v>1087.73</v>
      </c>
      <c r="D336" s="294">
        <v>1065.8399999999999</v>
      </c>
      <c r="E336" s="294">
        <v>1048.1300000000001</v>
      </c>
      <c r="F336" s="294">
        <v>1058.73</v>
      </c>
      <c r="G336" s="294">
        <v>1068.3800000000001</v>
      </c>
      <c r="H336" s="294">
        <v>1078.43</v>
      </c>
      <c r="I336" s="294">
        <v>1168.7</v>
      </c>
      <c r="J336" s="294">
        <v>1190.5</v>
      </c>
      <c r="K336" s="294">
        <v>1193.3599999999999</v>
      </c>
      <c r="L336" s="294">
        <v>1433.29</v>
      </c>
      <c r="M336" s="294">
        <v>1431.48</v>
      </c>
      <c r="N336" s="294">
        <v>1439.65</v>
      </c>
      <c r="O336" s="294">
        <v>1445.71</v>
      </c>
      <c r="P336" s="294">
        <v>1407.92</v>
      </c>
      <c r="Q336" s="294">
        <v>1394.48</v>
      </c>
      <c r="R336" s="294">
        <v>1399.65</v>
      </c>
      <c r="S336" s="294">
        <v>1426.43</v>
      </c>
      <c r="T336" s="294">
        <v>1390.98</v>
      </c>
      <c r="U336" s="294">
        <v>1404.2</v>
      </c>
      <c r="V336" s="294">
        <v>1444.73</v>
      </c>
      <c r="W336" s="294">
        <v>1405.04</v>
      </c>
      <c r="X336" s="294">
        <v>1290.94</v>
      </c>
      <c r="Y336" s="294">
        <v>1102.31</v>
      </c>
    </row>
    <row r="337" spans="1:25" hidden="1" outlineLevel="1">
      <c r="A337" s="254">
        <v>6</v>
      </c>
      <c r="B337" s="294">
        <v>1084.58</v>
      </c>
      <c r="C337" s="294">
        <v>1064.42</v>
      </c>
      <c r="D337" s="294">
        <v>1026.19</v>
      </c>
      <c r="E337" s="294">
        <v>1009.42</v>
      </c>
      <c r="F337" s="294">
        <v>1009.73</v>
      </c>
      <c r="G337" s="294">
        <v>1021.64</v>
      </c>
      <c r="H337" s="294">
        <v>1019.18</v>
      </c>
      <c r="I337" s="294">
        <v>1067.18</v>
      </c>
      <c r="J337" s="294">
        <v>1120.78</v>
      </c>
      <c r="K337" s="294">
        <v>1255.1300000000001</v>
      </c>
      <c r="L337" s="294">
        <v>1348.15</v>
      </c>
      <c r="M337" s="294">
        <v>1367.04</v>
      </c>
      <c r="N337" s="294">
        <v>1344.6</v>
      </c>
      <c r="O337" s="294">
        <v>1378.58</v>
      </c>
      <c r="P337" s="294">
        <v>1352.73</v>
      </c>
      <c r="Q337" s="294">
        <v>1352.05</v>
      </c>
      <c r="R337" s="294">
        <v>1339.81</v>
      </c>
      <c r="S337" s="294">
        <v>1352.17</v>
      </c>
      <c r="T337" s="294">
        <v>1372.63</v>
      </c>
      <c r="U337" s="294">
        <v>1385.35</v>
      </c>
      <c r="V337" s="294">
        <v>1551.54</v>
      </c>
      <c r="W337" s="294">
        <v>1509.37</v>
      </c>
      <c r="X337" s="294">
        <v>1257.07</v>
      </c>
      <c r="Y337" s="294">
        <v>1154.22</v>
      </c>
    </row>
    <row r="338" spans="1:25" hidden="1" outlineLevel="1">
      <c r="A338" s="254">
        <v>7</v>
      </c>
      <c r="B338" s="294">
        <v>1133.8599999999999</v>
      </c>
      <c r="C338" s="294">
        <v>1097.6099999999999</v>
      </c>
      <c r="D338" s="294">
        <v>1067.1099999999999</v>
      </c>
      <c r="E338" s="294">
        <v>1037.01</v>
      </c>
      <c r="F338" s="294">
        <v>1083.1500000000001</v>
      </c>
      <c r="G338" s="294">
        <v>1067.3699999999999</v>
      </c>
      <c r="H338" s="294">
        <v>1121.1099999999999</v>
      </c>
      <c r="I338" s="294">
        <v>1310.22</v>
      </c>
      <c r="J338" s="294">
        <v>1440.73</v>
      </c>
      <c r="K338" s="294">
        <v>444.8</v>
      </c>
      <c r="L338" s="294">
        <v>1441.51</v>
      </c>
      <c r="M338" s="294">
        <v>1445.17</v>
      </c>
      <c r="N338" s="294">
        <v>1443.55</v>
      </c>
      <c r="O338" s="294">
        <v>1443.23</v>
      </c>
      <c r="P338" s="294">
        <v>1438.79</v>
      </c>
      <c r="Q338" s="294">
        <v>1427.92</v>
      </c>
      <c r="R338" s="294">
        <v>1414.38</v>
      </c>
      <c r="S338" s="294">
        <v>1440.43</v>
      </c>
      <c r="T338" s="294">
        <v>1440.81</v>
      </c>
      <c r="U338" s="294">
        <v>1443.7</v>
      </c>
      <c r="V338" s="294">
        <v>1448.4</v>
      </c>
      <c r="W338" s="294">
        <v>1447.25</v>
      </c>
      <c r="X338" s="294">
        <v>1236.72</v>
      </c>
      <c r="Y338" s="294">
        <v>563.91</v>
      </c>
    </row>
    <row r="339" spans="1:25" hidden="1" outlineLevel="1">
      <c r="A339" s="254">
        <v>8</v>
      </c>
      <c r="B339" s="294">
        <v>1102.02</v>
      </c>
      <c r="C339" s="294">
        <v>1042.3499999999999</v>
      </c>
      <c r="D339" s="294">
        <v>994.37</v>
      </c>
      <c r="E339" s="294">
        <v>987.26</v>
      </c>
      <c r="F339" s="294">
        <v>1053.29</v>
      </c>
      <c r="G339" s="294">
        <v>1098.1400000000001</v>
      </c>
      <c r="H339" s="294">
        <v>1178.8399999999999</v>
      </c>
      <c r="I339" s="294">
        <v>1385.8</v>
      </c>
      <c r="J339" s="294">
        <v>1521.05</v>
      </c>
      <c r="K339" s="294">
        <v>1568.91</v>
      </c>
      <c r="L339" s="294">
        <v>1571.75</v>
      </c>
      <c r="M339" s="294">
        <v>1588.75</v>
      </c>
      <c r="N339" s="294">
        <v>1572.44</v>
      </c>
      <c r="O339" s="294">
        <v>1576.26</v>
      </c>
      <c r="P339" s="294">
        <v>1482.83</v>
      </c>
      <c r="Q339" s="294">
        <v>1473.16</v>
      </c>
      <c r="R339" s="294">
        <v>1447.61</v>
      </c>
      <c r="S339" s="294">
        <v>1467.22</v>
      </c>
      <c r="T339" s="294">
        <v>1470.96</v>
      </c>
      <c r="U339" s="294">
        <v>1475.58</v>
      </c>
      <c r="V339" s="294">
        <v>1538.45</v>
      </c>
      <c r="W339" s="294">
        <v>1493.43</v>
      </c>
      <c r="X339" s="294">
        <v>1251.56</v>
      </c>
      <c r="Y339" s="294">
        <v>1145.77</v>
      </c>
    </row>
    <row r="340" spans="1:25" hidden="1" outlineLevel="1">
      <c r="A340" s="254">
        <v>9</v>
      </c>
      <c r="B340" s="294">
        <v>1119.74</v>
      </c>
      <c r="C340" s="294">
        <v>1050.46</v>
      </c>
      <c r="D340" s="294">
        <v>1012.37</v>
      </c>
      <c r="E340" s="294">
        <v>889.87</v>
      </c>
      <c r="F340" s="294">
        <v>1084.4100000000001</v>
      </c>
      <c r="G340" s="294">
        <v>1145.97</v>
      </c>
      <c r="H340" s="294">
        <v>1261.3800000000001</v>
      </c>
      <c r="I340" s="294">
        <v>1478.37</v>
      </c>
      <c r="J340" s="294">
        <v>1572.41</v>
      </c>
      <c r="K340" s="294">
        <v>1596.52</v>
      </c>
      <c r="L340" s="294">
        <v>1586.82</v>
      </c>
      <c r="M340" s="294">
        <v>1592.31</v>
      </c>
      <c r="N340" s="294">
        <v>1585.08</v>
      </c>
      <c r="O340" s="294">
        <v>1630.14</v>
      </c>
      <c r="P340" s="294">
        <v>1530</v>
      </c>
      <c r="Q340" s="294">
        <v>1515.45</v>
      </c>
      <c r="R340" s="294">
        <v>1516.25</v>
      </c>
      <c r="S340" s="294">
        <v>1528.73</v>
      </c>
      <c r="T340" s="294">
        <v>1524.57</v>
      </c>
      <c r="U340" s="294">
        <v>1510.74</v>
      </c>
      <c r="V340" s="294">
        <v>1581.74</v>
      </c>
      <c r="W340" s="294">
        <v>1583.58</v>
      </c>
      <c r="X340" s="294">
        <v>1394.65</v>
      </c>
      <c r="Y340" s="294">
        <v>1253.92</v>
      </c>
    </row>
    <row r="341" spans="1:25" hidden="1" outlineLevel="1">
      <c r="A341" s="254">
        <v>10</v>
      </c>
      <c r="B341" s="294">
        <v>1145.96</v>
      </c>
      <c r="C341" s="294">
        <v>1073.33</v>
      </c>
      <c r="D341" s="294">
        <v>1026.24</v>
      </c>
      <c r="E341" s="294">
        <v>859.3</v>
      </c>
      <c r="F341" s="294">
        <v>1069.58</v>
      </c>
      <c r="G341" s="294">
        <v>1146.77</v>
      </c>
      <c r="H341" s="294">
        <v>1284.6500000000001</v>
      </c>
      <c r="I341" s="294">
        <v>1517.52</v>
      </c>
      <c r="J341" s="294">
        <v>1568.93</v>
      </c>
      <c r="K341" s="294">
        <v>1603.35</v>
      </c>
      <c r="L341" s="294">
        <v>1610.11</v>
      </c>
      <c r="M341" s="294">
        <v>1603.92</v>
      </c>
      <c r="N341" s="294">
        <v>1594.44</v>
      </c>
      <c r="O341" s="294">
        <v>1576.37</v>
      </c>
      <c r="P341" s="294">
        <v>1488.52</v>
      </c>
      <c r="Q341" s="294">
        <v>1480.54</v>
      </c>
      <c r="R341" s="294">
        <v>1479.9</v>
      </c>
      <c r="S341" s="294">
        <v>1493.7</v>
      </c>
      <c r="T341" s="294">
        <v>1492.3</v>
      </c>
      <c r="U341" s="294">
        <v>1478.83</v>
      </c>
      <c r="V341" s="294">
        <v>1489.42</v>
      </c>
      <c r="W341" s="294">
        <v>1492.63</v>
      </c>
      <c r="X341" s="294">
        <v>1319.97</v>
      </c>
      <c r="Y341" s="294">
        <v>1185.02</v>
      </c>
    </row>
    <row r="342" spans="1:25" hidden="1" outlineLevel="1">
      <c r="A342" s="254">
        <v>11</v>
      </c>
      <c r="B342" s="294">
        <v>1155.3800000000001</v>
      </c>
      <c r="C342" s="294">
        <v>1102.4100000000001</v>
      </c>
      <c r="D342" s="294">
        <v>988.42</v>
      </c>
      <c r="E342" s="294">
        <v>843.95</v>
      </c>
      <c r="F342" s="294">
        <v>1078.52</v>
      </c>
      <c r="G342" s="294">
        <v>1170.6600000000001</v>
      </c>
      <c r="H342" s="294">
        <v>1337.34</v>
      </c>
      <c r="I342" s="294">
        <v>1399.4</v>
      </c>
      <c r="J342" s="294">
        <v>1408.34</v>
      </c>
      <c r="K342" s="294">
        <v>1443.2</v>
      </c>
      <c r="L342" s="294">
        <v>1453.29</v>
      </c>
      <c r="M342" s="294">
        <v>1465.22</v>
      </c>
      <c r="N342" s="294">
        <v>1467.11</v>
      </c>
      <c r="O342" s="294">
        <v>1468.57</v>
      </c>
      <c r="P342" s="294">
        <v>1434.1</v>
      </c>
      <c r="Q342" s="294">
        <v>1422.8</v>
      </c>
      <c r="R342" s="294">
        <v>1416.77</v>
      </c>
      <c r="S342" s="294">
        <v>1421.99</v>
      </c>
      <c r="T342" s="294">
        <v>1423.16</v>
      </c>
      <c r="U342" s="294">
        <v>1419.34</v>
      </c>
      <c r="V342" s="294">
        <v>1420.85</v>
      </c>
      <c r="W342" s="294">
        <v>1414.99</v>
      </c>
      <c r="X342" s="294">
        <v>1326.1</v>
      </c>
      <c r="Y342" s="294">
        <v>1161.83</v>
      </c>
    </row>
    <row r="343" spans="1:25" hidden="1" outlineLevel="1">
      <c r="A343" s="254">
        <v>12</v>
      </c>
      <c r="B343" s="294">
        <v>1091.1199999999999</v>
      </c>
      <c r="C343" s="294">
        <v>1045.1199999999999</v>
      </c>
      <c r="D343" s="294">
        <v>1010.84</v>
      </c>
      <c r="E343" s="294">
        <v>967.94</v>
      </c>
      <c r="F343" s="294">
        <v>1006.8</v>
      </c>
      <c r="G343" s="294">
        <v>1039.95</v>
      </c>
      <c r="H343" s="294">
        <v>1081.02</v>
      </c>
      <c r="I343" s="294">
        <v>1125.1099999999999</v>
      </c>
      <c r="J343" s="294">
        <v>1297.6300000000001</v>
      </c>
      <c r="K343" s="294">
        <v>1374.84</v>
      </c>
      <c r="L343" s="294">
        <v>1411.78</v>
      </c>
      <c r="M343" s="294">
        <v>1420.31</v>
      </c>
      <c r="N343" s="294">
        <v>1399.94</v>
      </c>
      <c r="O343" s="294">
        <v>1421.17</v>
      </c>
      <c r="P343" s="294">
        <v>1388.94</v>
      </c>
      <c r="Q343" s="294">
        <v>1398.01</v>
      </c>
      <c r="R343" s="294">
        <v>1388.88</v>
      </c>
      <c r="S343" s="294">
        <v>1397.56</v>
      </c>
      <c r="T343" s="294">
        <v>1374.55</v>
      </c>
      <c r="U343" s="294">
        <v>1379.06</v>
      </c>
      <c r="V343" s="294">
        <v>1397.06</v>
      </c>
      <c r="W343" s="294">
        <v>1382.94</v>
      </c>
      <c r="X343" s="294">
        <v>1176.68</v>
      </c>
      <c r="Y343" s="294">
        <v>1094.8699999999999</v>
      </c>
    </row>
    <row r="344" spans="1:25" hidden="1" outlineLevel="1">
      <c r="A344" s="254">
        <v>13</v>
      </c>
      <c r="B344" s="294">
        <v>1135.73</v>
      </c>
      <c r="C344" s="294">
        <v>1074.82</v>
      </c>
      <c r="D344" s="294">
        <v>742.96</v>
      </c>
      <c r="E344" s="294">
        <v>681.85</v>
      </c>
      <c r="F344" s="294">
        <v>730.67</v>
      </c>
      <c r="G344" s="294">
        <v>835.13</v>
      </c>
      <c r="H344" s="294">
        <v>893.07</v>
      </c>
      <c r="I344" s="294">
        <v>850.28</v>
      </c>
      <c r="J344" s="294">
        <v>542.37</v>
      </c>
      <c r="K344" s="294">
        <v>1251.56</v>
      </c>
      <c r="L344" s="294">
        <v>1333.62</v>
      </c>
      <c r="M344" s="294">
        <v>1343.76</v>
      </c>
      <c r="N344" s="294">
        <v>1345.44</v>
      </c>
      <c r="O344" s="294">
        <v>1366.09</v>
      </c>
      <c r="P344" s="294">
        <v>1354.99</v>
      </c>
      <c r="Q344" s="294">
        <v>1369.82</v>
      </c>
      <c r="R344" s="294">
        <v>1377.99</v>
      </c>
      <c r="S344" s="294">
        <v>1400.07</v>
      </c>
      <c r="T344" s="294">
        <v>1405.16</v>
      </c>
      <c r="U344" s="294">
        <v>1405.93</v>
      </c>
      <c r="V344" s="294">
        <v>1383.21</v>
      </c>
      <c r="W344" s="294">
        <v>1356.7</v>
      </c>
      <c r="X344" s="294">
        <v>1119.55</v>
      </c>
      <c r="Y344" s="294">
        <v>1084.2</v>
      </c>
    </row>
    <row r="345" spans="1:25" hidden="1" outlineLevel="1">
      <c r="A345" s="254">
        <v>14</v>
      </c>
      <c r="B345" s="294">
        <v>1032.8</v>
      </c>
      <c r="C345" s="294">
        <v>980.87</v>
      </c>
      <c r="D345" s="294">
        <v>617.6</v>
      </c>
      <c r="E345" s="294">
        <v>599.27</v>
      </c>
      <c r="F345" s="294">
        <v>785.24</v>
      </c>
      <c r="G345" s="294">
        <v>1029.79</v>
      </c>
      <c r="H345" s="294">
        <v>1106.21</v>
      </c>
      <c r="I345" s="294">
        <v>1375.85</v>
      </c>
      <c r="J345" s="294">
        <v>1424.55</v>
      </c>
      <c r="K345" s="294">
        <v>1437</v>
      </c>
      <c r="L345" s="294">
        <v>1439.13</v>
      </c>
      <c r="M345" s="294">
        <v>1440.98</v>
      </c>
      <c r="N345" s="294">
        <v>1445.26</v>
      </c>
      <c r="O345" s="294">
        <v>1454.98</v>
      </c>
      <c r="P345" s="294">
        <v>1435.34</v>
      </c>
      <c r="Q345" s="294">
        <v>1426.3</v>
      </c>
      <c r="R345" s="294">
        <v>1419.64</v>
      </c>
      <c r="S345" s="294">
        <v>1415.09</v>
      </c>
      <c r="T345" s="294">
        <v>1414.15</v>
      </c>
      <c r="U345" s="294">
        <v>1410.55</v>
      </c>
      <c r="V345" s="294">
        <v>1416.18</v>
      </c>
      <c r="W345" s="294">
        <v>1394.6</v>
      </c>
      <c r="X345" s="294">
        <v>1143.05</v>
      </c>
      <c r="Y345" s="294">
        <v>1099.76</v>
      </c>
    </row>
    <row r="346" spans="1:25" hidden="1" outlineLevel="1">
      <c r="A346" s="254">
        <v>15</v>
      </c>
      <c r="B346" s="294">
        <v>1060.92</v>
      </c>
      <c r="C346" s="294">
        <v>1023.99</v>
      </c>
      <c r="D346" s="294">
        <v>992.18</v>
      </c>
      <c r="E346" s="294">
        <v>986.25</v>
      </c>
      <c r="F346" s="294">
        <v>1017.15</v>
      </c>
      <c r="G346" s="294">
        <v>1069.01</v>
      </c>
      <c r="H346" s="294">
        <v>1168.67</v>
      </c>
      <c r="I346" s="294">
        <v>1397.07</v>
      </c>
      <c r="J346" s="294">
        <v>1411.98</v>
      </c>
      <c r="K346" s="294">
        <v>1418.45</v>
      </c>
      <c r="L346" s="294">
        <v>1433.12</v>
      </c>
      <c r="M346" s="294">
        <v>1443.21</v>
      </c>
      <c r="N346" s="294">
        <v>1430.33</v>
      </c>
      <c r="O346" s="294">
        <v>1455.42</v>
      </c>
      <c r="P346" s="294">
        <v>1418.14</v>
      </c>
      <c r="Q346" s="294">
        <v>1446.85</v>
      </c>
      <c r="R346" s="294">
        <v>1430.62</v>
      </c>
      <c r="S346" s="294">
        <v>1435.04</v>
      </c>
      <c r="T346" s="294">
        <v>1429.51</v>
      </c>
      <c r="U346" s="294">
        <v>1436.16</v>
      </c>
      <c r="V346" s="294">
        <v>1435.39</v>
      </c>
      <c r="W346" s="294">
        <v>1415.09</v>
      </c>
      <c r="X346" s="294">
        <v>1237.7</v>
      </c>
      <c r="Y346" s="294">
        <v>1121.47</v>
      </c>
    </row>
    <row r="347" spans="1:25" hidden="1" outlineLevel="1">
      <c r="A347" s="254">
        <v>16</v>
      </c>
      <c r="B347" s="294">
        <v>1067.94</v>
      </c>
      <c r="C347" s="294">
        <v>1029.79</v>
      </c>
      <c r="D347" s="294">
        <v>983.29</v>
      </c>
      <c r="E347" s="294">
        <v>463.49</v>
      </c>
      <c r="F347" s="294">
        <v>867.11</v>
      </c>
      <c r="G347" s="294">
        <v>1040.3</v>
      </c>
      <c r="H347" s="294">
        <v>1132.17</v>
      </c>
      <c r="I347" s="294">
        <v>1386.47</v>
      </c>
      <c r="J347" s="294">
        <v>1412.79</v>
      </c>
      <c r="K347" s="294">
        <v>1429.67</v>
      </c>
      <c r="L347" s="294">
        <v>1438.47</v>
      </c>
      <c r="M347" s="294">
        <v>1446.23</v>
      </c>
      <c r="N347" s="294">
        <v>1435.49</v>
      </c>
      <c r="O347" s="294">
        <v>1439.12</v>
      </c>
      <c r="P347" s="294">
        <v>1417.01</v>
      </c>
      <c r="Q347" s="294">
        <v>1395.84</v>
      </c>
      <c r="R347" s="294">
        <v>1391.25</v>
      </c>
      <c r="S347" s="294">
        <v>1390.4</v>
      </c>
      <c r="T347" s="294">
        <v>1398.19</v>
      </c>
      <c r="U347" s="294">
        <v>1410.4</v>
      </c>
      <c r="V347" s="294">
        <v>1434.78</v>
      </c>
      <c r="W347" s="294">
        <v>1437.12</v>
      </c>
      <c r="X347" s="294">
        <v>1208.46</v>
      </c>
      <c r="Y347" s="294">
        <v>1122.8599999999999</v>
      </c>
    </row>
    <row r="348" spans="1:25" hidden="1" outlineLevel="1">
      <c r="A348" s="254">
        <v>17</v>
      </c>
      <c r="B348" s="294">
        <v>1073.98</v>
      </c>
      <c r="C348" s="294">
        <v>1037.76</v>
      </c>
      <c r="D348" s="294">
        <v>981.17</v>
      </c>
      <c r="E348" s="294">
        <v>917.42</v>
      </c>
      <c r="F348" s="294">
        <v>1017.87</v>
      </c>
      <c r="G348" s="294">
        <v>1060.72</v>
      </c>
      <c r="H348" s="294">
        <v>1162.82</v>
      </c>
      <c r="I348" s="294">
        <v>1375.61</v>
      </c>
      <c r="J348" s="294">
        <v>438.42</v>
      </c>
      <c r="K348" s="294">
        <v>1464.98</v>
      </c>
      <c r="L348" s="294">
        <v>1468.69</v>
      </c>
      <c r="M348" s="294">
        <v>1468.58</v>
      </c>
      <c r="N348" s="294">
        <v>1468.2</v>
      </c>
      <c r="O348" s="294">
        <v>1468.35</v>
      </c>
      <c r="P348" s="294">
        <v>1468.29</v>
      </c>
      <c r="Q348" s="294">
        <v>1467.42</v>
      </c>
      <c r="R348" s="294">
        <v>1465.66</v>
      </c>
      <c r="S348" s="294">
        <v>1463.68</v>
      </c>
      <c r="T348" s="294">
        <v>438.42</v>
      </c>
      <c r="U348" s="294">
        <v>438.42</v>
      </c>
      <c r="V348" s="294">
        <v>438.42</v>
      </c>
      <c r="W348" s="294">
        <v>760.46</v>
      </c>
      <c r="X348" s="294">
        <v>1220.8599999999999</v>
      </c>
      <c r="Y348" s="294">
        <v>1135.1099999999999</v>
      </c>
    </row>
    <row r="349" spans="1:25" hidden="1" outlineLevel="1">
      <c r="A349" s="254">
        <v>18</v>
      </c>
      <c r="B349" s="294">
        <v>1080.67</v>
      </c>
      <c r="C349" s="294">
        <v>1041.08</v>
      </c>
      <c r="D349" s="294">
        <v>996.98</v>
      </c>
      <c r="E349" s="294">
        <v>1000.62</v>
      </c>
      <c r="F349" s="294">
        <v>1029.6099999999999</v>
      </c>
      <c r="G349" s="294">
        <v>1084.26</v>
      </c>
      <c r="H349" s="294">
        <v>1191.78</v>
      </c>
      <c r="I349" s="294">
        <v>1427.1</v>
      </c>
      <c r="J349" s="294">
        <v>1549.97</v>
      </c>
      <c r="K349" s="294">
        <v>1570.41</v>
      </c>
      <c r="L349" s="294">
        <v>1582.46</v>
      </c>
      <c r="M349" s="294">
        <v>1600.3</v>
      </c>
      <c r="N349" s="294">
        <v>1578.27</v>
      </c>
      <c r="O349" s="294">
        <v>1581.03</v>
      </c>
      <c r="P349" s="294">
        <v>1571.88</v>
      </c>
      <c r="Q349" s="294">
        <v>1571.66</v>
      </c>
      <c r="R349" s="294">
        <v>1571.12</v>
      </c>
      <c r="S349" s="294">
        <v>1573.8</v>
      </c>
      <c r="T349" s="294">
        <v>1572.61</v>
      </c>
      <c r="U349" s="294">
        <v>1572.29</v>
      </c>
      <c r="V349" s="294">
        <v>1502.02</v>
      </c>
      <c r="W349" s="294">
        <v>1468.59</v>
      </c>
      <c r="X349" s="294">
        <v>1336.29</v>
      </c>
      <c r="Y349" s="294">
        <v>1182.6500000000001</v>
      </c>
    </row>
    <row r="350" spans="1:25" hidden="1" outlineLevel="1">
      <c r="A350" s="254">
        <v>19</v>
      </c>
      <c r="B350" s="294">
        <v>1160.02</v>
      </c>
      <c r="C350" s="294">
        <v>1103.67</v>
      </c>
      <c r="D350" s="294">
        <v>959.3</v>
      </c>
      <c r="E350" s="294">
        <v>951.43</v>
      </c>
      <c r="F350" s="294">
        <v>957.46</v>
      </c>
      <c r="G350" s="294">
        <v>1136.52</v>
      </c>
      <c r="H350" s="294">
        <v>1112.6600000000001</v>
      </c>
      <c r="I350" s="294">
        <v>1179.03</v>
      </c>
      <c r="J350" s="294">
        <v>1394.75</v>
      </c>
      <c r="K350" s="294">
        <v>1521.84</v>
      </c>
      <c r="L350" s="294">
        <v>1560.54</v>
      </c>
      <c r="M350" s="294">
        <v>1577.54</v>
      </c>
      <c r="N350" s="294">
        <v>1568.99</v>
      </c>
      <c r="O350" s="294">
        <v>1574.8</v>
      </c>
      <c r="P350" s="294">
        <v>1546.47</v>
      </c>
      <c r="Q350" s="294">
        <v>1552.57</v>
      </c>
      <c r="R350" s="294">
        <v>1574.11</v>
      </c>
      <c r="S350" s="294">
        <v>1599.79</v>
      </c>
      <c r="T350" s="294">
        <v>1588.93</v>
      </c>
      <c r="U350" s="294">
        <v>1564.81</v>
      </c>
      <c r="V350" s="294">
        <v>1514.91</v>
      </c>
      <c r="W350" s="294">
        <v>1462.26</v>
      </c>
      <c r="X350" s="294">
        <v>1351.59</v>
      </c>
      <c r="Y350" s="294">
        <v>1264.6600000000001</v>
      </c>
    </row>
    <row r="351" spans="1:25" hidden="1" outlineLevel="1">
      <c r="A351" s="254">
        <v>20</v>
      </c>
      <c r="B351" s="294">
        <v>1109.1300000000001</v>
      </c>
      <c r="C351" s="294">
        <v>954.9</v>
      </c>
      <c r="D351" s="294">
        <v>916.99</v>
      </c>
      <c r="E351" s="294">
        <v>878.79</v>
      </c>
      <c r="F351" s="294">
        <v>908.94</v>
      </c>
      <c r="G351" s="294">
        <v>970.32</v>
      </c>
      <c r="H351" s="294">
        <v>951.18</v>
      </c>
      <c r="I351" s="294">
        <v>1098.18</v>
      </c>
      <c r="J351" s="294">
        <v>1239.18</v>
      </c>
      <c r="K351" s="294">
        <v>1416.22</v>
      </c>
      <c r="L351" s="294">
        <v>1470.76</v>
      </c>
      <c r="M351" s="294">
        <v>1495.07</v>
      </c>
      <c r="N351" s="294">
        <v>1485.43</v>
      </c>
      <c r="O351" s="294">
        <v>1494.71</v>
      </c>
      <c r="P351" s="294">
        <v>1489.74</v>
      </c>
      <c r="Q351" s="294">
        <v>1479.1</v>
      </c>
      <c r="R351" s="294">
        <v>1500.29</v>
      </c>
      <c r="S351" s="294">
        <v>1540.95</v>
      </c>
      <c r="T351" s="294">
        <v>1537.1</v>
      </c>
      <c r="U351" s="294">
        <v>1521.87</v>
      </c>
      <c r="V351" s="294">
        <v>1505.32</v>
      </c>
      <c r="W351" s="294">
        <v>1468.3</v>
      </c>
      <c r="X351" s="294">
        <v>1304.8699999999999</v>
      </c>
      <c r="Y351" s="294">
        <v>1241.68</v>
      </c>
    </row>
    <row r="352" spans="1:25" hidden="1" outlineLevel="1">
      <c r="A352" s="254">
        <v>21</v>
      </c>
      <c r="B352" s="294">
        <v>1096.31</v>
      </c>
      <c r="C352" s="294">
        <v>1064.07</v>
      </c>
      <c r="D352" s="294">
        <v>1022.87</v>
      </c>
      <c r="E352" s="294">
        <v>1021.53</v>
      </c>
      <c r="F352" s="294">
        <v>1062.56</v>
      </c>
      <c r="G352" s="294">
        <v>1115.32</v>
      </c>
      <c r="H352" s="294">
        <v>1204.98</v>
      </c>
      <c r="I352" s="294">
        <v>1473.2</v>
      </c>
      <c r="J352" s="294">
        <v>438.42</v>
      </c>
      <c r="K352" s="294">
        <v>1581.54</v>
      </c>
      <c r="L352" s="294">
        <v>1584.81</v>
      </c>
      <c r="M352" s="294">
        <v>1592.11</v>
      </c>
      <c r="N352" s="294">
        <v>1585.46</v>
      </c>
      <c r="O352" s="294">
        <v>1595.95</v>
      </c>
      <c r="P352" s="294">
        <v>1551.35</v>
      </c>
      <c r="Q352" s="294">
        <v>1539.46</v>
      </c>
      <c r="R352" s="294">
        <v>1550.91</v>
      </c>
      <c r="S352" s="294">
        <v>1561.83</v>
      </c>
      <c r="T352" s="294">
        <v>1566.56</v>
      </c>
      <c r="U352" s="294">
        <v>1573.55</v>
      </c>
      <c r="V352" s="294">
        <v>1528.35</v>
      </c>
      <c r="W352" s="294">
        <v>1487.76</v>
      </c>
      <c r="X352" s="294">
        <v>1294.1500000000001</v>
      </c>
      <c r="Y352" s="294">
        <v>1163.8900000000001</v>
      </c>
    </row>
    <row r="353" spans="1:25" hidden="1" outlineLevel="1">
      <c r="A353" s="254">
        <v>22</v>
      </c>
      <c r="B353" s="294">
        <v>1146.6199999999999</v>
      </c>
      <c r="C353" s="294">
        <v>1108.83</v>
      </c>
      <c r="D353" s="294">
        <v>1071.4100000000001</v>
      </c>
      <c r="E353" s="294">
        <v>1074.75</v>
      </c>
      <c r="F353" s="294">
        <v>1116.8699999999999</v>
      </c>
      <c r="G353" s="294">
        <v>1153.31</v>
      </c>
      <c r="H353" s="294">
        <v>1333.01</v>
      </c>
      <c r="I353" s="294">
        <v>1540.91</v>
      </c>
      <c r="J353" s="294">
        <v>1638.19</v>
      </c>
      <c r="K353" s="294">
        <v>1692.57</v>
      </c>
      <c r="L353" s="294">
        <v>1694.36</v>
      </c>
      <c r="M353" s="294">
        <v>1712.04</v>
      </c>
      <c r="N353" s="294">
        <v>1691</v>
      </c>
      <c r="O353" s="294">
        <v>1690.34</v>
      </c>
      <c r="P353" s="294">
        <v>1673.43</v>
      </c>
      <c r="Q353" s="294">
        <v>1666.37</v>
      </c>
      <c r="R353" s="294">
        <v>1669.24</v>
      </c>
      <c r="S353" s="294">
        <v>1689.03</v>
      </c>
      <c r="T353" s="294">
        <v>1692.61</v>
      </c>
      <c r="U353" s="294">
        <v>1678.57</v>
      </c>
      <c r="V353" s="294">
        <v>1578.25</v>
      </c>
      <c r="W353" s="294">
        <v>1513.01</v>
      </c>
      <c r="X353" s="294">
        <v>1324.18</v>
      </c>
      <c r="Y353" s="294">
        <v>1185.77</v>
      </c>
    </row>
    <row r="354" spans="1:25" hidden="1" outlineLevel="1">
      <c r="A354" s="254">
        <v>23</v>
      </c>
      <c r="B354" s="294">
        <v>1152.1500000000001</v>
      </c>
      <c r="C354" s="294">
        <v>967.42</v>
      </c>
      <c r="D354" s="294">
        <v>933.08</v>
      </c>
      <c r="E354" s="294">
        <v>930.01</v>
      </c>
      <c r="F354" s="294">
        <v>1093.8900000000001</v>
      </c>
      <c r="G354" s="294">
        <v>1145.99</v>
      </c>
      <c r="H354" s="294">
        <v>1325.71</v>
      </c>
      <c r="I354" s="294">
        <v>1443.71</v>
      </c>
      <c r="J354" s="294">
        <v>1583.78</v>
      </c>
      <c r="K354" s="294">
        <v>1727.88</v>
      </c>
      <c r="L354" s="294">
        <v>1735.2</v>
      </c>
      <c r="M354" s="294">
        <v>1757.9</v>
      </c>
      <c r="N354" s="294">
        <v>1744.98</v>
      </c>
      <c r="O354" s="294">
        <v>1751.16</v>
      </c>
      <c r="P354" s="294">
        <v>1740.77</v>
      </c>
      <c r="Q354" s="294">
        <v>1734.14</v>
      </c>
      <c r="R354" s="294">
        <v>1740.17</v>
      </c>
      <c r="S354" s="294">
        <v>1740.74</v>
      </c>
      <c r="T354" s="294">
        <v>1730.31</v>
      </c>
      <c r="U354" s="294">
        <v>1730</v>
      </c>
      <c r="V354" s="294">
        <v>1620.96</v>
      </c>
      <c r="W354" s="294">
        <v>1522.62</v>
      </c>
      <c r="X354" s="294">
        <v>1362.64</v>
      </c>
      <c r="Y354" s="294">
        <v>1231.72</v>
      </c>
    </row>
    <row r="355" spans="1:25" hidden="1" outlineLevel="1">
      <c r="A355" s="254">
        <v>24</v>
      </c>
      <c r="B355" s="294">
        <v>1318.33</v>
      </c>
      <c r="C355" s="294">
        <v>1142.32</v>
      </c>
      <c r="D355" s="294">
        <v>1115.06</v>
      </c>
      <c r="E355" s="294">
        <v>1114.1199999999999</v>
      </c>
      <c r="F355" s="294">
        <v>1145.02</v>
      </c>
      <c r="G355" s="294">
        <v>1205.1400000000001</v>
      </c>
      <c r="H355" s="294">
        <v>1401.36</v>
      </c>
      <c r="I355" s="294">
        <v>1551.01</v>
      </c>
      <c r="J355" s="294">
        <v>1663.93</v>
      </c>
      <c r="K355" s="294">
        <v>1687.26</v>
      </c>
      <c r="L355" s="294">
        <v>1706.07</v>
      </c>
      <c r="M355" s="294">
        <v>1700</v>
      </c>
      <c r="N355" s="294">
        <v>1671.6</v>
      </c>
      <c r="O355" s="294">
        <v>1689.91</v>
      </c>
      <c r="P355" s="294">
        <v>1668.95</v>
      </c>
      <c r="Q355" s="294">
        <v>1659.56</v>
      </c>
      <c r="R355" s="294">
        <v>1660.08</v>
      </c>
      <c r="S355" s="294">
        <v>1675.49</v>
      </c>
      <c r="T355" s="294">
        <v>1759.13</v>
      </c>
      <c r="U355" s="294">
        <v>1750.44</v>
      </c>
      <c r="V355" s="294">
        <v>1657.8</v>
      </c>
      <c r="W355" s="294">
        <v>1579.76</v>
      </c>
      <c r="X355" s="294">
        <v>1424.84</v>
      </c>
      <c r="Y355" s="294">
        <v>1231.0999999999999</v>
      </c>
    </row>
    <row r="356" spans="1:25" hidden="1" outlineLevel="1">
      <c r="A356" s="254">
        <v>25</v>
      </c>
      <c r="B356" s="294">
        <v>1162.26</v>
      </c>
      <c r="C356" s="294">
        <v>1121.52</v>
      </c>
      <c r="D356" s="294">
        <v>1093.48</v>
      </c>
      <c r="E356" s="294">
        <v>1091.57</v>
      </c>
      <c r="F356" s="294">
        <v>1113.55</v>
      </c>
      <c r="G356" s="294">
        <v>1189.46</v>
      </c>
      <c r="H356" s="294">
        <v>1326.28</v>
      </c>
      <c r="I356" s="294">
        <v>1530.72</v>
      </c>
      <c r="J356" s="294">
        <v>1655.67</v>
      </c>
      <c r="K356" s="294">
        <v>1739.11</v>
      </c>
      <c r="L356" s="294">
        <v>1746.72</v>
      </c>
      <c r="M356" s="294">
        <v>1736.47</v>
      </c>
      <c r="N356" s="294">
        <v>1722.78</v>
      </c>
      <c r="O356" s="294">
        <v>1744.65</v>
      </c>
      <c r="P356" s="294">
        <v>1708.29</v>
      </c>
      <c r="Q356" s="294">
        <v>1695.65</v>
      </c>
      <c r="R356" s="294">
        <v>1701.42</v>
      </c>
      <c r="S356" s="294">
        <v>1712.52</v>
      </c>
      <c r="T356" s="294">
        <v>1722.68</v>
      </c>
      <c r="U356" s="294">
        <v>1705.59</v>
      </c>
      <c r="V356" s="294">
        <v>1647.02</v>
      </c>
      <c r="W356" s="294">
        <v>1553.32</v>
      </c>
      <c r="X356" s="294">
        <v>1438.85</v>
      </c>
      <c r="Y356" s="294">
        <v>1219.2</v>
      </c>
    </row>
    <row r="357" spans="1:25" hidden="1" outlineLevel="1">
      <c r="A357" s="254">
        <v>26</v>
      </c>
      <c r="B357" s="294">
        <v>1289.45</v>
      </c>
      <c r="C357" s="294">
        <v>1288.92</v>
      </c>
      <c r="D357" s="294">
        <v>1088</v>
      </c>
      <c r="E357" s="294">
        <v>1080.3499999999999</v>
      </c>
      <c r="F357" s="294">
        <v>1087.8</v>
      </c>
      <c r="G357" s="294">
        <v>1111.69</v>
      </c>
      <c r="H357" s="294">
        <v>577.54</v>
      </c>
      <c r="I357" s="294">
        <v>891.25</v>
      </c>
      <c r="J357" s="294">
        <v>438.42</v>
      </c>
      <c r="K357" s="294">
        <v>1563.3</v>
      </c>
      <c r="L357" s="294">
        <v>1627.82</v>
      </c>
      <c r="M357" s="294">
        <v>1655.98</v>
      </c>
      <c r="N357" s="294">
        <v>1627.4</v>
      </c>
      <c r="O357" s="294">
        <v>1646.71</v>
      </c>
      <c r="P357" s="294">
        <v>1606.44</v>
      </c>
      <c r="Q357" s="294">
        <v>1600</v>
      </c>
      <c r="R357" s="294">
        <v>1623.68</v>
      </c>
      <c r="S357" s="294">
        <v>1641.2</v>
      </c>
      <c r="T357" s="294">
        <v>1630.7</v>
      </c>
      <c r="U357" s="294">
        <v>1608.17</v>
      </c>
      <c r="V357" s="294">
        <v>1553.35</v>
      </c>
      <c r="W357" s="294">
        <v>1507.37</v>
      </c>
      <c r="X357" s="294">
        <v>1335.88</v>
      </c>
      <c r="Y357" s="294">
        <v>1185.8800000000001</v>
      </c>
    </row>
    <row r="358" spans="1:25" hidden="1" outlineLevel="1">
      <c r="A358" s="254">
        <v>27</v>
      </c>
      <c r="B358" s="294">
        <v>1150.3800000000001</v>
      </c>
      <c r="C358" s="294">
        <v>1101.93</v>
      </c>
      <c r="D358" s="294">
        <v>1069.28</v>
      </c>
      <c r="E358" s="294">
        <v>1054.47</v>
      </c>
      <c r="F358" s="294">
        <v>1064.33</v>
      </c>
      <c r="G358" s="294">
        <v>1075.82</v>
      </c>
      <c r="H358" s="294">
        <v>1077.8599999999999</v>
      </c>
      <c r="I358" s="294">
        <v>1150.96</v>
      </c>
      <c r="J358" s="294">
        <v>1296.27</v>
      </c>
      <c r="K358" s="294">
        <v>1419.48</v>
      </c>
      <c r="L358" s="294">
        <v>1520.55</v>
      </c>
      <c r="M358" s="294">
        <v>1557.74</v>
      </c>
      <c r="N358" s="294">
        <v>1566.83</v>
      </c>
      <c r="O358" s="294">
        <v>1569.38</v>
      </c>
      <c r="P358" s="294">
        <v>1557.34</v>
      </c>
      <c r="Q358" s="294">
        <v>1563.01</v>
      </c>
      <c r="R358" s="294">
        <v>1579.25</v>
      </c>
      <c r="S358" s="294">
        <v>1584.2</v>
      </c>
      <c r="T358" s="294">
        <v>1583.31</v>
      </c>
      <c r="U358" s="294">
        <v>1587.69</v>
      </c>
      <c r="V358" s="294">
        <v>1554.79</v>
      </c>
      <c r="W358" s="294">
        <v>1487.61</v>
      </c>
      <c r="X358" s="294">
        <v>1288.74</v>
      </c>
      <c r="Y358" s="294">
        <v>1155.3399999999999</v>
      </c>
    </row>
    <row r="359" spans="1:25" hidden="1" outlineLevel="1">
      <c r="A359" s="254">
        <v>28</v>
      </c>
      <c r="B359" s="294">
        <v>1149.1600000000001</v>
      </c>
      <c r="C359" s="294">
        <v>1097.94</v>
      </c>
      <c r="D359" s="294">
        <v>1066.1500000000001</v>
      </c>
      <c r="E359" s="294">
        <v>1059.1099999999999</v>
      </c>
      <c r="F359" s="294">
        <v>1096.01</v>
      </c>
      <c r="G359" s="294">
        <v>1177.7</v>
      </c>
      <c r="H359" s="294">
        <v>1288.81</v>
      </c>
      <c r="I359" s="294">
        <v>1500.24</v>
      </c>
      <c r="J359" s="294">
        <v>1600.75</v>
      </c>
      <c r="K359" s="294">
        <v>1677.57</v>
      </c>
      <c r="L359" s="294">
        <v>1700.95</v>
      </c>
      <c r="M359" s="294">
        <v>1716.49</v>
      </c>
      <c r="N359" s="294">
        <v>1713.14</v>
      </c>
      <c r="O359" s="294">
        <v>1697.67</v>
      </c>
      <c r="P359" s="294">
        <v>1636.35</v>
      </c>
      <c r="Q359" s="294">
        <v>1629.54</v>
      </c>
      <c r="R359" s="294">
        <v>1672.44</v>
      </c>
      <c r="S359" s="294">
        <v>1615.58</v>
      </c>
      <c r="T359" s="294">
        <v>1619.49</v>
      </c>
      <c r="U359" s="294">
        <v>1605.67</v>
      </c>
      <c r="V359" s="294">
        <v>1539.31</v>
      </c>
      <c r="W359" s="294">
        <v>1496.38</v>
      </c>
      <c r="X359" s="294">
        <v>1275.4000000000001</v>
      </c>
      <c r="Y359" s="294">
        <v>1117.8</v>
      </c>
    </row>
    <row r="360" spans="1:25" hidden="1" outlineLevel="1">
      <c r="A360" s="254">
        <v>29</v>
      </c>
      <c r="B360" s="294">
        <v>1090.1600000000001</v>
      </c>
      <c r="C360" s="294">
        <v>1054.6099999999999</v>
      </c>
      <c r="D360" s="294">
        <v>1004.39</v>
      </c>
      <c r="E360" s="294">
        <v>998.13</v>
      </c>
      <c r="F360" s="294">
        <v>1046.07</v>
      </c>
      <c r="G360" s="294">
        <v>1101.55</v>
      </c>
      <c r="H360" s="294">
        <v>1192.77</v>
      </c>
      <c r="I360" s="294">
        <v>1395.98</v>
      </c>
      <c r="J360" s="294">
        <v>1504.16</v>
      </c>
      <c r="K360" s="294">
        <v>1560.56</v>
      </c>
      <c r="L360" s="294">
        <v>1588.76</v>
      </c>
      <c r="M360" s="294">
        <v>1599.17</v>
      </c>
      <c r="N360" s="294">
        <v>1588.56</v>
      </c>
      <c r="O360" s="294">
        <v>1572.76</v>
      </c>
      <c r="P360" s="294">
        <v>1554.33</v>
      </c>
      <c r="Q360" s="294">
        <v>1546.1</v>
      </c>
      <c r="R360" s="294">
        <v>1557.91</v>
      </c>
      <c r="S360" s="294">
        <v>1570.96</v>
      </c>
      <c r="T360" s="294">
        <v>1559.17</v>
      </c>
      <c r="U360" s="294">
        <v>1558.06</v>
      </c>
      <c r="V360" s="294">
        <v>1521.24</v>
      </c>
      <c r="W360" s="294">
        <v>1457.89</v>
      </c>
      <c r="X360" s="294">
        <v>1238.9000000000001</v>
      </c>
      <c r="Y360" s="294">
        <v>1098.23</v>
      </c>
    </row>
    <row r="361" spans="1:25" hidden="1" outlineLevel="1">
      <c r="A361" s="254">
        <v>30</v>
      </c>
      <c r="B361" s="294">
        <v>1079.1400000000001</v>
      </c>
      <c r="C361" s="294">
        <v>1018.78</v>
      </c>
      <c r="D361" s="294">
        <v>971.31</v>
      </c>
      <c r="E361" s="294">
        <v>948.93</v>
      </c>
      <c r="F361" s="294">
        <v>999.88</v>
      </c>
      <c r="G361" s="294">
        <v>1124.1600000000001</v>
      </c>
      <c r="H361" s="294">
        <v>1197.46</v>
      </c>
      <c r="I361" s="294">
        <v>1409.74</v>
      </c>
      <c r="J361" s="294">
        <v>1561.32</v>
      </c>
      <c r="K361" s="294">
        <v>1627.98</v>
      </c>
      <c r="L361" s="294">
        <v>1654.02</v>
      </c>
      <c r="M361" s="294">
        <v>1668.59</v>
      </c>
      <c r="N361" s="294">
        <v>1646.88</v>
      </c>
      <c r="O361" s="294">
        <v>1654.72</v>
      </c>
      <c r="P361" s="294">
        <v>1614.82</v>
      </c>
      <c r="Q361" s="294">
        <v>1598.89</v>
      </c>
      <c r="R361" s="294">
        <v>1604.06</v>
      </c>
      <c r="S361" s="294">
        <v>1618.93</v>
      </c>
      <c r="T361" s="294">
        <v>1611.56</v>
      </c>
      <c r="U361" s="294">
        <v>1610.05</v>
      </c>
      <c r="V361" s="294">
        <v>1560.79</v>
      </c>
      <c r="W361" s="294">
        <v>1498.79</v>
      </c>
      <c r="X361" s="294">
        <v>1264.32</v>
      </c>
      <c r="Y361" s="294">
        <v>1093.92</v>
      </c>
    </row>
    <row r="362" spans="1:25" hidden="1" outlineLevel="1">
      <c r="A362" s="254">
        <v>31</v>
      </c>
      <c r="B362" s="294">
        <v>0</v>
      </c>
      <c r="C362" s="294">
        <v>0</v>
      </c>
      <c r="D362" s="294">
        <v>0</v>
      </c>
      <c r="E362" s="294">
        <v>0</v>
      </c>
      <c r="F362" s="294">
        <v>0</v>
      </c>
      <c r="G362" s="294">
        <v>0</v>
      </c>
      <c r="H362" s="294">
        <v>0</v>
      </c>
      <c r="I362" s="294">
        <v>0</v>
      </c>
      <c r="J362" s="294">
        <v>0</v>
      </c>
      <c r="K362" s="294">
        <v>0</v>
      </c>
      <c r="L362" s="294">
        <v>0</v>
      </c>
      <c r="M362" s="294">
        <v>0</v>
      </c>
      <c r="N362" s="294">
        <v>0</v>
      </c>
      <c r="O362" s="294">
        <v>0</v>
      </c>
      <c r="P362" s="294">
        <v>0</v>
      </c>
      <c r="Q362" s="294">
        <v>0</v>
      </c>
      <c r="R362" s="294">
        <v>0</v>
      </c>
      <c r="S362" s="294">
        <v>0</v>
      </c>
      <c r="T362" s="294">
        <v>0</v>
      </c>
      <c r="U362" s="294">
        <v>0</v>
      </c>
      <c r="V362" s="294">
        <v>0</v>
      </c>
      <c r="W362" s="294">
        <v>0</v>
      </c>
      <c r="X362" s="294">
        <v>0</v>
      </c>
      <c r="Y362" s="294">
        <v>0</v>
      </c>
    </row>
    <row r="363" spans="1:25" collapsed="1"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</row>
    <row r="364" spans="1:25">
      <c r="A364" s="420" t="s">
        <v>208</v>
      </c>
      <c r="B364" s="421" t="s">
        <v>336</v>
      </c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</row>
    <row r="365" spans="1:25" ht="30" hidden="1" outlineLevel="1">
      <c r="A365" s="420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1142.8900000000001</v>
      </c>
      <c r="C366" s="279">
        <v>1125.05</v>
      </c>
      <c r="D366" s="279">
        <v>1096.07</v>
      </c>
      <c r="E366" s="279">
        <v>1047.02</v>
      </c>
      <c r="F366" s="279">
        <v>1105.5999999999999</v>
      </c>
      <c r="G366" s="279">
        <v>1122.05</v>
      </c>
      <c r="H366" s="279">
        <v>1300.23</v>
      </c>
      <c r="I366" s="279">
        <v>1495.09</v>
      </c>
      <c r="J366" s="279">
        <v>1566.75</v>
      </c>
      <c r="K366" s="279">
        <v>1592.62</v>
      </c>
      <c r="L366" s="279">
        <v>1607.44</v>
      </c>
      <c r="M366" s="279">
        <v>1600.57</v>
      </c>
      <c r="N366" s="279">
        <v>1585.19</v>
      </c>
      <c r="O366" s="279">
        <v>1587.98</v>
      </c>
      <c r="P366" s="279">
        <v>1570.66</v>
      </c>
      <c r="Q366" s="279">
        <v>1567.96</v>
      </c>
      <c r="R366" s="279">
        <v>1547.15</v>
      </c>
      <c r="S366" s="279">
        <v>1541.78</v>
      </c>
      <c r="T366" s="279">
        <v>1561.3</v>
      </c>
      <c r="U366" s="279">
        <v>1580.93</v>
      </c>
      <c r="V366" s="279">
        <v>1555.9</v>
      </c>
      <c r="W366" s="279">
        <v>1513.56</v>
      </c>
      <c r="X366" s="279">
        <v>1321.89</v>
      </c>
      <c r="Y366" s="279">
        <v>1200.8399999999999</v>
      </c>
    </row>
    <row r="367" spans="1:25" hidden="1" outlineLevel="1">
      <c r="A367" s="254">
        <v>2</v>
      </c>
      <c r="B367" s="279">
        <v>1178.77</v>
      </c>
      <c r="C367" s="279">
        <v>1106.28</v>
      </c>
      <c r="D367" s="279">
        <v>641.44000000000005</v>
      </c>
      <c r="E367" s="279">
        <v>641.09</v>
      </c>
      <c r="F367" s="279">
        <v>642.27</v>
      </c>
      <c r="G367" s="279">
        <v>1142.3</v>
      </c>
      <c r="H367" s="279">
        <v>1319.04</v>
      </c>
      <c r="I367" s="279">
        <v>1491.02</v>
      </c>
      <c r="J367" s="279">
        <v>1566.39</v>
      </c>
      <c r="K367" s="279">
        <v>1576.04</v>
      </c>
      <c r="L367" s="279">
        <v>1606.82</v>
      </c>
      <c r="M367" s="279">
        <v>1611.28</v>
      </c>
      <c r="N367" s="279">
        <v>1605.71</v>
      </c>
      <c r="O367" s="279">
        <v>1608.9</v>
      </c>
      <c r="P367" s="279">
        <v>1586.31</v>
      </c>
      <c r="Q367" s="279">
        <v>1582.11</v>
      </c>
      <c r="R367" s="279">
        <v>1438.3</v>
      </c>
      <c r="S367" s="279">
        <v>639.32000000000005</v>
      </c>
      <c r="T367" s="279">
        <v>639.27</v>
      </c>
      <c r="U367" s="279">
        <v>1438.93</v>
      </c>
      <c r="V367" s="279">
        <v>1612.81</v>
      </c>
      <c r="W367" s="279">
        <v>1572.87</v>
      </c>
      <c r="X367" s="279">
        <v>1414.76</v>
      </c>
      <c r="Y367" s="279">
        <v>1308.93</v>
      </c>
    </row>
    <row r="368" spans="1:25" hidden="1" outlineLevel="1">
      <c r="A368" s="254">
        <v>3</v>
      </c>
      <c r="B368" s="279">
        <v>1262.8699999999999</v>
      </c>
      <c r="C368" s="279">
        <v>1185.1600000000001</v>
      </c>
      <c r="D368" s="279">
        <v>1123.42</v>
      </c>
      <c r="E368" s="279">
        <v>1090.99</v>
      </c>
      <c r="F368" s="279">
        <v>1208.9000000000001</v>
      </c>
      <c r="G368" s="279">
        <v>1257.8</v>
      </c>
      <c r="H368" s="279">
        <v>1325.59</v>
      </c>
      <c r="I368" s="279">
        <v>1398.29</v>
      </c>
      <c r="J368" s="279">
        <v>1611.5</v>
      </c>
      <c r="K368" s="279">
        <v>1612.43</v>
      </c>
      <c r="L368" s="279">
        <v>1645.66</v>
      </c>
      <c r="M368" s="279">
        <v>1660.04</v>
      </c>
      <c r="N368" s="279">
        <v>1647.09</v>
      </c>
      <c r="O368" s="279">
        <v>1671.87</v>
      </c>
      <c r="P368" s="279">
        <v>1619.48</v>
      </c>
      <c r="Q368" s="279">
        <v>1605.1</v>
      </c>
      <c r="R368" s="279">
        <v>1576.95</v>
      </c>
      <c r="S368" s="279">
        <v>1585.8</v>
      </c>
      <c r="T368" s="279">
        <v>1589.16</v>
      </c>
      <c r="U368" s="279">
        <v>1589.65</v>
      </c>
      <c r="V368" s="279">
        <v>1634.23</v>
      </c>
      <c r="W368" s="279">
        <v>1614.76</v>
      </c>
      <c r="X368" s="279">
        <v>1525.44</v>
      </c>
      <c r="Y368" s="279">
        <v>1326.5</v>
      </c>
    </row>
    <row r="369" spans="1:25" hidden="1" outlineLevel="1">
      <c r="A369" s="254">
        <v>4</v>
      </c>
      <c r="B369" s="279">
        <v>1389.78</v>
      </c>
      <c r="C369" s="279">
        <v>1304.04</v>
      </c>
      <c r="D369" s="279">
        <v>1262.03</v>
      </c>
      <c r="E369" s="279">
        <v>1234.0999999999999</v>
      </c>
      <c r="F369" s="279">
        <v>1252.57</v>
      </c>
      <c r="G369" s="279">
        <v>1287.1600000000001</v>
      </c>
      <c r="H369" s="279">
        <v>1294.69</v>
      </c>
      <c r="I369" s="279">
        <v>1386.68</v>
      </c>
      <c r="J369" s="279">
        <v>1513.36</v>
      </c>
      <c r="K369" s="279">
        <v>1504.56</v>
      </c>
      <c r="L369" s="279">
        <v>1618.5</v>
      </c>
      <c r="M369" s="279">
        <v>1630.88</v>
      </c>
      <c r="N369" s="279">
        <v>1635.44</v>
      </c>
      <c r="O369" s="279">
        <v>1643.98</v>
      </c>
      <c r="P369" s="279">
        <v>1592.15</v>
      </c>
      <c r="Q369" s="279">
        <v>1575.92</v>
      </c>
      <c r="R369" s="279">
        <v>1583.18</v>
      </c>
      <c r="S369" s="279">
        <v>1591.53</v>
      </c>
      <c r="T369" s="279">
        <v>1596.29</v>
      </c>
      <c r="U369" s="279">
        <v>1592.49</v>
      </c>
      <c r="V369" s="279">
        <v>1605.47</v>
      </c>
      <c r="W369" s="279">
        <v>1588.74</v>
      </c>
      <c r="X369" s="279">
        <v>1512.36</v>
      </c>
      <c r="Y369" s="279">
        <v>1324.98</v>
      </c>
    </row>
    <row r="370" spans="1:25" hidden="1" outlineLevel="1">
      <c r="A370" s="254">
        <v>5</v>
      </c>
      <c r="B370" s="279">
        <v>1347.14</v>
      </c>
      <c r="C370" s="279">
        <v>1288.55</v>
      </c>
      <c r="D370" s="279">
        <v>1266.6600000000001</v>
      </c>
      <c r="E370" s="279">
        <v>1248.95</v>
      </c>
      <c r="F370" s="279">
        <v>1259.55</v>
      </c>
      <c r="G370" s="279">
        <v>1269.2</v>
      </c>
      <c r="H370" s="279">
        <v>1279.25</v>
      </c>
      <c r="I370" s="279">
        <v>1369.52</v>
      </c>
      <c r="J370" s="279">
        <v>1391.32</v>
      </c>
      <c r="K370" s="279">
        <v>1394.18</v>
      </c>
      <c r="L370" s="279">
        <v>1634.11</v>
      </c>
      <c r="M370" s="279">
        <v>1632.3</v>
      </c>
      <c r="N370" s="279">
        <v>1640.47</v>
      </c>
      <c r="O370" s="279">
        <v>1646.53</v>
      </c>
      <c r="P370" s="279">
        <v>1608.74</v>
      </c>
      <c r="Q370" s="279">
        <v>1595.3</v>
      </c>
      <c r="R370" s="279">
        <v>1600.47</v>
      </c>
      <c r="S370" s="279">
        <v>1627.25</v>
      </c>
      <c r="T370" s="279">
        <v>1591.8</v>
      </c>
      <c r="U370" s="279">
        <v>1605.02</v>
      </c>
      <c r="V370" s="279">
        <v>1645.55</v>
      </c>
      <c r="W370" s="279">
        <v>1605.86</v>
      </c>
      <c r="X370" s="279">
        <v>1491.76</v>
      </c>
      <c r="Y370" s="279">
        <v>1303.1300000000001</v>
      </c>
    </row>
    <row r="371" spans="1:25" hidden="1" outlineLevel="1">
      <c r="A371" s="254">
        <v>6</v>
      </c>
      <c r="B371" s="279">
        <v>1285.4000000000001</v>
      </c>
      <c r="C371" s="279">
        <v>1265.24</v>
      </c>
      <c r="D371" s="279">
        <v>1227.01</v>
      </c>
      <c r="E371" s="279">
        <v>1210.24</v>
      </c>
      <c r="F371" s="279">
        <v>1210.55</v>
      </c>
      <c r="G371" s="279">
        <v>1222.46</v>
      </c>
      <c r="H371" s="279">
        <v>1220</v>
      </c>
      <c r="I371" s="279">
        <v>1268</v>
      </c>
      <c r="J371" s="279">
        <v>1321.6</v>
      </c>
      <c r="K371" s="279">
        <v>1455.95</v>
      </c>
      <c r="L371" s="279">
        <v>1548.97</v>
      </c>
      <c r="M371" s="279">
        <v>1567.86</v>
      </c>
      <c r="N371" s="279">
        <v>1545.42</v>
      </c>
      <c r="O371" s="279">
        <v>1579.4</v>
      </c>
      <c r="P371" s="279">
        <v>1553.55</v>
      </c>
      <c r="Q371" s="279">
        <v>1552.87</v>
      </c>
      <c r="R371" s="279">
        <v>1540.63</v>
      </c>
      <c r="S371" s="279">
        <v>1552.99</v>
      </c>
      <c r="T371" s="279">
        <v>1573.45</v>
      </c>
      <c r="U371" s="279">
        <v>1586.17</v>
      </c>
      <c r="V371" s="279">
        <v>1752.36</v>
      </c>
      <c r="W371" s="279">
        <v>1710.19</v>
      </c>
      <c r="X371" s="279">
        <v>1457.89</v>
      </c>
      <c r="Y371" s="279">
        <v>1355.04</v>
      </c>
    </row>
    <row r="372" spans="1:25" hidden="1" outlineLevel="1">
      <c r="A372" s="254">
        <v>7</v>
      </c>
      <c r="B372" s="279">
        <v>1334.68</v>
      </c>
      <c r="C372" s="279">
        <v>1298.43</v>
      </c>
      <c r="D372" s="279">
        <v>1267.93</v>
      </c>
      <c r="E372" s="279">
        <v>1237.83</v>
      </c>
      <c r="F372" s="279">
        <v>1283.97</v>
      </c>
      <c r="G372" s="279">
        <v>1268.19</v>
      </c>
      <c r="H372" s="279">
        <v>1321.93</v>
      </c>
      <c r="I372" s="279">
        <v>1511.04</v>
      </c>
      <c r="J372" s="279">
        <v>1641.55</v>
      </c>
      <c r="K372" s="279">
        <v>645.62</v>
      </c>
      <c r="L372" s="279">
        <v>1642.33</v>
      </c>
      <c r="M372" s="279">
        <v>1645.99</v>
      </c>
      <c r="N372" s="279">
        <v>1644.37</v>
      </c>
      <c r="O372" s="279">
        <v>1644.05</v>
      </c>
      <c r="P372" s="279">
        <v>1639.61</v>
      </c>
      <c r="Q372" s="279">
        <v>1628.74</v>
      </c>
      <c r="R372" s="279">
        <v>1615.2</v>
      </c>
      <c r="S372" s="279">
        <v>1641.25</v>
      </c>
      <c r="T372" s="279">
        <v>1641.63</v>
      </c>
      <c r="U372" s="279">
        <v>1644.52</v>
      </c>
      <c r="V372" s="279">
        <v>1649.22</v>
      </c>
      <c r="W372" s="279">
        <v>1648.07</v>
      </c>
      <c r="X372" s="279">
        <v>1437.54</v>
      </c>
      <c r="Y372" s="279">
        <v>764.73</v>
      </c>
    </row>
    <row r="373" spans="1:25" hidden="1" outlineLevel="1">
      <c r="A373" s="254">
        <v>8</v>
      </c>
      <c r="B373" s="279">
        <v>1302.8399999999999</v>
      </c>
      <c r="C373" s="279">
        <v>1243.17</v>
      </c>
      <c r="D373" s="279">
        <v>1195.19</v>
      </c>
      <c r="E373" s="279">
        <v>1188.08</v>
      </c>
      <c r="F373" s="279">
        <v>1254.1099999999999</v>
      </c>
      <c r="G373" s="279">
        <v>1298.96</v>
      </c>
      <c r="H373" s="279">
        <v>1379.66</v>
      </c>
      <c r="I373" s="279">
        <v>1586.62</v>
      </c>
      <c r="J373" s="279">
        <v>1721.87</v>
      </c>
      <c r="K373" s="279">
        <v>1769.73</v>
      </c>
      <c r="L373" s="279">
        <v>1772.57</v>
      </c>
      <c r="M373" s="279">
        <v>1789.57</v>
      </c>
      <c r="N373" s="279">
        <v>1773.26</v>
      </c>
      <c r="O373" s="279">
        <v>1777.08</v>
      </c>
      <c r="P373" s="279">
        <v>1683.65</v>
      </c>
      <c r="Q373" s="279">
        <v>1673.98</v>
      </c>
      <c r="R373" s="279">
        <v>1648.43</v>
      </c>
      <c r="S373" s="279">
        <v>1668.04</v>
      </c>
      <c r="T373" s="279">
        <v>1671.78</v>
      </c>
      <c r="U373" s="279">
        <v>1676.4</v>
      </c>
      <c r="V373" s="279">
        <v>1739.27</v>
      </c>
      <c r="W373" s="279">
        <v>1694.25</v>
      </c>
      <c r="X373" s="279">
        <v>1452.38</v>
      </c>
      <c r="Y373" s="279">
        <v>1346.59</v>
      </c>
    </row>
    <row r="374" spans="1:25" hidden="1" outlineLevel="1">
      <c r="A374" s="254">
        <v>9</v>
      </c>
      <c r="B374" s="279">
        <v>1320.56</v>
      </c>
      <c r="C374" s="279">
        <v>1251.28</v>
      </c>
      <c r="D374" s="279">
        <v>1213.19</v>
      </c>
      <c r="E374" s="279">
        <v>1090.69</v>
      </c>
      <c r="F374" s="279">
        <v>1285.23</v>
      </c>
      <c r="G374" s="279">
        <v>1346.79</v>
      </c>
      <c r="H374" s="279">
        <v>1462.2</v>
      </c>
      <c r="I374" s="279">
        <v>1679.19</v>
      </c>
      <c r="J374" s="279">
        <v>1773.23</v>
      </c>
      <c r="K374" s="279">
        <v>1797.34</v>
      </c>
      <c r="L374" s="279">
        <v>1787.64</v>
      </c>
      <c r="M374" s="279">
        <v>1793.13</v>
      </c>
      <c r="N374" s="279">
        <v>1785.9</v>
      </c>
      <c r="O374" s="279">
        <v>1830.96</v>
      </c>
      <c r="P374" s="279">
        <v>1730.82</v>
      </c>
      <c r="Q374" s="279">
        <v>1716.27</v>
      </c>
      <c r="R374" s="279">
        <v>1717.07</v>
      </c>
      <c r="S374" s="279">
        <v>1729.55</v>
      </c>
      <c r="T374" s="279">
        <v>1725.39</v>
      </c>
      <c r="U374" s="279">
        <v>1711.56</v>
      </c>
      <c r="V374" s="279">
        <v>1782.56</v>
      </c>
      <c r="W374" s="279">
        <v>1784.4</v>
      </c>
      <c r="X374" s="279">
        <v>1595.47</v>
      </c>
      <c r="Y374" s="279">
        <v>1454.74</v>
      </c>
    </row>
    <row r="375" spans="1:25" hidden="1" outlineLevel="1">
      <c r="A375" s="254">
        <v>10</v>
      </c>
      <c r="B375" s="279">
        <v>1346.78</v>
      </c>
      <c r="C375" s="279">
        <v>1274.1500000000001</v>
      </c>
      <c r="D375" s="279">
        <v>1227.06</v>
      </c>
      <c r="E375" s="279">
        <v>1060.1199999999999</v>
      </c>
      <c r="F375" s="279">
        <v>1270.4000000000001</v>
      </c>
      <c r="G375" s="279">
        <v>1347.59</v>
      </c>
      <c r="H375" s="279">
        <v>1485.47</v>
      </c>
      <c r="I375" s="279">
        <v>1718.34</v>
      </c>
      <c r="J375" s="279">
        <v>1769.75</v>
      </c>
      <c r="K375" s="279">
        <v>1804.17</v>
      </c>
      <c r="L375" s="279">
        <v>1810.93</v>
      </c>
      <c r="M375" s="279">
        <v>1804.74</v>
      </c>
      <c r="N375" s="279">
        <v>1795.26</v>
      </c>
      <c r="O375" s="279">
        <v>1777.19</v>
      </c>
      <c r="P375" s="279">
        <v>1689.34</v>
      </c>
      <c r="Q375" s="279">
        <v>1681.36</v>
      </c>
      <c r="R375" s="279">
        <v>1680.72</v>
      </c>
      <c r="S375" s="279">
        <v>1694.52</v>
      </c>
      <c r="T375" s="279">
        <v>1693.12</v>
      </c>
      <c r="U375" s="279">
        <v>1679.65</v>
      </c>
      <c r="V375" s="279">
        <v>1690.24</v>
      </c>
      <c r="W375" s="279">
        <v>1693.45</v>
      </c>
      <c r="X375" s="279">
        <v>1520.79</v>
      </c>
      <c r="Y375" s="279">
        <v>1385.84</v>
      </c>
    </row>
    <row r="376" spans="1:25" hidden="1" outlineLevel="1">
      <c r="A376" s="254">
        <v>11</v>
      </c>
      <c r="B376" s="279">
        <v>1356.2</v>
      </c>
      <c r="C376" s="279">
        <v>1303.23</v>
      </c>
      <c r="D376" s="279">
        <v>1189.24</v>
      </c>
      <c r="E376" s="279">
        <v>1044.77</v>
      </c>
      <c r="F376" s="279">
        <v>1279.3399999999999</v>
      </c>
      <c r="G376" s="279">
        <v>1371.48</v>
      </c>
      <c r="H376" s="279">
        <v>1538.16</v>
      </c>
      <c r="I376" s="279">
        <v>1600.22</v>
      </c>
      <c r="J376" s="279">
        <v>1609.16</v>
      </c>
      <c r="K376" s="279">
        <v>1644.02</v>
      </c>
      <c r="L376" s="279">
        <v>1654.11</v>
      </c>
      <c r="M376" s="279">
        <v>1666.04</v>
      </c>
      <c r="N376" s="279">
        <v>1667.93</v>
      </c>
      <c r="O376" s="279">
        <v>1669.39</v>
      </c>
      <c r="P376" s="279">
        <v>1634.92</v>
      </c>
      <c r="Q376" s="279">
        <v>1623.62</v>
      </c>
      <c r="R376" s="279">
        <v>1617.59</v>
      </c>
      <c r="S376" s="279">
        <v>1622.81</v>
      </c>
      <c r="T376" s="279">
        <v>1623.98</v>
      </c>
      <c r="U376" s="279">
        <v>1620.16</v>
      </c>
      <c r="V376" s="279">
        <v>1621.67</v>
      </c>
      <c r="W376" s="279">
        <v>1615.81</v>
      </c>
      <c r="X376" s="279">
        <v>1526.92</v>
      </c>
      <c r="Y376" s="279">
        <v>1362.65</v>
      </c>
    </row>
    <row r="377" spans="1:25" hidden="1" outlineLevel="1">
      <c r="A377" s="254">
        <v>12</v>
      </c>
      <c r="B377" s="279">
        <v>1291.94</v>
      </c>
      <c r="C377" s="279">
        <v>1245.94</v>
      </c>
      <c r="D377" s="279">
        <v>1211.6600000000001</v>
      </c>
      <c r="E377" s="279">
        <v>1168.76</v>
      </c>
      <c r="F377" s="279">
        <v>1207.6199999999999</v>
      </c>
      <c r="G377" s="279">
        <v>1240.77</v>
      </c>
      <c r="H377" s="279">
        <v>1281.8399999999999</v>
      </c>
      <c r="I377" s="279">
        <v>1325.93</v>
      </c>
      <c r="J377" s="279">
        <v>1498.45</v>
      </c>
      <c r="K377" s="279">
        <v>1575.66</v>
      </c>
      <c r="L377" s="279">
        <v>1612.6</v>
      </c>
      <c r="M377" s="279">
        <v>1621.13</v>
      </c>
      <c r="N377" s="279">
        <v>1600.76</v>
      </c>
      <c r="O377" s="279">
        <v>1621.99</v>
      </c>
      <c r="P377" s="279">
        <v>1589.76</v>
      </c>
      <c r="Q377" s="279">
        <v>1598.83</v>
      </c>
      <c r="R377" s="279">
        <v>1589.7</v>
      </c>
      <c r="S377" s="279">
        <v>1598.38</v>
      </c>
      <c r="T377" s="279">
        <v>1575.37</v>
      </c>
      <c r="U377" s="279">
        <v>1579.88</v>
      </c>
      <c r="V377" s="279">
        <v>1597.88</v>
      </c>
      <c r="W377" s="279">
        <v>1583.76</v>
      </c>
      <c r="X377" s="279">
        <v>1377.5</v>
      </c>
      <c r="Y377" s="279">
        <v>1295.69</v>
      </c>
    </row>
    <row r="378" spans="1:25" hidden="1" outlineLevel="1">
      <c r="A378" s="254">
        <v>13</v>
      </c>
      <c r="B378" s="279">
        <v>1336.55</v>
      </c>
      <c r="C378" s="279">
        <v>1275.6400000000001</v>
      </c>
      <c r="D378" s="279">
        <v>943.78</v>
      </c>
      <c r="E378" s="279">
        <v>882.67</v>
      </c>
      <c r="F378" s="279">
        <v>931.49</v>
      </c>
      <c r="G378" s="279">
        <v>1035.95</v>
      </c>
      <c r="H378" s="279">
        <v>1093.8900000000001</v>
      </c>
      <c r="I378" s="279">
        <v>1051.0999999999999</v>
      </c>
      <c r="J378" s="279">
        <v>743.19</v>
      </c>
      <c r="K378" s="279">
        <v>1452.38</v>
      </c>
      <c r="L378" s="279">
        <v>1534.44</v>
      </c>
      <c r="M378" s="279">
        <v>1544.58</v>
      </c>
      <c r="N378" s="279">
        <v>1546.26</v>
      </c>
      <c r="O378" s="279">
        <v>1566.91</v>
      </c>
      <c r="P378" s="279">
        <v>1555.81</v>
      </c>
      <c r="Q378" s="279">
        <v>1570.64</v>
      </c>
      <c r="R378" s="279">
        <v>1578.81</v>
      </c>
      <c r="S378" s="279">
        <v>1600.89</v>
      </c>
      <c r="T378" s="279">
        <v>1605.98</v>
      </c>
      <c r="U378" s="279">
        <v>1606.75</v>
      </c>
      <c r="V378" s="279">
        <v>1584.03</v>
      </c>
      <c r="W378" s="279">
        <v>1557.52</v>
      </c>
      <c r="X378" s="279">
        <v>1320.37</v>
      </c>
      <c r="Y378" s="279">
        <v>1285.02</v>
      </c>
    </row>
    <row r="379" spans="1:25" hidden="1" outlineLevel="1">
      <c r="A379" s="254">
        <v>14</v>
      </c>
      <c r="B379" s="279">
        <v>1233.6199999999999</v>
      </c>
      <c r="C379" s="279">
        <v>1181.69</v>
      </c>
      <c r="D379" s="279">
        <v>818.42</v>
      </c>
      <c r="E379" s="279">
        <v>800.09</v>
      </c>
      <c r="F379" s="279">
        <v>986.06</v>
      </c>
      <c r="G379" s="279">
        <v>1230.6099999999999</v>
      </c>
      <c r="H379" s="279">
        <v>1307.03</v>
      </c>
      <c r="I379" s="279">
        <v>1576.67</v>
      </c>
      <c r="J379" s="279">
        <v>1625.37</v>
      </c>
      <c r="K379" s="279">
        <v>1637.82</v>
      </c>
      <c r="L379" s="279">
        <v>1639.95</v>
      </c>
      <c r="M379" s="279">
        <v>1641.8</v>
      </c>
      <c r="N379" s="279">
        <v>1646.08</v>
      </c>
      <c r="O379" s="279">
        <v>1655.8</v>
      </c>
      <c r="P379" s="279">
        <v>1636.16</v>
      </c>
      <c r="Q379" s="279">
        <v>1627.12</v>
      </c>
      <c r="R379" s="279">
        <v>1620.46</v>
      </c>
      <c r="S379" s="279">
        <v>1615.91</v>
      </c>
      <c r="T379" s="279">
        <v>1614.97</v>
      </c>
      <c r="U379" s="279">
        <v>1611.37</v>
      </c>
      <c r="V379" s="279">
        <v>1617</v>
      </c>
      <c r="W379" s="279">
        <v>1595.42</v>
      </c>
      <c r="X379" s="279">
        <v>1343.87</v>
      </c>
      <c r="Y379" s="279">
        <v>1300.58</v>
      </c>
    </row>
    <row r="380" spans="1:25" hidden="1" outlineLevel="1">
      <c r="A380" s="254">
        <v>15</v>
      </c>
      <c r="B380" s="279">
        <v>1261.74</v>
      </c>
      <c r="C380" s="279">
        <v>1224.81</v>
      </c>
      <c r="D380" s="279">
        <v>1193</v>
      </c>
      <c r="E380" s="279">
        <v>1187.07</v>
      </c>
      <c r="F380" s="279">
        <v>1217.97</v>
      </c>
      <c r="G380" s="279">
        <v>1269.83</v>
      </c>
      <c r="H380" s="279">
        <v>1369.49</v>
      </c>
      <c r="I380" s="279">
        <v>1597.89</v>
      </c>
      <c r="J380" s="279">
        <v>1612.8</v>
      </c>
      <c r="K380" s="279">
        <v>1619.27</v>
      </c>
      <c r="L380" s="279">
        <v>1633.94</v>
      </c>
      <c r="M380" s="279">
        <v>1644.03</v>
      </c>
      <c r="N380" s="279">
        <v>1631.15</v>
      </c>
      <c r="O380" s="279">
        <v>1656.24</v>
      </c>
      <c r="P380" s="279">
        <v>1618.96</v>
      </c>
      <c r="Q380" s="279">
        <v>1647.67</v>
      </c>
      <c r="R380" s="279">
        <v>1631.44</v>
      </c>
      <c r="S380" s="279">
        <v>1635.86</v>
      </c>
      <c r="T380" s="279">
        <v>1630.33</v>
      </c>
      <c r="U380" s="279">
        <v>1636.98</v>
      </c>
      <c r="V380" s="279">
        <v>1636.21</v>
      </c>
      <c r="W380" s="279">
        <v>1615.91</v>
      </c>
      <c r="X380" s="279">
        <v>1438.52</v>
      </c>
      <c r="Y380" s="279">
        <v>1322.29</v>
      </c>
    </row>
    <row r="381" spans="1:25" hidden="1" outlineLevel="1">
      <c r="A381" s="254">
        <v>16</v>
      </c>
      <c r="B381" s="279">
        <v>1268.76</v>
      </c>
      <c r="C381" s="279">
        <v>1230.6099999999999</v>
      </c>
      <c r="D381" s="279">
        <v>1184.1099999999999</v>
      </c>
      <c r="E381" s="279">
        <v>664.31</v>
      </c>
      <c r="F381" s="279">
        <v>1067.93</v>
      </c>
      <c r="G381" s="279">
        <v>1241.1199999999999</v>
      </c>
      <c r="H381" s="279">
        <v>1332.99</v>
      </c>
      <c r="I381" s="279">
        <v>1587.29</v>
      </c>
      <c r="J381" s="279">
        <v>1613.61</v>
      </c>
      <c r="K381" s="279">
        <v>1630.49</v>
      </c>
      <c r="L381" s="279">
        <v>1639.29</v>
      </c>
      <c r="M381" s="279">
        <v>1647.05</v>
      </c>
      <c r="N381" s="279">
        <v>1636.31</v>
      </c>
      <c r="O381" s="279">
        <v>1639.94</v>
      </c>
      <c r="P381" s="279">
        <v>1617.83</v>
      </c>
      <c r="Q381" s="279">
        <v>1596.66</v>
      </c>
      <c r="R381" s="279">
        <v>1592.07</v>
      </c>
      <c r="S381" s="279">
        <v>1591.22</v>
      </c>
      <c r="T381" s="279">
        <v>1599.01</v>
      </c>
      <c r="U381" s="279">
        <v>1611.22</v>
      </c>
      <c r="V381" s="279">
        <v>1635.6</v>
      </c>
      <c r="W381" s="279">
        <v>1637.94</v>
      </c>
      <c r="X381" s="279">
        <v>1409.28</v>
      </c>
      <c r="Y381" s="279">
        <v>1323.68</v>
      </c>
    </row>
    <row r="382" spans="1:25" hidden="1" outlineLevel="1">
      <c r="A382" s="254">
        <v>17</v>
      </c>
      <c r="B382" s="279">
        <v>1274.8</v>
      </c>
      <c r="C382" s="279">
        <v>1238.58</v>
      </c>
      <c r="D382" s="279">
        <v>1181.99</v>
      </c>
      <c r="E382" s="279">
        <v>1118.24</v>
      </c>
      <c r="F382" s="279">
        <v>1218.69</v>
      </c>
      <c r="G382" s="279">
        <v>1261.54</v>
      </c>
      <c r="H382" s="279">
        <v>1363.64</v>
      </c>
      <c r="I382" s="279">
        <v>1576.43</v>
      </c>
      <c r="J382" s="279">
        <v>639.24</v>
      </c>
      <c r="K382" s="279">
        <v>1665.8</v>
      </c>
      <c r="L382" s="279">
        <v>1669.51</v>
      </c>
      <c r="M382" s="279">
        <v>1669.4</v>
      </c>
      <c r="N382" s="279">
        <v>1669.02</v>
      </c>
      <c r="O382" s="279">
        <v>1669.17</v>
      </c>
      <c r="P382" s="279">
        <v>1669.11</v>
      </c>
      <c r="Q382" s="279">
        <v>1668.24</v>
      </c>
      <c r="R382" s="279">
        <v>1666.48</v>
      </c>
      <c r="S382" s="279">
        <v>1664.5</v>
      </c>
      <c r="T382" s="279">
        <v>639.24</v>
      </c>
      <c r="U382" s="279">
        <v>639.24</v>
      </c>
      <c r="V382" s="279">
        <v>639.24</v>
      </c>
      <c r="W382" s="279">
        <v>961.28</v>
      </c>
      <c r="X382" s="279">
        <v>1421.68</v>
      </c>
      <c r="Y382" s="279">
        <v>1335.93</v>
      </c>
    </row>
    <row r="383" spans="1:25" hidden="1" outlineLevel="1">
      <c r="A383" s="254">
        <v>18</v>
      </c>
      <c r="B383" s="279">
        <v>1281.49</v>
      </c>
      <c r="C383" s="279">
        <v>1241.9000000000001</v>
      </c>
      <c r="D383" s="279">
        <v>1197.8</v>
      </c>
      <c r="E383" s="279">
        <v>1201.44</v>
      </c>
      <c r="F383" s="279">
        <v>1230.43</v>
      </c>
      <c r="G383" s="279">
        <v>1285.08</v>
      </c>
      <c r="H383" s="279">
        <v>1392.6</v>
      </c>
      <c r="I383" s="279">
        <v>1627.92</v>
      </c>
      <c r="J383" s="279">
        <v>1750.79</v>
      </c>
      <c r="K383" s="279">
        <v>1771.23</v>
      </c>
      <c r="L383" s="279">
        <v>1783.28</v>
      </c>
      <c r="M383" s="279">
        <v>1801.12</v>
      </c>
      <c r="N383" s="279">
        <v>1779.09</v>
      </c>
      <c r="O383" s="279">
        <v>1781.85</v>
      </c>
      <c r="P383" s="279">
        <v>1772.7</v>
      </c>
      <c r="Q383" s="279">
        <v>1772.48</v>
      </c>
      <c r="R383" s="279">
        <v>1771.94</v>
      </c>
      <c r="S383" s="279">
        <v>1774.62</v>
      </c>
      <c r="T383" s="279">
        <v>1773.43</v>
      </c>
      <c r="U383" s="279">
        <v>1773.11</v>
      </c>
      <c r="V383" s="279">
        <v>1702.84</v>
      </c>
      <c r="W383" s="279">
        <v>1669.41</v>
      </c>
      <c r="X383" s="279">
        <v>1537.11</v>
      </c>
      <c r="Y383" s="279">
        <v>1383.47</v>
      </c>
    </row>
    <row r="384" spans="1:25" hidden="1" outlineLevel="1">
      <c r="A384" s="254">
        <v>19</v>
      </c>
      <c r="B384" s="279">
        <v>1360.84</v>
      </c>
      <c r="C384" s="279">
        <v>1304.49</v>
      </c>
      <c r="D384" s="279">
        <v>1160.1199999999999</v>
      </c>
      <c r="E384" s="279">
        <v>1152.25</v>
      </c>
      <c r="F384" s="279">
        <v>1158.28</v>
      </c>
      <c r="G384" s="279">
        <v>1337.34</v>
      </c>
      <c r="H384" s="279">
        <v>1313.48</v>
      </c>
      <c r="I384" s="279">
        <v>1379.85</v>
      </c>
      <c r="J384" s="279">
        <v>1595.57</v>
      </c>
      <c r="K384" s="279">
        <v>1722.66</v>
      </c>
      <c r="L384" s="279">
        <v>1761.36</v>
      </c>
      <c r="M384" s="279">
        <v>1778.36</v>
      </c>
      <c r="N384" s="279">
        <v>1769.81</v>
      </c>
      <c r="O384" s="279">
        <v>1775.62</v>
      </c>
      <c r="P384" s="279">
        <v>1747.29</v>
      </c>
      <c r="Q384" s="279">
        <v>1753.39</v>
      </c>
      <c r="R384" s="279">
        <v>1774.93</v>
      </c>
      <c r="S384" s="279">
        <v>1800.61</v>
      </c>
      <c r="T384" s="279">
        <v>1789.75</v>
      </c>
      <c r="U384" s="279">
        <v>1765.63</v>
      </c>
      <c r="V384" s="279">
        <v>1715.73</v>
      </c>
      <c r="W384" s="279">
        <v>1663.08</v>
      </c>
      <c r="X384" s="279">
        <v>1552.41</v>
      </c>
      <c r="Y384" s="279">
        <v>1465.48</v>
      </c>
    </row>
    <row r="385" spans="1:25" hidden="1" outlineLevel="1">
      <c r="A385" s="254">
        <v>20</v>
      </c>
      <c r="B385" s="279">
        <v>1309.95</v>
      </c>
      <c r="C385" s="279">
        <v>1155.72</v>
      </c>
      <c r="D385" s="279">
        <v>1117.81</v>
      </c>
      <c r="E385" s="279">
        <v>1079.6099999999999</v>
      </c>
      <c r="F385" s="279">
        <v>1109.76</v>
      </c>
      <c r="G385" s="279">
        <v>1171.1400000000001</v>
      </c>
      <c r="H385" s="279">
        <v>1152</v>
      </c>
      <c r="I385" s="279">
        <v>1299</v>
      </c>
      <c r="J385" s="279">
        <v>1440</v>
      </c>
      <c r="K385" s="279">
        <v>1617.04</v>
      </c>
      <c r="L385" s="279">
        <v>1671.58</v>
      </c>
      <c r="M385" s="279">
        <v>1695.89</v>
      </c>
      <c r="N385" s="279">
        <v>1686.25</v>
      </c>
      <c r="O385" s="279">
        <v>1695.53</v>
      </c>
      <c r="P385" s="279">
        <v>1690.56</v>
      </c>
      <c r="Q385" s="279">
        <v>1679.92</v>
      </c>
      <c r="R385" s="279">
        <v>1701.11</v>
      </c>
      <c r="S385" s="279">
        <v>1741.77</v>
      </c>
      <c r="T385" s="279">
        <v>1737.92</v>
      </c>
      <c r="U385" s="279">
        <v>1722.69</v>
      </c>
      <c r="V385" s="279">
        <v>1706.14</v>
      </c>
      <c r="W385" s="279">
        <v>1669.12</v>
      </c>
      <c r="X385" s="279">
        <v>1505.69</v>
      </c>
      <c r="Y385" s="279">
        <v>1442.5</v>
      </c>
    </row>
    <row r="386" spans="1:25" hidden="1" outlineLevel="1">
      <c r="A386" s="254">
        <v>21</v>
      </c>
      <c r="B386" s="279">
        <v>1297.1300000000001</v>
      </c>
      <c r="C386" s="279">
        <v>1264.8900000000001</v>
      </c>
      <c r="D386" s="279">
        <v>1223.69</v>
      </c>
      <c r="E386" s="279">
        <v>1222.3499999999999</v>
      </c>
      <c r="F386" s="279">
        <v>1263.3800000000001</v>
      </c>
      <c r="G386" s="279">
        <v>1316.14</v>
      </c>
      <c r="H386" s="279">
        <v>1405.8</v>
      </c>
      <c r="I386" s="279">
        <v>1674.02</v>
      </c>
      <c r="J386" s="279">
        <v>639.24</v>
      </c>
      <c r="K386" s="279">
        <v>1782.36</v>
      </c>
      <c r="L386" s="279">
        <v>1785.63</v>
      </c>
      <c r="M386" s="279">
        <v>1792.93</v>
      </c>
      <c r="N386" s="279">
        <v>1786.28</v>
      </c>
      <c r="O386" s="279">
        <v>1796.77</v>
      </c>
      <c r="P386" s="279">
        <v>1752.17</v>
      </c>
      <c r="Q386" s="279">
        <v>1740.28</v>
      </c>
      <c r="R386" s="279">
        <v>1751.73</v>
      </c>
      <c r="S386" s="279">
        <v>1762.65</v>
      </c>
      <c r="T386" s="279">
        <v>1767.38</v>
      </c>
      <c r="U386" s="279">
        <v>1774.37</v>
      </c>
      <c r="V386" s="279">
        <v>1729.17</v>
      </c>
      <c r="W386" s="279">
        <v>1688.58</v>
      </c>
      <c r="X386" s="279">
        <v>1494.97</v>
      </c>
      <c r="Y386" s="279">
        <v>1364.71</v>
      </c>
    </row>
    <row r="387" spans="1:25" hidden="1" outlineLevel="1">
      <c r="A387" s="254">
        <v>22</v>
      </c>
      <c r="B387" s="279">
        <v>1347.44</v>
      </c>
      <c r="C387" s="279">
        <v>1309.6500000000001</v>
      </c>
      <c r="D387" s="279">
        <v>1272.23</v>
      </c>
      <c r="E387" s="279">
        <v>1275.57</v>
      </c>
      <c r="F387" s="279">
        <v>1317.69</v>
      </c>
      <c r="G387" s="279">
        <v>1354.13</v>
      </c>
      <c r="H387" s="279">
        <v>1533.83</v>
      </c>
      <c r="I387" s="279">
        <v>1741.73</v>
      </c>
      <c r="J387" s="279">
        <v>1839.01</v>
      </c>
      <c r="K387" s="279">
        <v>1893.39</v>
      </c>
      <c r="L387" s="279">
        <v>1895.18</v>
      </c>
      <c r="M387" s="279">
        <v>1912.86</v>
      </c>
      <c r="N387" s="279">
        <v>1891.82</v>
      </c>
      <c r="O387" s="279">
        <v>1891.16</v>
      </c>
      <c r="P387" s="279">
        <v>1874.25</v>
      </c>
      <c r="Q387" s="279">
        <v>1867.19</v>
      </c>
      <c r="R387" s="279">
        <v>1870.06</v>
      </c>
      <c r="S387" s="279">
        <v>1889.85</v>
      </c>
      <c r="T387" s="279">
        <v>1893.43</v>
      </c>
      <c r="U387" s="279">
        <v>1879.39</v>
      </c>
      <c r="V387" s="279">
        <v>1779.07</v>
      </c>
      <c r="W387" s="279">
        <v>1713.83</v>
      </c>
      <c r="X387" s="279">
        <v>1525</v>
      </c>
      <c r="Y387" s="279">
        <v>1386.59</v>
      </c>
    </row>
    <row r="388" spans="1:25" hidden="1" outlineLevel="1">
      <c r="A388" s="254">
        <v>23</v>
      </c>
      <c r="B388" s="279">
        <v>1352.97</v>
      </c>
      <c r="C388" s="279">
        <v>1168.24</v>
      </c>
      <c r="D388" s="279">
        <v>1133.9000000000001</v>
      </c>
      <c r="E388" s="279">
        <v>1130.83</v>
      </c>
      <c r="F388" s="279">
        <v>1294.71</v>
      </c>
      <c r="G388" s="279">
        <v>1346.81</v>
      </c>
      <c r="H388" s="279">
        <v>1526.53</v>
      </c>
      <c r="I388" s="279">
        <v>1644.53</v>
      </c>
      <c r="J388" s="279">
        <v>1784.6</v>
      </c>
      <c r="K388" s="279">
        <v>1928.7</v>
      </c>
      <c r="L388" s="279">
        <v>1936.02</v>
      </c>
      <c r="M388" s="279">
        <v>1958.72</v>
      </c>
      <c r="N388" s="279">
        <v>1945.8</v>
      </c>
      <c r="O388" s="279">
        <v>1951.98</v>
      </c>
      <c r="P388" s="279">
        <v>1941.59</v>
      </c>
      <c r="Q388" s="279">
        <v>1934.96</v>
      </c>
      <c r="R388" s="279">
        <v>1940.99</v>
      </c>
      <c r="S388" s="279">
        <v>1941.56</v>
      </c>
      <c r="T388" s="279">
        <v>1931.13</v>
      </c>
      <c r="U388" s="279">
        <v>1930.82</v>
      </c>
      <c r="V388" s="279">
        <v>1821.78</v>
      </c>
      <c r="W388" s="279">
        <v>1723.44</v>
      </c>
      <c r="X388" s="279">
        <v>1563.46</v>
      </c>
      <c r="Y388" s="279">
        <v>1432.54</v>
      </c>
    </row>
    <row r="389" spans="1:25" hidden="1" outlineLevel="1">
      <c r="A389" s="254">
        <v>24</v>
      </c>
      <c r="B389" s="279">
        <v>1519.15</v>
      </c>
      <c r="C389" s="279">
        <v>1343.14</v>
      </c>
      <c r="D389" s="279">
        <v>1315.88</v>
      </c>
      <c r="E389" s="279">
        <v>1314.94</v>
      </c>
      <c r="F389" s="279">
        <v>1345.84</v>
      </c>
      <c r="G389" s="279">
        <v>1405.96</v>
      </c>
      <c r="H389" s="279">
        <v>1602.18</v>
      </c>
      <c r="I389" s="279">
        <v>1751.83</v>
      </c>
      <c r="J389" s="279">
        <v>1864.75</v>
      </c>
      <c r="K389" s="279">
        <v>1888.08</v>
      </c>
      <c r="L389" s="279">
        <v>1906.89</v>
      </c>
      <c r="M389" s="279">
        <v>1900.82</v>
      </c>
      <c r="N389" s="279">
        <v>1872.42</v>
      </c>
      <c r="O389" s="279">
        <v>1890.73</v>
      </c>
      <c r="P389" s="279">
        <v>1869.77</v>
      </c>
      <c r="Q389" s="279">
        <v>1860.38</v>
      </c>
      <c r="R389" s="279">
        <v>1860.9</v>
      </c>
      <c r="S389" s="279">
        <v>1876.31</v>
      </c>
      <c r="T389" s="279">
        <v>1959.95</v>
      </c>
      <c r="U389" s="279">
        <v>1951.26</v>
      </c>
      <c r="V389" s="279">
        <v>1858.62</v>
      </c>
      <c r="W389" s="279">
        <v>1780.58</v>
      </c>
      <c r="X389" s="279">
        <v>1625.66</v>
      </c>
      <c r="Y389" s="279">
        <v>1431.92</v>
      </c>
    </row>
    <row r="390" spans="1:25" hidden="1" outlineLevel="1">
      <c r="A390" s="254">
        <v>25</v>
      </c>
      <c r="B390" s="279">
        <v>1363.08</v>
      </c>
      <c r="C390" s="279">
        <v>1322.34</v>
      </c>
      <c r="D390" s="279">
        <v>1294.3</v>
      </c>
      <c r="E390" s="279">
        <v>1292.3900000000001</v>
      </c>
      <c r="F390" s="279">
        <v>1314.37</v>
      </c>
      <c r="G390" s="279">
        <v>1390.28</v>
      </c>
      <c r="H390" s="279">
        <v>1527.1</v>
      </c>
      <c r="I390" s="279">
        <v>1731.54</v>
      </c>
      <c r="J390" s="279">
        <v>1856.49</v>
      </c>
      <c r="K390" s="279">
        <v>1939.93</v>
      </c>
      <c r="L390" s="279">
        <v>1947.54</v>
      </c>
      <c r="M390" s="279">
        <v>1937.29</v>
      </c>
      <c r="N390" s="279">
        <v>1923.6</v>
      </c>
      <c r="O390" s="279">
        <v>1945.47</v>
      </c>
      <c r="P390" s="279">
        <v>1909.11</v>
      </c>
      <c r="Q390" s="279">
        <v>1896.47</v>
      </c>
      <c r="R390" s="279">
        <v>1902.24</v>
      </c>
      <c r="S390" s="279">
        <v>1913.34</v>
      </c>
      <c r="T390" s="279">
        <v>1923.5</v>
      </c>
      <c r="U390" s="279">
        <v>1906.41</v>
      </c>
      <c r="V390" s="279">
        <v>1847.84</v>
      </c>
      <c r="W390" s="279">
        <v>1754.14</v>
      </c>
      <c r="X390" s="279">
        <v>1639.67</v>
      </c>
      <c r="Y390" s="279">
        <v>1420.02</v>
      </c>
    </row>
    <row r="391" spans="1:25" hidden="1" outlineLevel="1">
      <c r="A391" s="254">
        <v>26</v>
      </c>
      <c r="B391" s="279">
        <v>1490.27</v>
      </c>
      <c r="C391" s="279">
        <v>1489.74</v>
      </c>
      <c r="D391" s="279">
        <v>1288.82</v>
      </c>
      <c r="E391" s="279">
        <v>1281.17</v>
      </c>
      <c r="F391" s="279">
        <v>1288.6199999999999</v>
      </c>
      <c r="G391" s="279">
        <v>1312.51</v>
      </c>
      <c r="H391" s="279">
        <v>778.36</v>
      </c>
      <c r="I391" s="279">
        <v>1092.07</v>
      </c>
      <c r="J391" s="279">
        <v>639.24</v>
      </c>
      <c r="K391" s="279">
        <v>1764.12</v>
      </c>
      <c r="L391" s="279">
        <v>1828.64</v>
      </c>
      <c r="M391" s="279">
        <v>1856.8</v>
      </c>
      <c r="N391" s="279">
        <v>1828.22</v>
      </c>
      <c r="O391" s="279">
        <v>1847.53</v>
      </c>
      <c r="P391" s="279">
        <v>1807.26</v>
      </c>
      <c r="Q391" s="279">
        <v>1800.82</v>
      </c>
      <c r="R391" s="279">
        <v>1824.5</v>
      </c>
      <c r="S391" s="279">
        <v>1842.02</v>
      </c>
      <c r="T391" s="279">
        <v>1831.52</v>
      </c>
      <c r="U391" s="279">
        <v>1808.99</v>
      </c>
      <c r="V391" s="279">
        <v>1754.17</v>
      </c>
      <c r="W391" s="279">
        <v>1708.19</v>
      </c>
      <c r="X391" s="279">
        <v>1536.7</v>
      </c>
      <c r="Y391" s="279">
        <v>1386.7</v>
      </c>
    </row>
    <row r="392" spans="1:25" hidden="1" outlineLevel="1">
      <c r="A392" s="254">
        <v>27</v>
      </c>
      <c r="B392" s="279">
        <v>1351.2</v>
      </c>
      <c r="C392" s="279">
        <v>1302.75</v>
      </c>
      <c r="D392" s="279">
        <v>1270.0999999999999</v>
      </c>
      <c r="E392" s="279">
        <v>1255.29</v>
      </c>
      <c r="F392" s="279">
        <v>1265.1500000000001</v>
      </c>
      <c r="G392" s="279">
        <v>1276.6400000000001</v>
      </c>
      <c r="H392" s="279">
        <v>1278.68</v>
      </c>
      <c r="I392" s="279">
        <v>1351.78</v>
      </c>
      <c r="J392" s="279">
        <v>1497.09</v>
      </c>
      <c r="K392" s="279">
        <v>1620.3</v>
      </c>
      <c r="L392" s="279">
        <v>1721.37</v>
      </c>
      <c r="M392" s="279">
        <v>1758.56</v>
      </c>
      <c r="N392" s="279">
        <v>1767.65</v>
      </c>
      <c r="O392" s="279">
        <v>1770.2</v>
      </c>
      <c r="P392" s="279">
        <v>1758.16</v>
      </c>
      <c r="Q392" s="279">
        <v>1763.83</v>
      </c>
      <c r="R392" s="279">
        <v>1780.07</v>
      </c>
      <c r="S392" s="279">
        <v>1785.02</v>
      </c>
      <c r="T392" s="279">
        <v>1784.13</v>
      </c>
      <c r="U392" s="279">
        <v>1788.51</v>
      </c>
      <c r="V392" s="279">
        <v>1755.61</v>
      </c>
      <c r="W392" s="279">
        <v>1688.43</v>
      </c>
      <c r="X392" s="279">
        <v>1489.56</v>
      </c>
      <c r="Y392" s="279">
        <v>1356.16</v>
      </c>
    </row>
    <row r="393" spans="1:25" hidden="1" outlineLevel="1">
      <c r="A393" s="254">
        <v>28</v>
      </c>
      <c r="B393" s="279">
        <v>1349.98</v>
      </c>
      <c r="C393" s="279">
        <v>1298.76</v>
      </c>
      <c r="D393" s="279">
        <v>1266.97</v>
      </c>
      <c r="E393" s="279">
        <v>1259.93</v>
      </c>
      <c r="F393" s="279">
        <v>1296.83</v>
      </c>
      <c r="G393" s="279">
        <v>1378.52</v>
      </c>
      <c r="H393" s="279">
        <v>1489.63</v>
      </c>
      <c r="I393" s="279">
        <v>1701.06</v>
      </c>
      <c r="J393" s="279">
        <v>1801.57</v>
      </c>
      <c r="K393" s="279">
        <v>1878.39</v>
      </c>
      <c r="L393" s="279">
        <v>1901.77</v>
      </c>
      <c r="M393" s="279">
        <v>1917.31</v>
      </c>
      <c r="N393" s="279">
        <v>1913.96</v>
      </c>
      <c r="O393" s="279">
        <v>1898.49</v>
      </c>
      <c r="P393" s="279">
        <v>1837.17</v>
      </c>
      <c r="Q393" s="279">
        <v>1830.36</v>
      </c>
      <c r="R393" s="279">
        <v>1873.26</v>
      </c>
      <c r="S393" s="279">
        <v>1816.4</v>
      </c>
      <c r="T393" s="279">
        <v>1820.31</v>
      </c>
      <c r="U393" s="279">
        <v>1806.49</v>
      </c>
      <c r="V393" s="279">
        <v>1740.13</v>
      </c>
      <c r="W393" s="279">
        <v>1697.2</v>
      </c>
      <c r="X393" s="279">
        <v>1476.22</v>
      </c>
      <c r="Y393" s="279">
        <v>1318.62</v>
      </c>
    </row>
    <row r="394" spans="1:25" hidden="1" outlineLevel="1">
      <c r="A394" s="254">
        <v>29</v>
      </c>
      <c r="B394" s="279">
        <v>1290.98</v>
      </c>
      <c r="C394" s="279">
        <v>1255.43</v>
      </c>
      <c r="D394" s="279">
        <v>1205.21</v>
      </c>
      <c r="E394" s="279">
        <v>1198.95</v>
      </c>
      <c r="F394" s="279">
        <v>1246.8900000000001</v>
      </c>
      <c r="G394" s="279">
        <v>1302.3699999999999</v>
      </c>
      <c r="H394" s="279">
        <v>1393.59</v>
      </c>
      <c r="I394" s="279">
        <v>1596.8</v>
      </c>
      <c r="J394" s="279">
        <v>1704.98</v>
      </c>
      <c r="K394" s="279">
        <v>1761.38</v>
      </c>
      <c r="L394" s="279">
        <v>1789.58</v>
      </c>
      <c r="M394" s="279">
        <v>1799.99</v>
      </c>
      <c r="N394" s="279">
        <v>1789.38</v>
      </c>
      <c r="O394" s="279">
        <v>1773.58</v>
      </c>
      <c r="P394" s="279">
        <v>1755.15</v>
      </c>
      <c r="Q394" s="279">
        <v>1746.92</v>
      </c>
      <c r="R394" s="279">
        <v>1758.73</v>
      </c>
      <c r="S394" s="279">
        <v>1771.78</v>
      </c>
      <c r="T394" s="279">
        <v>1759.99</v>
      </c>
      <c r="U394" s="279">
        <v>1758.88</v>
      </c>
      <c r="V394" s="279">
        <v>1722.06</v>
      </c>
      <c r="W394" s="279">
        <v>1658.71</v>
      </c>
      <c r="X394" s="279">
        <v>1439.72</v>
      </c>
      <c r="Y394" s="279">
        <v>1299.05</v>
      </c>
    </row>
    <row r="395" spans="1:25" hidden="1" outlineLevel="1">
      <c r="A395" s="254">
        <v>30</v>
      </c>
      <c r="B395" s="279">
        <v>1279.96</v>
      </c>
      <c r="C395" s="279">
        <v>1219.5999999999999</v>
      </c>
      <c r="D395" s="279">
        <v>1172.1300000000001</v>
      </c>
      <c r="E395" s="279">
        <v>1149.75</v>
      </c>
      <c r="F395" s="279">
        <v>1200.7</v>
      </c>
      <c r="G395" s="279">
        <v>1324.98</v>
      </c>
      <c r="H395" s="279">
        <v>1398.28</v>
      </c>
      <c r="I395" s="279">
        <v>1610.56</v>
      </c>
      <c r="J395" s="279">
        <v>1762.14</v>
      </c>
      <c r="K395" s="279">
        <v>1828.8</v>
      </c>
      <c r="L395" s="279">
        <v>1854.84</v>
      </c>
      <c r="M395" s="279">
        <v>1869.41</v>
      </c>
      <c r="N395" s="279">
        <v>1847.7</v>
      </c>
      <c r="O395" s="279">
        <v>1855.54</v>
      </c>
      <c r="P395" s="279">
        <v>1815.64</v>
      </c>
      <c r="Q395" s="279">
        <v>1799.71</v>
      </c>
      <c r="R395" s="279">
        <v>1804.88</v>
      </c>
      <c r="S395" s="279">
        <v>1819.75</v>
      </c>
      <c r="T395" s="279">
        <v>1812.38</v>
      </c>
      <c r="U395" s="279">
        <v>1810.87</v>
      </c>
      <c r="V395" s="279">
        <v>1761.61</v>
      </c>
      <c r="W395" s="279">
        <v>1699.61</v>
      </c>
      <c r="X395" s="279">
        <v>1465.14</v>
      </c>
      <c r="Y395" s="279">
        <v>1294.74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20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20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789.73</v>
      </c>
      <c r="C400" s="279">
        <v>771.89</v>
      </c>
      <c r="D400" s="279">
        <v>742.91</v>
      </c>
      <c r="E400" s="279">
        <v>693.86</v>
      </c>
      <c r="F400" s="279">
        <v>752.44</v>
      </c>
      <c r="G400" s="279">
        <v>768.89</v>
      </c>
      <c r="H400" s="279">
        <v>947.07</v>
      </c>
      <c r="I400" s="279">
        <v>1141.93</v>
      </c>
      <c r="J400" s="279">
        <v>1213.5899999999999</v>
      </c>
      <c r="K400" s="279">
        <v>1239.46</v>
      </c>
      <c r="L400" s="279">
        <v>1254.28</v>
      </c>
      <c r="M400" s="279">
        <v>1247.4100000000001</v>
      </c>
      <c r="N400" s="279">
        <v>1232.03</v>
      </c>
      <c r="O400" s="279">
        <v>1234.82</v>
      </c>
      <c r="P400" s="279">
        <v>1217.5</v>
      </c>
      <c r="Q400" s="279">
        <v>1214.8</v>
      </c>
      <c r="R400" s="279">
        <v>1193.99</v>
      </c>
      <c r="S400" s="279">
        <v>1188.6199999999999</v>
      </c>
      <c r="T400" s="279">
        <v>1208.1400000000001</v>
      </c>
      <c r="U400" s="279">
        <v>1227.77</v>
      </c>
      <c r="V400" s="279">
        <v>1202.74</v>
      </c>
      <c r="W400" s="279">
        <v>1160.4000000000001</v>
      </c>
      <c r="X400" s="279">
        <v>968.73</v>
      </c>
      <c r="Y400" s="279">
        <v>847.68</v>
      </c>
    </row>
    <row r="401" spans="1:25" hidden="1" outlineLevel="1">
      <c r="A401" s="254">
        <v>2</v>
      </c>
      <c r="B401" s="279">
        <v>825.61</v>
      </c>
      <c r="C401" s="279">
        <v>753.12</v>
      </c>
      <c r="D401" s="279">
        <v>288.27999999999997</v>
      </c>
      <c r="E401" s="279">
        <v>287.93</v>
      </c>
      <c r="F401" s="279">
        <v>289.11</v>
      </c>
      <c r="G401" s="279">
        <v>789.14</v>
      </c>
      <c r="H401" s="279">
        <v>965.88</v>
      </c>
      <c r="I401" s="279">
        <v>1137.8599999999999</v>
      </c>
      <c r="J401" s="279">
        <v>1213.23</v>
      </c>
      <c r="K401" s="279">
        <v>1222.8800000000001</v>
      </c>
      <c r="L401" s="279">
        <v>1253.6600000000001</v>
      </c>
      <c r="M401" s="279">
        <v>1258.1199999999999</v>
      </c>
      <c r="N401" s="279">
        <v>1252.55</v>
      </c>
      <c r="O401" s="279">
        <v>1255.74</v>
      </c>
      <c r="P401" s="279">
        <v>1233.1500000000001</v>
      </c>
      <c r="Q401" s="279">
        <v>1228.95</v>
      </c>
      <c r="R401" s="279">
        <v>1085.1400000000001</v>
      </c>
      <c r="S401" s="279">
        <v>286.16000000000003</v>
      </c>
      <c r="T401" s="279">
        <v>286.11</v>
      </c>
      <c r="U401" s="279">
        <v>1085.77</v>
      </c>
      <c r="V401" s="279">
        <v>1259.6500000000001</v>
      </c>
      <c r="W401" s="279">
        <v>1219.71</v>
      </c>
      <c r="X401" s="279">
        <v>1061.5999999999999</v>
      </c>
      <c r="Y401" s="279">
        <v>955.77</v>
      </c>
    </row>
    <row r="402" spans="1:25" hidden="1" outlineLevel="1">
      <c r="A402" s="254">
        <v>3</v>
      </c>
      <c r="B402" s="279">
        <v>909.71</v>
      </c>
      <c r="C402" s="279">
        <v>832</v>
      </c>
      <c r="D402" s="279">
        <v>770.26</v>
      </c>
      <c r="E402" s="279">
        <v>737.83</v>
      </c>
      <c r="F402" s="279">
        <v>855.74</v>
      </c>
      <c r="G402" s="279">
        <v>904.64</v>
      </c>
      <c r="H402" s="279">
        <v>972.43</v>
      </c>
      <c r="I402" s="279">
        <v>1045.1300000000001</v>
      </c>
      <c r="J402" s="279">
        <v>1258.3399999999999</v>
      </c>
      <c r="K402" s="279">
        <v>1259.27</v>
      </c>
      <c r="L402" s="279">
        <v>1292.5</v>
      </c>
      <c r="M402" s="279">
        <v>1306.8800000000001</v>
      </c>
      <c r="N402" s="279">
        <v>1293.93</v>
      </c>
      <c r="O402" s="279">
        <v>1318.71</v>
      </c>
      <c r="P402" s="279">
        <v>1266.32</v>
      </c>
      <c r="Q402" s="279">
        <v>1251.94</v>
      </c>
      <c r="R402" s="279">
        <v>1223.79</v>
      </c>
      <c r="S402" s="279">
        <v>1232.6400000000001</v>
      </c>
      <c r="T402" s="279">
        <v>1236</v>
      </c>
      <c r="U402" s="279">
        <v>1236.49</v>
      </c>
      <c r="V402" s="279">
        <v>1281.07</v>
      </c>
      <c r="W402" s="279">
        <v>1261.5999999999999</v>
      </c>
      <c r="X402" s="279">
        <v>1172.28</v>
      </c>
      <c r="Y402" s="279">
        <v>973.34</v>
      </c>
    </row>
    <row r="403" spans="1:25" hidden="1" outlineLevel="1">
      <c r="A403" s="254">
        <v>4</v>
      </c>
      <c r="B403" s="279">
        <v>1036.6199999999999</v>
      </c>
      <c r="C403" s="279">
        <v>950.88</v>
      </c>
      <c r="D403" s="279">
        <v>908.87</v>
      </c>
      <c r="E403" s="279">
        <v>880.94</v>
      </c>
      <c r="F403" s="279">
        <v>899.41</v>
      </c>
      <c r="G403" s="279">
        <v>934</v>
      </c>
      <c r="H403" s="279">
        <v>941.53</v>
      </c>
      <c r="I403" s="279">
        <v>1033.52</v>
      </c>
      <c r="J403" s="279">
        <v>1160.2</v>
      </c>
      <c r="K403" s="279">
        <v>1151.4000000000001</v>
      </c>
      <c r="L403" s="279">
        <v>1265.3399999999999</v>
      </c>
      <c r="M403" s="279">
        <v>1277.72</v>
      </c>
      <c r="N403" s="279">
        <v>1282.28</v>
      </c>
      <c r="O403" s="279">
        <v>1290.82</v>
      </c>
      <c r="P403" s="279">
        <v>1238.99</v>
      </c>
      <c r="Q403" s="279">
        <v>1222.76</v>
      </c>
      <c r="R403" s="279">
        <v>1230.02</v>
      </c>
      <c r="S403" s="279">
        <v>1238.3699999999999</v>
      </c>
      <c r="T403" s="279">
        <v>1243.1300000000001</v>
      </c>
      <c r="U403" s="279">
        <v>1239.33</v>
      </c>
      <c r="V403" s="279">
        <v>1252.31</v>
      </c>
      <c r="W403" s="279">
        <v>1235.58</v>
      </c>
      <c r="X403" s="279">
        <v>1159.2</v>
      </c>
      <c r="Y403" s="279">
        <v>971.82</v>
      </c>
    </row>
    <row r="404" spans="1:25" hidden="1" outlineLevel="1">
      <c r="A404" s="254">
        <v>5</v>
      </c>
      <c r="B404" s="279">
        <v>993.98</v>
      </c>
      <c r="C404" s="279">
        <v>935.39</v>
      </c>
      <c r="D404" s="279">
        <v>913.5</v>
      </c>
      <c r="E404" s="279">
        <v>895.79</v>
      </c>
      <c r="F404" s="279">
        <v>906.39</v>
      </c>
      <c r="G404" s="279">
        <v>916.04</v>
      </c>
      <c r="H404" s="279">
        <v>926.09</v>
      </c>
      <c r="I404" s="279">
        <v>1016.36</v>
      </c>
      <c r="J404" s="279">
        <v>1038.1600000000001</v>
      </c>
      <c r="K404" s="279">
        <v>1041.02</v>
      </c>
      <c r="L404" s="279">
        <v>1280.95</v>
      </c>
      <c r="M404" s="279">
        <v>1279.1400000000001</v>
      </c>
      <c r="N404" s="279">
        <v>1287.31</v>
      </c>
      <c r="O404" s="279">
        <v>1293.3699999999999</v>
      </c>
      <c r="P404" s="279">
        <v>1255.58</v>
      </c>
      <c r="Q404" s="279">
        <v>1242.1400000000001</v>
      </c>
      <c r="R404" s="279">
        <v>1247.31</v>
      </c>
      <c r="S404" s="279">
        <v>1274.0899999999999</v>
      </c>
      <c r="T404" s="279">
        <v>1238.6400000000001</v>
      </c>
      <c r="U404" s="279">
        <v>1251.8599999999999</v>
      </c>
      <c r="V404" s="279">
        <v>1292.3900000000001</v>
      </c>
      <c r="W404" s="279">
        <v>1252.7</v>
      </c>
      <c r="X404" s="279">
        <v>1138.5999999999999</v>
      </c>
      <c r="Y404" s="279">
        <v>949.97</v>
      </c>
    </row>
    <row r="405" spans="1:25" hidden="1" outlineLevel="1">
      <c r="A405" s="254">
        <v>6</v>
      </c>
      <c r="B405" s="279">
        <v>932.24</v>
      </c>
      <c r="C405" s="279">
        <v>912.08</v>
      </c>
      <c r="D405" s="279">
        <v>873.85</v>
      </c>
      <c r="E405" s="279">
        <v>857.08</v>
      </c>
      <c r="F405" s="279">
        <v>857.39</v>
      </c>
      <c r="G405" s="279">
        <v>869.3</v>
      </c>
      <c r="H405" s="279">
        <v>866.84</v>
      </c>
      <c r="I405" s="279">
        <v>914.84</v>
      </c>
      <c r="J405" s="279">
        <v>968.44</v>
      </c>
      <c r="K405" s="279">
        <v>1102.79</v>
      </c>
      <c r="L405" s="279">
        <v>1195.81</v>
      </c>
      <c r="M405" s="279">
        <v>1214.7</v>
      </c>
      <c r="N405" s="279">
        <v>1192.26</v>
      </c>
      <c r="O405" s="279">
        <v>1226.24</v>
      </c>
      <c r="P405" s="279">
        <v>1200.3900000000001</v>
      </c>
      <c r="Q405" s="279">
        <v>1199.71</v>
      </c>
      <c r="R405" s="279">
        <v>1187.47</v>
      </c>
      <c r="S405" s="279">
        <v>1199.83</v>
      </c>
      <c r="T405" s="279">
        <v>1220.29</v>
      </c>
      <c r="U405" s="279">
        <v>1233.01</v>
      </c>
      <c r="V405" s="279">
        <v>1399.2</v>
      </c>
      <c r="W405" s="279">
        <v>1357.03</v>
      </c>
      <c r="X405" s="279">
        <v>1104.73</v>
      </c>
      <c r="Y405" s="279">
        <v>1001.88</v>
      </c>
    </row>
    <row r="406" spans="1:25" hidden="1" outlineLevel="1">
      <c r="A406" s="254">
        <v>7</v>
      </c>
      <c r="B406" s="279">
        <v>981.52</v>
      </c>
      <c r="C406" s="279">
        <v>945.27</v>
      </c>
      <c r="D406" s="279">
        <v>914.77</v>
      </c>
      <c r="E406" s="279">
        <v>884.67</v>
      </c>
      <c r="F406" s="279">
        <v>930.81</v>
      </c>
      <c r="G406" s="279">
        <v>915.03</v>
      </c>
      <c r="H406" s="279">
        <v>968.77</v>
      </c>
      <c r="I406" s="279">
        <v>1157.8800000000001</v>
      </c>
      <c r="J406" s="279">
        <v>1288.3900000000001</v>
      </c>
      <c r="K406" s="279">
        <v>292.45999999999998</v>
      </c>
      <c r="L406" s="279">
        <v>1289.17</v>
      </c>
      <c r="M406" s="279">
        <v>1292.83</v>
      </c>
      <c r="N406" s="279">
        <v>1291.21</v>
      </c>
      <c r="O406" s="279">
        <v>1290.8900000000001</v>
      </c>
      <c r="P406" s="279">
        <v>1286.45</v>
      </c>
      <c r="Q406" s="279">
        <v>1275.58</v>
      </c>
      <c r="R406" s="279">
        <v>1262.04</v>
      </c>
      <c r="S406" s="279">
        <v>1288.0899999999999</v>
      </c>
      <c r="T406" s="279">
        <v>1288.47</v>
      </c>
      <c r="U406" s="279">
        <v>1291.3599999999999</v>
      </c>
      <c r="V406" s="279">
        <v>1296.06</v>
      </c>
      <c r="W406" s="279">
        <v>1294.9100000000001</v>
      </c>
      <c r="X406" s="279">
        <v>1084.3800000000001</v>
      </c>
      <c r="Y406" s="279">
        <v>411.57</v>
      </c>
    </row>
    <row r="407" spans="1:25" hidden="1" outlineLevel="1">
      <c r="A407" s="254">
        <v>8</v>
      </c>
      <c r="B407" s="279">
        <v>949.68</v>
      </c>
      <c r="C407" s="279">
        <v>890.01</v>
      </c>
      <c r="D407" s="279">
        <v>842.03</v>
      </c>
      <c r="E407" s="279">
        <v>834.92</v>
      </c>
      <c r="F407" s="279">
        <v>900.95</v>
      </c>
      <c r="G407" s="279">
        <v>945.8</v>
      </c>
      <c r="H407" s="279">
        <v>1026.5</v>
      </c>
      <c r="I407" s="279">
        <v>1233.46</v>
      </c>
      <c r="J407" s="279">
        <v>1368.71</v>
      </c>
      <c r="K407" s="279">
        <v>1416.57</v>
      </c>
      <c r="L407" s="279">
        <v>1419.41</v>
      </c>
      <c r="M407" s="279">
        <v>1436.41</v>
      </c>
      <c r="N407" s="279">
        <v>1420.1</v>
      </c>
      <c r="O407" s="279">
        <v>1423.92</v>
      </c>
      <c r="P407" s="279">
        <v>1330.49</v>
      </c>
      <c r="Q407" s="279">
        <v>1320.82</v>
      </c>
      <c r="R407" s="279">
        <v>1295.27</v>
      </c>
      <c r="S407" s="279">
        <v>1314.88</v>
      </c>
      <c r="T407" s="279">
        <v>1318.62</v>
      </c>
      <c r="U407" s="279">
        <v>1323.24</v>
      </c>
      <c r="V407" s="279">
        <v>1386.11</v>
      </c>
      <c r="W407" s="279">
        <v>1341.09</v>
      </c>
      <c r="X407" s="279">
        <v>1099.22</v>
      </c>
      <c r="Y407" s="279">
        <v>993.43</v>
      </c>
    </row>
    <row r="408" spans="1:25" hidden="1" outlineLevel="1">
      <c r="A408" s="254">
        <v>9</v>
      </c>
      <c r="B408" s="279">
        <v>967.4</v>
      </c>
      <c r="C408" s="279">
        <v>898.12</v>
      </c>
      <c r="D408" s="279">
        <v>860.03</v>
      </c>
      <c r="E408" s="279">
        <v>737.53</v>
      </c>
      <c r="F408" s="279">
        <v>932.07</v>
      </c>
      <c r="G408" s="279">
        <v>993.63</v>
      </c>
      <c r="H408" s="279">
        <v>1109.04</v>
      </c>
      <c r="I408" s="279">
        <v>1326.03</v>
      </c>
      <c r="J408" s="279">
        <v>1420.07</v>
      </c>
      <c r="K408" s="279">
        <v>1444.18</v>
      </c>
      <c r="L408" s="279">
        <v>1434.48</v>
      </c>
      <c r="M408" s="279">
        <v>1439.97</v>
      </c>
      <c r="N408" s="279">
        <v>1432.74</v>
      </c>
      <c r="O408" s="279">
        <v>1477.8</v>
      </c>
      <c r="P408" s="279">
        <v>1377.66</v>
      </c>
      <c r="Q408" s="279">
        <v>1363.11</v>
      </c>
      <c r="R408" s="279">
        <v>1363.91</v>
      </c>
      <c r="S408" s="279">
        <v>1376.39</v>
      </c>
      <c r="T408" s="279">
        <v>1372.23</v>
      </c>
      <c r="U408" s="279">
        <v>1358.4</v>
      </c>
      <c r="V408" s="279">
        <v>1429.4</v>
      </c>
      <c r="W408" s="279">
        <v>1431.24</v>
      </c>
      <c r="X408" s="279">
        <v>1242.31</v>
      </c>
      <c r="Y408" s="279">
        <v>1101.58</v>
      </c>
    </row>
    <row r="409" spans="1:25" hidden="1" outlineLevel="1">
      <c r="A409" s="254">
        <v>10</v>
      </c>
      <c r="B409" s="279">
        <v>993.62</v>
      </c>
      <c r="C409" s="279">
        <v>920.99</v>
      </c>
      <c r="D409" s="279">
        <v>873.9</v>
      </c>
      <c r="E409" s="279">
        <v>706.96</v>
      </c>
      <c r="F409" s="279">
        <v>917.24</v>
      </c>
      <c r="G409" s="279">
        <v>994.43</v>
      </c>
      <c r="H409" s="279">
        <v>1132.31</v>
      </c>
      <c r="I409" s="279">
        <v>1365.18</v>
      </c>
      <c r="J409" s="279">
        <v>1416.59</v>
      </c>
      <c r="K409" s="279">
        <v>1451.01</v>
      </c>
      <c r="L409" s="279">
        <v>1457.77</v>
      </c>
      <c r="M409" s="279">
        <v>1451.58</v>
      </c>
      <c r="N409" s="279">
        <v>1442.1</v>
      </c>
      <c r="O409" s="279">
        <v>1424.03</v>
      </c>
      <c r="P409" s="279">
        <v>1336.18</v>
      </c>
      <c r="Q409" s="279">
        <v>1328.2</v>
      </c>
      <c r="R409" s="279">
        <v>1327.56</v>
      </c>
      <c r="S409" s="279">
        <v>1341.36</v>
      </c>
      <c r="T409" s="279">
        <v>1339.96</v>
      </c>
      <c r="U409" s="279">
        <v>1326.49</v>
      </c>
      <c r="V409" s="279">
        <v>1337.08</v>
      </c>
      <c r="W409" s="279">
        <v>1340.29</v>
      </c>
      <c r="X409" s="279">
        <v>1167.6300000000001</v>
      </c>
      <c r="Y409" s="279">
        <v>1032.68</v>
      </c>
    </row>
    <row r="410" spans="1:25" hidden="1" outlineLevel="1">
      <c r="A410" s="254">
        <v>11</v>
      </c>
      <c r="B410" s="279">
        <v>1003.04</v>
      </c>
      <c r="C410" s="279">
        <v>950.07</v>
      </c>
      <c r="D410" s="279">
        <v>836.08</v>
      </c>
      <c r="E410" s="279">
        <v>691.61</v>
      </c>
      <c r="F410" s="279">
        <v>926.18</v>
      </c>
      <c r="G410" s="279">
        <v>1018.32</v>
      </c>
      <c r="H410" s="279">
        <v>1185</v>
      </c>
      <c r="I410" s="279">
        <v>1247.06</v>
      </c>
      <c r="J410" s="279">
        <v>1256</v>
      </c>
      <c r="K410" s="279">
        <v>1290.8599999999999</v>
      </c>
      <c r="L410" s="279">
        <v>1300.95</v>
      </c>
      <c r="M410" s="279">
        <v>1312.88</v>
      </c>
      <c r="N410" s="279">
        <v>1314.77</v>
      </c>
      <c r="O410" s="279">
        <v>1316.23</v>
      </c>
      <c r="P410" s="279">
        <v>1281.76</v>
      </c>
      <c r="Q410" s="279">
        <v>1270.46</v>
      </c>
      <c r="R410" s="279">
        <v>1264.43</v>
      </c>
      <c r="S410" s="279">
        <v>1269.6500000000001</v>
      </c>
      <c r="T410" s="279">
        <v>1270.82</v>
      </c>
      <c r="U410" s="279">
        <v>1267</v>
      </c>
      <c r="V410" s="279">
        <v>1268.51</v>
      </c>
      <c r="W410" s="279">
        <v>1262.6500000000001</v>
      </c>
      <c r="X410" s="279">
        <v>1173.76</v>
      </c>
      <c r="Y410" s="279">
        <v>1009.49</v>
      </c>
    </row>
    <row r="411" spans="1:25" hidden="1" outlineLevel="1">
      <c r="A411" s="254">
        <v>12</v>
      </c>
      <c r="B411" s="279">
        <v>938.78</v>
      </c>
      <c r="C411" s="279">
        <v>892.78</v>
      </c>
      <c r="D411" s="279">
        <v>858.5</v>
      </c>
      <c r="E411" s="279">
        <v>815.6</v>
      </c>
      <c r="F411" s="279">
        <v>854.46</v>
      </c>
      <c r="G411" s="279">
        <v>887.61</v>
      </c>
      <c r="H411" s="279">
        <v>928.68</v>
      </c>
      <c r="I411" s="279">
        <v>972.77</v>
      </c>
      <c r="J411" s="279">
        <v>1145.29</v>
      </c>
      <c r="K411" s="279">
        <v>1222.5</v>
      </c>
      <c r="L411" s="279">
        <v>1259.44</v>
      </c>
      <c r="M411" s="279">
        <v>1267.97</v>
      </c>
      <c r="N411" s="279">
        <v>1247.5999999999999</v>
      </c>
      <c r="O411" s="279">
        <v>1268.83</v>
      </c>
      <c r="P411" s="279">
        <v>1236.5999999999999</v>
      </c>
      <c r="Q411" s="279">
        <v>1245.67</v>
      </c>
      <c r="R411" s="279">
        <v>1236.54</v>
      </c>
      <c r="S411" s="279">
        <v>1245.22</v>
      </c>
      <c r="T411" s="279">
        <v>1222.21</v>
      </c>
      <c r="U411" s="279">
        <v>1226.72</v>
      </c>
      <c r="V411" s="279">
        <v>1244.72</v>
      </c>
      <c r="W411" s="279">
        <v>1230.5999999999999</v>
      </c>
      <c r="X411" s="279">
        <v>1024.3399999999999</v>
      </c>
      <c r="Y411" s="279">
        <v>942.53</v>
      </c>
    </row>
    <row r="412" spans="1:25" hidden="1" outlineLevel="1">
      <c r="A412" s="254">
        <v>13</v>
      </c>
      <c r="B412" s="279">
        <v>983.39</v>
      </c>
      <c r="C412" s="279">
        <v>922.48</v>
      </c>
      <c r="D412" s="279">
        <v>590.62</v>
      </c>
      <c r="E412" s="279">
        <v>529.51</v>
      </c>
      <c r="F412" s="279">
        <v>578.33000000000004</v>
      </c>
      <c r="G412" s="279">
        <v>682.79</v>
      </c>
      <c r="H412" s="279">
        <v>740.73</v>
      </c>
      <c r="I412" s="279">
        <v>697.94</v>
      </c>
      <c r="J412" s="279">
        <v>390.03</v>
      </c>
      <c r="K412" s="279">
        <v>1099.22</v>
      </c>
      <c r="L412" s="279">
        <v>1181.28</v>
      </c>
      <c r="M412" s="279">
        <v>1191.42</v>
      </c>
      <c r="N412" s="279">
        <v>1193.0999999999999</v>
      </c>
      <c r="O412" s="279">
        <v>1213.75</v>
      </c>
      <c r="P412" s="279">
        <v>1202.6500000000001</v>
      </c>
      <c r="Q412" s="279">
        <v>1217.48</v>
      </c>
      <c r="R412" s="279">
        <v>1225.6500000000001</v>
      </c>
      <c r="S412" s="279">
        <v>1247.73</v>
      </c>
      <c r="T412" s="279">
        <v>1252.82</v>
      </c>
      <c r="U412" s="279">
        <v>1253.5899999999999</v>
      </c>
      <c r="V412" s="279">
        <v>1230.8699999999999</v>
      </c>
      <c r="W412" s="279">
        <v>1204.3599999999999</v>
      </c>
      <c r="X412" s="279">
        <v>967.21</v>
      </c>
      <c r="Y412" s="279">
        <v>931.86</v>
      </c>
    </row>
    <row r="413" spans="1:25" hidden="1" outlineLevel="1">
      <c r="A413" s="254">
        <v>14</v>
      </c>
      <c r="B413" s="279">
        <v>880.46</v>
      </c>
      <c r="C413" s="279">
        <v>828.53</v>
      </c>
      <c r="D413" s="279">
        <v>465.26</v>
      </c>
      <c r="E413" s="279">
        <v>446.93</v>
      </c>
      <c r="F413" s="279">
        <v>632.9</v>
      </c>
      <c r="G413" s="279">
        <v>877.45</v>
      </c>
      <c r="H413" s="279">
        <v>953.87</v>
      </c>
      <c r="I413" s="279">
        <v>1223.51</v>
      </c>
      <c r="J413" s="279">
        <v>1272.21</v>
      </c>
      <c r="K413" s="279">
        <v>1284.6600000000001</v>
      </c>
      <c r="L413" s="279">
        <v>1286.79</v>
      </c>
      <c r="M413" s="279">
        <v>1288.6400000000001</v>
      </c>
      <c r="N413" s="279">
        <v>1292.92</v>
      </c>
      <c r="O413" s="279">
        <v>1302.6400000000001</v>
      </c>
      <c r="P413" s="279">
        <v>1283</v>
      </c>
      <c r="Q413" s="279">
        <v>1273.96</v>
      </c>
      <c r="R413" s="279">
        <v>1267.3</v>
      </c>
      <c r="S413" s="279">
        <v>1262.75</v>
      </c>
      <c r="T413" s="279">
        <v>1261.81</v>
      </c>
      <c r="U413" s="279">
        <v>1258.21</v>
      </c>
      <c r="V413" s="279">
        <v>1263.8399999999999</v>
      </c>
      <c r="W413" s="279">
        <v>1242.26</v>
      </c>
      <c r="X413" s="279">
        <v>990.71</v>
      </c>
      <c r="Y413" s="279">
        <v>947.42</v>
      </c>
    </row>
    <row r="414" spans="1:25" hidden="1" outlineLevel="1">
      <c r="A414" s="254">
        <v>15</v>
      </c>
      <c r="B414" s="279">
        <v>908.58</v>
      </c>
      <c r="C414" s="279">
        <v>871.65</v>
      </c>
      <c r="D414" s="279">
        <v>839.84</v>
      </c>
      <c r="E414" s="279">
        <v>833.91</v>
      </c>
      <c r="F414" s="279">
        <v>864.81</v>
      </c>
      <c r="G414" s="279">
        <v>916.67</v>
      </c>
      <c r="H414" s="279">
        <v>1016.33</v>
      </c>
      <c r="I414" s="279">
        <v>1244.73</v>
      </c>
      <c r="J414" s="279">
        <v>1259.6400000000001</v>
      </c>
      <c r="K414" s="279">
        <v>1266.1099999999999</v>
      </c>
      <c r="L414" s="279">
        <v>1280.78</v>
      </c>
      <c r="M414" s="279">
        <v>1290.8699999999999</v>
      </c>
      <c r="N414" s="279">
        <v>1277.99</v>
      </c>
      <c r="O414" s="279">
        <v>1303.08</v>
      </c>
      <c r="P414" s="279">
        <v>1265.8</v>
      </c>
      <c r="Q414" s="279">
        <v>1294.51</v>
      </c>
      <c r="R414" s="279">
        <v>1278.28</v>
      </c>
      <c r="S414" s="279">
        <v>1282.7</v>
      </c>
      <c r="T414" s="279">
        <v>1277.17</v>
      </c>
      <c r="U414" s="279">
        <v>1283.82</v>
      </c>
      <c r="V414" s="279">
        <v>1283.05</v>
      </c>
      <c r="W414" s="279">
        <v>1262.75</v>
      </c>
      <c r="X414" s="279">
        <v>1085.3599999999999</v>
      </c>
      <c r="Y414" s="279">
        <v>969.13</v>
      </c>
    </row>
    <row r="415" spans="1:25" hidden="1" outlineLevel="1">
      <c r="A415" s="254">
        <v>16</v>
      </c>
      <c r="B415" s="279">
        <v>915.6</v>
      </c>
      <c r="C415" s="279">
        <v>877.45</v>
      </c>
      <c r="D415" s="279">
        <v>830.95</v>
      </c>
      <c r="E415" s="279">
        <v>311.14999999999998</v>
      </c>
      <c r="F415" s="279">
        <v>714.77</v>
      </c>
      <c r="G415" s="279">
        <v>887.96</v>
      </c>
      <c r="H415" s="279">
        <v>979.83</v>
      </c>
      <c r="I415" s="279">
        <v>1234.1300000000001</v>
      </c>
      <c r="J415" s="279">
        <v>1260.45</v>
      </c>
      <c r="K415" s="279">
        <v>1277.33</v>
      </c>
      <c r="L415" s="279">
        <v>1286.1300000000001</v>
      </c>
      <c r="M415" s="279">
        <v>1293.8900000000001</v>
      </c>
      <c r="N415" s="279">
        <v>1283.1500000000001</v>
      </c>
      <c r="O415" s="279">
        <v>1286.78</v>
      </c>
      <c r="P415" s="279">
        <v>1264.67</v>
      </c>
      <c r="Q415" s="279">
        <v>1243.5</v>
      </c>
      <c r="R415" s="279">
        <v>1238.9100000000001</v>
      </c>
      <c r="S415" s="279">
        <v>1238.06</v>
      </c>
      <c r="T415" s="279">
        <v>1245.8499999999999</v>
      </c>
      <c r="U415" s="279">
        <v>1258.06</v>
      </c>
      <c r="V415" s="279">
        <v>1282.44</v>
      </c>
      <c r="W415" s="279">
        <v>1284.78</v>
      </c>
      <c r="X415" s="279">
        <v>1056.1199999999999</v>
      </c>
      <c r="Y415" s="279">
        <v>970.52</v>
      </c>
    </row>
    <row r="416" spans="1:25" hidden="1" outlineLevel="1">
      <c r="A416" s="254">
        <v>17</v>
      </c>
      <c r="B416" s="279">
        <v>921.64</v>
      </c>
      <c r="C416" s="279">
        <v>885.42</v>
      </c>
      <c r="D416" s="279">
        <v>828.83</v>
      </c>
      <c r="E416" s="279">
        <v>765.08</v>
      </c>
      <c r="F416" s="279">
        <v>865.53</v>
      </c>
      <c r="G416" s="279">
        <v>908.38</v>
      </c>
      <c r="H416" s="279">
        <v>1010.48</v>
      </c>
      <c r="I416" s="279">
        <v>1223.27</v>
      </c>
      <c r="J416" s="279">
        <v>286.08</v>
      </c>
      <c r="K416" s="279">
        <v>1312.64</v>
      </c>
      <c r="L416" s="279">
        <v>1316.35</v>
      </c>
      <c r="M416" s="279">
        <v>1316.24</v>
      </c>
      <c r="N416" s="279">
        <v>1315.86</v>
      </c>
      <c r="O416" s="279">
        <v>1316.01</v>
      </c>
      <c r="P416" s="279">
        <v>1315.95</v>
      </c>
      <c r="Q416" s="279">
        <v>1315.08</v>
      </c>
      <c r="R416" s="279">
        <v>1313.32</v>
      </c>
      <c r="S416" s="279">
        <v>1311.34</v>
      </c>
      <c r="T416" s="279">
        <v>286.08</v>
      </c>
      <c r="U416" s="279">
        <v>286.08</v>
      </c>
      <c r="V416" s="279">
        <v>286.08</v>
      </c>
      <c r="W416" s="279">
        <v>608.12</v>
      </c>
      <c r="X416" s="279">
        <v>1068.52</v>
      </c>
      <c r="Y416" s="279">
        <v>982.77</v>
      </c>
    </row>
    <row r="417" spans="1:25" hidden="1" outlineLevel="1">
      <c r="A417" s="254">
        <v>18</v>
      </c>
      <c r="B417" s="279">
        <v>928.33</v>
      </c>
      <c r="C417" s="279">
        <v>888.74</v>
      </c>
      <c r="D417" s="279">
        <v>844.64</v>
      </c>
      <c r="E417" s="279">
        <v>848.28</v>
      </c>
      <c r="F417" s="279">
        <v>877.27</v>
      </c>
      <c r="G417" s="279">
        <v>931.92</v>
      </c>
      <c r="H417" s="279">
        <v>1039.44</v>
      </c>
      <c r="I417" s="279">
        <v>1274.76</v>
      </c>
      <c r="J417" s="279">
        <v>1397.63</v>
      </c>
      <c r="K417" s="279">
        <v>1418.07</v>
      </c>
      <c r="L417" s="279">
        <v>1430.12</v>
      </c>
      <c r="M417" s="279">
        <v>1447.96</v>
      </c>
      <c r="N417" s="279">
        <v>1425.93</v>
      </c>
      <c r="O417" s="279">
        <v>1428.69</v>
      </c>
      <c r="P417" s="279">
        <v>1419.54</v>
      </c>
      <c r="Q417" s="279">
        <v>1419.32</v>
      </c>
      <c r="R417" s="279">
        <v>1418.78</v>
      </c>
      <c r="S417" s="279">
        <v>1421.46</v>
      </c>
      <c r="T417" s="279">
        <v>1420.27</v>
      </c>
      <c r="U417" s="279">
        <v>1419.95</v>
      </c>
      <c r="V417" s="279">
        <v>1349.68</v>
      </c>
      <c r="W417" s="279">
        <v>1316.25</v>
      </c>
      <c r="X417" s="279">
        <v>1183.95</v>
      </c>
      <c r="Y417" s="279">
        <v>1030.31</v>
      </c>
    </row>
    <row r="418" spans="1:25" hidden="1" outlineLevel="1">
      <c r="A418" s="254">
        <v>19</v>
      </c>
      <c r="B418" s="279">
        <v>1007.68</v>
      </c>
      <c r="C418" s="279">
        <v>951.33</v>
      </c>
      <c r="D418" s="279">
        <v>806.96</v>
      </c>
      <c r="E418" s="279">
        <v>799.09</v>
      </c>
      <c r="F418" s="279">
        <v>805.12</v>
      </c>
      <c r="G418" s="279">
        <v>984.18</v>
      </c>
      <c r="H418" s="279">
        <v>960.32</v>
      </c>
      <c r="I418" s="279">
        <v>1026.69</v>
      </c>
      <c r="J418" s="279">
        <v>1242.4100000000001</v>
      </c>
      <c r="K418" s="279">
        <v>1369.5</v>
      </c>
      <c r="L418" s="279">
        <v>1408.2</v>
      </c>
      <c r="M418" s="279">
        <v>1425.2</v>
      </c>
      <c r="N418" s="279">
        <v>1416.65</v>
      </c>
      <c r="O418" s="279">
        <v>1422.46</v>
      </c>
      <c r="P418" s="279">
        <v>1394.13</v>
      </c>
      <c r="Q418" s="279">
        <v>1400.23</v>
      </c>
      <c r="R418" s="279">
        <v>1421.77</v>
      </c>
      <c r="S418" s="279">
        <v>1447.45</v>
      </c>
      <c r="T418" s="279">
        <v>1436.59</v>
      </c>
      <c r="U418" s="279">
        <v>1412.47</v>
      </c>
      <c r="V418" s="279">
        <v>1362.57</v>
      </c>
      <c r="W418" s="279">
        <v>1309.92</v>
      </c>
      <c r="X418" s="279">
        <v>1199.25</v>
      </c>
      <c r="Y418" s="279">
        <v>1112.32</v>
      </c>
    </row>
    <row r="419" spans="1:25" hidden="1" outlineLevel="1">
      <c r="A419" s="254">
        <v>20</v>
      </c>
      <c r="B419" s="279">
        <v>956.79</v>
      </c>
      <c r="C419" s="279">
        <v>802.56</v>
      </c>
      <c r="D419" s="279">
        <v>764.65</v>
      </c>
      <c r="E419" s="279">
        <v>726.45</v>
      </c>
      <c r="F419" s="279">
        <v>756.6</v>
      </c>
      <c r="G419" s="279">
        <v>817.98</v>
      </c>
      <c r="H419" s="279">
        <v>798.84</v>
      </c>
      <c r="I419" s="279">
        <v>945.84</v>
      </c>
      <c r="J419" s="279">
        <v>1086.8399999999999</v>
      </c>
      <c r="K419" s="279">
        <v>1263.8800000000001</v>
      </c>
      <c r="L419" s="279">
        <v>1318.42</v>
      </c>
      <c r="M419" s="279">
        <v>1342.73</v>
      </c>
      <c r="N419" s="279">
        <v>1333.09</v>
      </c>
      <c r="O419" s="279">
        <v>1342.37</v>
      </c>
      <c r="P419" s="279">
        <v>1337.4</v>
      </c>
      <c r="Q419" s="279">
        <v>1326.76</v>
      </c>
      <c r="R419" s="279">
        <v>1347.95</v>
      </c>
      <c r="S419" s="279">
        <v>1388.61</v>
      </c>
      <c r="T419" s="279">
        <v>1384.76</v>
      </c>
      <c r="U419" s="279">
        <v>1369.53</v>
      </c>
      <c r="V419" s="279">
        <v>1352.98</v>
      </c>
      <c r="W419" s="279">
        <v>1315.96</v>
      </c>
      <c r="X419" s="279">
        <v>1152.53</v>
      </c>
      <c r="Y419" s="279">
        <v>1089.3399999999999</v>
      </c>
    </row>
    <row r="420" spans="1:25" hidden="1" outlineLevel="1">
      <c r="A420" s="254">
        <v>21</v>
      </c>
      <c r="B420" s="279">
        <v>943.97</v>
      </c>
      <c r="C420" s="279">
        <v>911.73</v>
      </c>
      <c r="D420" s="279">
        <v>870.53</v>
      </c>
      <c r="E420" s="279">
        <v>869.19</v>
      </c>
      <c r="F420" s="279">
        <v>910.22</v>
      </c>
      <c r="G420" s="279">
        <v>962.98</v>
      </c>
      <c r="H420" s="279">
        <v>1052.6400000000001</v>
      </c>
      <c r="I420" s="279">
        <v>1320.86</v>
      </c>
      <c r="J420" s="279">
        <v>286.08</v>
      </c>
      <c r="K420" s="279">
        <v>1429.2</v>
      </c>
      <c r="L420" s="279">
        <v>1432.47</v>
      </c>
      <c r="M420" s="279">
        <v>1439.77</v>
      </c>
      <c r="N420" s="279">
        <v>1433.12</v>
      </c>
      <c r="O420" s="279">
        <v>1443.61</v>
      </c>
      <c r="P420" s="279">
        <v>1399.01</v>
      </c>
      <c r="Q420" s="279">
        <v>1387.12</v>
      </c>
      <c r="R420" s="279">
        <v>1398.57</v>
      </c>
      <c r="S420" s="279">
        <v>1409.49</v>
      </c>
      <c r="T420" s="279">
        <v>1414.22</v>
      </c>
      <c r="U420" s="279">
        <v>1421.21</v>
      </c>
      <c r="V420" s="279">
        <v>1376.01</v>
      </c>
      <c r="W420" s="279">
        <v>1335.42</v>
      </c>
      <c r="X420" s="279">
        <v>1141.81</v>
      </c>
      <c r="Y420" s="279">
        <v>1011.55</v>
      </c>
    </row>
    <row r="421" spans="1:25" hidden="1" outlineLevel="1">
      <c r="A421" s="254">
        <v>22</v>
      </c>
      <c r="B421" s="279">
        <v>994.28</v>
      </c>
      <c r="C421" s="279">
        <v>956.49</v>
      </c>
      <c r="D421" s="279">
        <v>919.07</v>
      </c>
      <c r="E421" s="279">
        <v>922.41</v>
      </c>
      <c r="F421" s="279">
        <v>964.53</v>
      </c>
      <c r="G421" s="279">
        <v>1000.97</v>
      </c>
      <c r="H421" s="279">
        <v>1180.67</v>
      </c>
      <c r="I421" s="279">
        <v>1388.57</v>
      </c>
      <c r="J421" s="279">
        <v>1485.85</v>
      </c>
      <c r="K421" s="279">
        <v>1540.23</v>
      </c>
      <c r="L421" s="279">
        <v>1542.02</v>
      </c>
      <c r="M421" s="279">
        <v>1559.7</v>
      </c>
      <c r="N421" s="279">
        <v>1538.66</v>
      </c>
      <c r="O421" s="279">
        <v>1538</v>
      </c>
      <c r="P421" s="279">
        <v>1521.09</v>
      </c>
      <c r="Q421" s="279">
        <v>1514.03</v>
      </c>
      <c r="R421" s="279">
        <v>1516.9</v>
      </c>
      <c r="S421" s="279">
        <v>1536.69</v>
      </c>
      <c r="T421" s="279">
        <v>1540.27</v>
      </c>
      <c r="U421" s="279">
        <v>1526.23</v>
      </c>
      <c r="V421" s="279">
        <v>1425.91</v>
      </c>
      <c r="W421" s="279">
        <v>1360.67</v>
      </c>
      <c r="X421" s="279">
        <v>1171.8399999999999</v>
      </c>
      <c r="Y421" s="279">
        <v>1033.43</v>
      </c>
    </row>
    <row r="422" spans="1:25" hidden="1" outlineLevel="1">
      <c r="A422" s="254">
        <v>23</v>
      </c>
      <c r="B422" s="279">
        <v>999.81</v>
      </c>
      <c r="C422" s="279">
        <v>815.08</v>
      </c>
      <c r="D422" s="279">
        <v>780.74</v>
      </c>
      <c r="E422" s="279">
        <v>777.67</v>
      </c>
      <c r="F422" s="279">
        <v>941.55</v>
      </c>
      <c r="G422" s="279">
        <v>993.65</v>
      </c>
      <c r="H422" s="279">
        <v>1173.3699999999999</v>
      </c>
      <c r="I422" s="279">
        <v>1291.3699999999999</v>
      </c>
      <c r="J422" s="279">
        <v>1431.44</v>
      </c>
      <c r="K422" s="279">
        <v>1575.54</v>
      </c>
      <c r="L422" s="279">
        <v>1582.86</v>
      </c>
      <c r="M422" s="279">
        <v>1605.56</v>
      </c>
      <c r="N422" s="279">
        <v>1592.64</v>
      </c>
      <c r="O422" s="279">
        <v>1598.82</v>
      </c>
      <c r="P422" s="279">
        <v>1588.43</v>
      </c>
      <c r="Q422" s="279">
        <v>1581.8</v>
      </c>
      <c r="R422" s="279">
        <v>1587.83</v>
      </c>
      <c r="S422" s="279">
        <v>1588.4</v>
      </c>
      <c r="T422" s="279">
        <v>1577.97</v>
      </c>
      <c r="U422" s="279">
        <v>1577.66</v>
      </c>
      <c r="V422" s="279">
        <v>1468.62</v>
      </c>
      <c r="W422" s="279">
        <v>1370.28</v>
      </c>
      <c r="X422" s="279">
        <v>1210.3</v>
      </c>
      <c r="Y422" s="279">
        <v>1079.3800000000001</v>
      </c>
    </row>
    <row r="423" spans="1:25" hidden="1" outlineLevel="1">
      <c r="A423" s="254">
        <v>24</v>
      </c>
      <c r="B423" s="279">
        <v>1165.99</v>
      </c>
      <c r="C423" s="279">
        <v>989.98</v>
      </c>
      <c r="D423" s="279">
        <v>962.72</v>
      </c>
      <c r="E423" s="279">
        <v>961.78</v>
      </c>
      <c r="F423" s="279">
        <v>992.68</v>
      </c>
      <c r="G423" s="279">
        <v>1052.8</v>
      </c>
      <c r="H423" s="279">
        <v>1249.02</v>
      </c>
      <c r="I423" s="279">
        <v>1398.67</v>
      </c>
      <c r="J423" s="279">
        <v>1511.59</v>
      </c>
      <c r="K423" s="279">
        <v>1534.92</v>
      </c>
      <c r="L423" s="279">
        <v>1553.73</v>
      </c>
      <c r="M423" s="279">
        <v>1547.66</v>
      </c>
      <c r="N423" s="279">
        <v>1519.26</v>
      </c>
      <c r="O423" s="279">
        <v>1537.57</v>
      </c>
      <c r="P423" s="279">
        <v>1516.61</v>
      </c>
      <c r="Q423" s="279">
        <v>1507.22</v>
      </c>
      <c r="R423" s="279">
        <v>1507.74</v>
      </c>
      <c r="S423" s="279">
        <v>1523.15</v>
      </c>
      <c r="T423" s="279">
        <v>1606.79</v>
      </c>
      <c r="U423" s="279">
        <v>1598.1</v>
      </c>
      <c r="V423" s="279">
        <v>1505.46</v>
      </c>
      <c r="W423" s="279">
        <v>1427.42</v>
      </c>
      <c r="X423" s="279">
        <v>1272.5</v>
      </c>
      <c r="Y423" s="279">
        <v>1078.76</v>
      </c>
    </row>
    <row r="424" spans="1:25" hidden="1" outlineLevel="1">
      <c r="A424" s="254">
        <v>25</v>
      </c>
      <c r="B424" s="279">
        <v>1009.92</v>
      </c>
      <c r="C424" s="279">
        <v>969.18</v>
      </c>
      <c r="D424" s="279">
        <v>941.14</v>
      </c>
      <c r="E424" s="279">
        <v>939.23</v>
      </c>
      <c r="F424" s="279">
        <v>961.21</v>
      </c>
      <c r="G424" s="279">
        <v>1037.1199999999999</v>
      </c>
      <c r="H424" s="279">
        <v>1173.94</v>
      </c>
      <c r="I424" s="279">
        <v>1378.38</v>
      </c>
      <c r="J424" s="279">
        <v>1503.33</v>
      </c>
      <c r="K424" s="279">
        <v>1586.77</v>
      </c>
      <c r="L424" s="279">
        <v>1594.38</v>
      </c>
      <c r="M424" s="279">
        <v>1584.13</v>
      </c>
      <c r="N424" s="279">
        <v>1570.44</v>
      </c>
      <c r="O424" s="279">
        <v>1592.31</v>
      </c>
      <c r="P424" s="279">
        <v>1555.95</v>
      </c>
      <c r="Q424" s="279">
        <v>1543.31</v>
      </c>
      <c r="R424" s="279">
        <v>1549.08</v>
      </c>
      <c r="S424" s="279">
        <v>1560.18</v>
      </c>
      <c r="T424" s="279">
        <v>1570.34</v>
      </c>
      <c r="U424" s="279">
        <v>1553.25</v>
      </c>
      <c r="V424" s="279">
        <v>1494.68</v>
      </c>
      <c r="W424" s="279">
        <v>1400.98</v>
      </c>
      <c r="X424" s="279">
        <v>1286.51</v>
      </c>
      <c r="Y424" s="279">
        <v>1066.8599999999999</v>
      </c>
    </row>
    <row r="425" spans="1:25" hidden="1" outlineLevel="1">
      <c r="A425" s="254">
        <v>26</v>
      </c>
      <c r="B425" s="279">
        <v>1137.1099999999999</v>
      </c>
      <c r="C425" s="279">
        <v>1136.58</v>
      </c>
      <c r="D425" s="279">
        <v>935.66</v>
      </c>
      <c r="E425" s="279">
        <v>928.01</v>
      </c>
      <c r="F425" s="279">
        <v>935.46</v>
      </c>
      <c r="G425" s="279">
        <v>959.35</v>
      </c>
      <c r="H425" s="279">
        <v>425.2</v>
      </c>
      <c r="I425" s="279">
        <v>738.91</v>
      </c>
      <c r="J425" s="279">
        <v>286.08</v>
      </c>
      <c r="K425" s="279">
        <v>1410.96</v>
      </c>
      <c r="L425" s="279">
        <v>1475.48</v>
      </c>
      <c r="M425" s="279">
        <v>1503.64</v>
      </c>
      <c r="N425" s="279">
        <v>1475.06</v>
      </c>
      <c r="O425" s="279">
        <v>1494.37</v>
      </c>
      <c r="P425" s="279">
        <v>1454.1</v>
      </c>
      <c r="Q425" s="279">
        <v>1447.66</v>
      </c>
      <c r="R425" s="279">
        <v>1471.34</v>
      </c>
      <c r="S425" s="279">
        <v>1488.86</v>
      </c>
      <c r="T425" s="279">
        <v>1478.36</v>
      </c>
      <c r="U425" s="279">
        <v>1455.83</v>
      </c>
      <c r="V425" s="279">
        <v>1401.01</v>
      </c>
      <c r="W425" s="279">
        <v>1355.03</v>
      </c>
      <c r="X425" s="279">
        <v>1183.54</v>
      </c>
      <c r="Y425" s="279">
        <v>1033.54</v>
      </c>
    </row>
    <row r="426" spans="1:25" hidden="1" outlineLevel="1">
      <c r="A426" s="254">
        <v>27</v>
      </c>
      <c r="B426" s="279">
        <v>998.04</v>
      </c>
      <c r="C426" s="279">
        <v>949.59</v>
      </c>
      <c r="D426" s="279">
        <v>916.94</v>
      </c>
      <c r="E426" s="279">
        <v>902.13</v>
      </c>
      <c r="F426" s="279">
        <v>911.99</v>
      </c>
      <c r="G426" s="279">
        <v>923.48</v>
      </c>
      <c r="H426" s="279">
        <v>925.52</v>
      </c>
      <c r="I426" s="279">
        <v>998.62</v>
      </c>
      <c r="J426" s="279">
        <v>1143.93</v>
      </c>
      <c r="K426" s="279">
        <v>1267.1400000000001</v>
      </c>
      <c r="L426" s="279">
        <v>1368.21</v>
      </c>
      <c r="M426" s="279">
        <v>1405.4</v>
      </c>
      <c r="N426" s="279">
        <v>1414.49</v>
      </c>
      <c r="O426" s="279">
        <v>1417.04</v>
      </c>
      <c r="P426" s="279">
        <v>1405</v>
      </c>
      <c r="Q426" s="279">
        <v>1410.67</v>
      </c>
      <c r="R426" s="279">
        <v>1426.91</v>
      </c>
      <c r="S426" s="279">
        <v>1431.86</v>
      </c>
      <c r="T426" s="279">
        <v>1430.97</v>
      </c>
      <c r="U426" s="279">
        <v>1435.35</v>
      </c>
      <c r="V426" s="279">
        <v>1402.45</v>
      </c>
      <c r="W426" s="279">
        <v>1335.27</v>
      </c>
      <c r="X426" s="279">
        <v>1136.4000000000001</v>
      </c>
      <c r="Y426" s="279">
        <v>1003</v>
      </c>
    </row>
    <row r="427" spans="1:25" hidden="1" outlineLevel="1">
      <c r="A427" s="254">
        <v>28</v>
      </c>
      <c r="B427" s="279">
        <v>996.82</v>
      </c>
      <c r="C427" s="279">
        <v>945.6</v>
      </c>
      <c r="D427" s="279">
        <v>913.81</v>
      </c>
      <c r="E427" s="279">
        <v>906.77</v>
      </c>
      <c r="F427" s="279">
        <v>943.67</v>
      </c>
      <c r="G427" s="279">
        <v>1025.3599999999999</v>
      </c>
      <c r="H427" s="279">
        <v>1136.47</v>
      </c>
      <c r="I427" s="279">
        <v>1347.9</v>
      </c>
      <c r="J427" s="279">
        <v>1448.41</v>
      </c>
      <c r="K427" s="279">
        <v>1525.23</v>
      </c>
      <c r="L427" s="279">
        <v>1548.61</v>
      </c>
      <c r="M427" s="279">
        <v>1564.15</v>
      </c>
      <c r="N427" s="279">
        <v>1560.8</v>
      </c>
      <c r="O427" s="279">
        <v>1545.33</v>
      </c>
      <c r="P427" s="279">
        <v>1484.01</v>
      </c>
      <c r="Q427" s="279">
        <v>1477.2</v>
      </c>
      <c r="R427" s="279">
        <v>1520.1</v>
      </c>
      <c r="S427" s="279">
        <v>1463.24</v>
      </c>
      <c r="T427" s="279">
        <v>1467.15</v>
      </c>
      <c r="U427" s="279">
        <v>1453.33</v>
      </c>
      <c r="V427" s="279">
        <v>1386.97</v>
      </c>
      <c r="W427" s="279">
        <v>1344.04</v>
      </c>
      <c r="X427" s="279">
        <v>1123.06</v>
      </c>
      <c r="Y427" s="279">
        <v>965.46</v>
      </c>
    </row>
    <row r="428" spans="1:25" hidden="1" outlineLevel="1">
      <c r="A428" s="254">
        <v>29</v>
      </c>
      <c r="B428" s="279">
        <v>937.82</v>
      </c>
      <c r="C428" s="279">
        <v>902.27</v>
      </c>
      <c r="D428" s="279">
        <v>852.05</v>
      </c>
      <c r="E428" s="279">
        <v>845.79</v>
      </c>
      <c r="F428" s="279">
        <v>893.73</v>
      </c>
      <c r="G428" s="279">
        <v>949.21</v>
      </c>
      <c r="H428" s="279">
        <v>1040.43</v>
      </c>
      <c r="I428" s="279">
        <v>1243.6400000000001</v>
      </c>
      <c r="J428" s="279">
        <v>1351.82</v>
      </c>
      <c r="K428" s="279">
        <v>1408.22</v>
      </c>
      <c r="L428" s="279">
        <v>1436.42</v>
      </c>
      <c r="M428" s="279">
        <v>1446.83</v>
      </c>
      <c r="N428" s="279">
        <v>1436.22</v>
      </c>
      <c r="O428" s="279">
        <v>1420.42</v>
      </c>
      <c r="P428" s="279">
        <v>1401.99</v>
      </c>
      <c r="Q428" s="279">
        <v>1393.76</v>
      </c>
      <c r="R428" s="279">
        <v>1405.57</v>
      </c>
      <c r="S428" s="279">
        <v>1418.62</v>
      </c>
      <c r="T428" s="279">
        <v>1406.83</v>
      </c>
      <c r="U428" s="279">
        <v>1405.72</v>
      </c>
      <c r="V428" s="279">
        <v>1368.9</v>
      </c>
      <c r="W428" s="279">
        <v>1305.55</v>
      </c>
      <c r="X428" s="279">
        <v>1086.56</v>
      </c>
      <c r="Y428" s="279">
        <v>945.89</v>
      </c>
    </row>
    <row r="429" spans="1:25" hidden="1" outlineLevel="1">
      <c r="A429" s="254">
        <v>30</v>
      </c>
      <c r="B429" s="279">
        <v>926.8</v>
      </c>
      <c r="C429" s="279">
        <v>866.44</v>
      </c>
      <c r="D429" s="279">
        <v>818.97</v>
      </c>
      <c r="E429" s="279">
        <v>796.59</v>
      </c>
      <c r="F429" s="279">
        <v>847.54</v>
      </c>
      <c r="G429" s="279">
        <v>971.82</v>
      </c>
      <c r="H429" s="279">
        <v>1045.1199999999999</v>
      </c>
      <c r="I429" s="279">
        <v>1257.4000000000001</v>
      </c>
      <c r="J429" s="279">
        <v>1408.98</v>
      </c>
      <c r="K429" s="279">
        <v>1475.64</v>
      </c>
      <c r="L429" s="279">
        <v>1501.68</v>
      </c>
      <c r="M429" s="279">
        <v>1516.25</v>
      </c>
      <c r="N429" s="279">
        <v>1494.54</v>
      </c>
      <c r="O429" s="279">
        <v>1502.38</v>
      </c>
      <c r="P429" s="279">
        <v>1462.48</v>
      </c>
      <c r="Q429" s="279">
        <v>1446.55</v>
      </c>
      <c r="R429" s="279">
        <v>1451.72</v>
      </c>
      <c r="S429" s="279">
        <v>1466.59</v>
      </c>
      <c r="T429" s="279">
        <v>1459.22</v>
      </c>
      <c r="U429" s="279">
        <v>1457.71</v>
      </c>
      <c r="V429" s="279">
        <v>1408.45</v>
      </c>
      <c r="W429" s="279">
        <v>1346.45</v>
      </c>
      <c r="X429" s="279">
        <v>1111.98</v>
      </c>
      <c r="Y429" s="279">
        <v>941.58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20" t="s">
        <v>208</v>
      </c>
      <c r="B432" s="447" t="s">
        <v>321</v>
      </c>
      <c r="C432" s="447"/>
      <c r="D432" s="447"/>
      <c r="E432" s="447"/>
      <c r="F432" s="447"/>
      <c r="G432" s="447"/>
      <c r="H432" s="447"/>
      <c r="I432" s="447"/>
      <c r="J432" s="447"/>
      <c r="K432" s="447"/>
      <c r="L432" s="447"/>
      <c r="M432" s="447"/>
      <c r="N432" s="447"/>
      <c r="O432" s="447"/>
      <c r="P432" s="447"/>
      <c r="Q432" s="447"/>
      <c r="R432" s="447"/>
      <c r="S432" s="447"/>
      <c r="T432" s="447"/>
      <c r="U432" s="447"/>
      <c r="V432" s="447"/>
      <c r="W432" s="447"/>
      <c r="X432" s="447"/>
      <c r="Y432" s="447"/>
    </row>
    <row r="433" spans="1:25" ht="30" hidden="1" outlineLevel="1">
      <c r="A433" s="420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816.8</v>
      </c>
      <c r="C434" s="279">
        <v>798.96</v>
      </c>
      <c r="D434" s="279">
        <v>769.98</v>
      </c>
      <c r="E434" s="279">
        <v>720.93</v>
      </c>
      <c r="F434" s="279">
        <v>779.51</v>
      </c>
      <c r="G434" s="279">
        <v>795.96</v>
      </c>
      <c r="H434" s="279">
        <v>974.14</v>
      </c>
      <c r="I434" s="279">
        <v>1169</v>
      </c>
      <c r="J434" s="279">
        <v>1240.6600000000001</v>
      </c>
      <c r="K434" s="279">
        <v>1266.53</v>
      </c>
      <c r="L434" s="279">
        <v>1281.3499999999999</v>
      </c>
      <c r="M434" s="279">
        <v>1274.48</v>
      </c>
      <c r="N434" s="279">
        <v>1259.0999999999999</v>
      </c>
      <c r="O434" s="279">
        <v>1261.8900000000001</v>
      </c>
      <c r="P434" s="279">
        <v>1244.57</v>
      </c>
      <c r="Q434" s="279">
        <v>1241.8699999999999</v>
      </c>
      <c r="R434" s="279">
        <v>1221.06</v>
      </c>
      <c r="S434" s="279">
        <v>1215.69</v>
      </c>
      <c r="T434" s="279">
        <v>1235.21</v>
      </c>
      <c r="U434" s="279">
        <v>1254.8399999999999</v>
      </c>
      <c r="V434" s="279">
        <v>1229.81</v>
      </c>
      <c r="W434" s="279">
        <v>1187.47</v>
      </c>
      <c r="X434" s="279">
        <v>995.8</v>
      </c>
      <c r="Y434" s="279">
        <v>874.75</v>
      </c>
    </row>
    <row r="435" spans="1:25" hidden="1" outlineLevel="1">
      <c r="A435" s="254">
        <v>2</v>
      </c>
      <c r="B435" s="279">
        <v>852.68</v>
      </c>
      <c r="C435" s="279">
        <v>780.19</v>
      </c>
      <c r="D435" s="279">
        <v>315.35000000000002</v>
      </c>
      <c r="E435" s="279">
        <v>315</v>
      </c>
      <c r="F435" s="279">
        <v>316.18</v>
      </c>
      <c r="G435" s="279">
        <v>816.21</v>
      </c>
      <c r="H435" s="279">
        <v>992.95</v>
      </c>
      <c r="I435" s="279">
        <v>1164.93</v>
      </c>
      <c r="J435" s="279">
        <v>1240.3</v>
      </c>
      <c r="K435" s="279">
        <v>1249.95</v>
      </c>
      <c r="L435" s="279">
        <v>1280.73</v>
      </c>
      <c r="M435" s="279">
        <v>1285.19</v>
      </c>
      <c r="N435" s="279">
        <v>1279.6199999999999</v>
      </c>
      <c r="O435" s="279">
        <v>1282.81</v>
      </c>
      <c r="P435" s="279">
        <v>1260.22</v>
      </c>
      <c r="Q435" s="279">
        <v>1256.02</v>
      </c>
      <c r="R435" s="279">
        <v>1112.21</v>
      </c>
      <c r="S435" s="279">
        <v>313.23</v>
      </c>
      <c r="T435" s="279">
        <v>313.18</v>
      </c>
      <c r="U435" s="279">
        <v>1112.8399999999999</v>
      </c>
      <c r="V435" s="279">
        <v>1286.72</v>
      </c>
      <c r="W435" s="279">
        <v>1246.78</v>
      </c>
      <c r="X435" s="279">
        <v>1088.67</v>
      </c>
      <c r="Y435" s="279">
        <v>982.84</v>
      </c>
    </row>
    <row r="436" spans="1:25" hidden="1" outlineLevel="1">
      <c r="A436" s="254">
        <v>3</v>
      </c>
      <c r="B436" s="279">
        <v>936.78</v>
      </c>
      <c r="C436" s="279">
        <v>859.07</v>
      </c>
      <c r="D436" s="279">
        <v>797.33</v>
      </c>
      <c r="E436" s="279">
        <v>764.9</v>
      </c>
      <c r="F436" s="279">
        <v>882.81</v>
      </c>
      <c r="G436" s="279">
        <v>931.71</v>
      </c>
      <c r="H436" s="279">
        <v>999.5</v>
      </c>
      <c r="I436" s="279">
        <v>1072.2</v>
      </c>
      <c r="J436" s="279">
        <v>1285.4100000000001</v>
      </c>
      <c r="K436" s="279">
        <v>1286.3399999999999</v>
      </c>
      <c r="L436" s="279">
        <v>1319.57</v>
      </c>
      <c r="M436" s="279">
        <v>1333.95</v>
      </c>
      <c r="N436" s="279">
        <v>1321</v>
      </c>
      <c r="O436" s="279">
        <v>1345.78</v>
      </c>
      <c r="P436" s="279">
        <v>1293.3900000000001</v>
      </c>
      <c r="Q436" s="279">
        <v>1279.01</v>
      </c>
      <c r="R436" s="279">
        <v>1250.8599999999999</v>
      </c>
      <c r="S436" s="279">
        <v>1259.71</v>
      </c>
      <c r="T436" s="279">
        <v>1263.07</v>
      </c>
      <c r="U436" s="279">
        <v>1263.56</v>
      </c>
      <c r="V436" s="279">
        <v>1308.1400000000001</v>
      </c>
      <c r="W436" s="279">
        <v>1288.67</v>
      </c>
      <c r="X436" s="279">
        <v>1199.3499999999999</v>
      </c>
      <c r="Y436" s="279">
        <v>1000.41</v>
      </c>
    </row>
    <row r="437" spans="1:25" hidden="1" outlineLevel="1">
      <c r="A437" s="254">
        <v>4</v>
      </c>
      <c r="B437" s="279">
        <v>1063.69</v>
      </c>
      <c r="C437" s="279">
        <v>977.95</v>
      </c>
      <c r="D437" s="279">
        <v>935.94</v>
      </c>
      <c r="E437" s="279">
        <v>908.01</v>
      </c>
      <c r="F437" s="279">
        <v>926.48</v>
      </c>
      <c r="G437" s="279">
        <v>961.07</v>
      </c>
      <c r="H437" s="279">
        <v>968.6</v>
      </c>
      <c r="I437" s="279">
        <v>1060.5899999999999</v>
      </c>
      <c r="J437" s="279">
        <v>1187.27</v>
      </c>
      <c r="K437" s="279">
        <v>1178.47</v>
      </c>
      <c r="L437" s="279">
        <v>1292.4100000000001</v>
      </c>
      <c r="M437" s="279">
        <v>1304.79</v>
      </c>
      <c r="N437" s="279">
        <v>1309.3499999999999</v>
      </c>
      <c r="O437" s="279">
        <v>1317.89</v>
      </c>
      <c r="P437" s="279">
        <v>1266.06</v>
      </c>
      <c r="Q437" s="279">
        <v>1249.83</v>
      </c>
      <c r="R437" s="279">
        <v>1257.0899999999999</v>
      </c>
      <c r="S437" s="279">
        <v>1265.44</v>
      </c>
      <c r="T437" s="279">
        <v>1270.2</v>
      </c>
      <c r="U437" s="279">
        <v>1266.4000000000001</v>
      </c>
      <c r="V437" s="279">
        <v>1279.3800000000001</v>
      </c>
      <c r="W437" s="279">
        <v>1262.6500000000001</v>
      </c>
      <c r="X437" s="279">
        <v>1186.27</v>
      </c>
      <c r="Y437" s="279">
        <v>998.89</v>
      </c>
    </row>
    <row r="438" spans="1:25" hidden="1" outlineLevel="1">
      <c r="A438" s="254">
        <v>5</v>
      </c>
      <c r="B438" s="279">
        <v>1021.05</v>
      </c>
      <c r="C438" s="279">
        <v>962.46</v>
      </c>
      <c r="D438" s="279">
        <v>940.57</v>
      </c>
      <c r="E438" s="279">
        <v>922.86</v>
      </c>
      <c r="F438" s="279">
        <v>933.46</v>
      </c>
      <c r="G438" s="279">
        <v>943.11</v>
      </c>
      <c r="H438" s="279">
        <v>953.16</v>
      </c>
      <c r="I438" s="279">
        <v>1043.43</v>
      </c>
      <c r="J438" s="279">
        <v>1065.23</v>
      </c>
      <c r="K438" s="279">
        <v>1068.0899999999999</v>
      </c>
      <c r="L438" s="279">
        <v>1308.02</v>
      </c>
      <c r="M438" s="279">
        <v>1306.21</v>
      </c>
      <c r="N438" s="279">
        <v>1314.38</v>
      </c>
      <c r="O438" s="279">
        <v>1320.44</v>
      </c>
      <c r="P438" s="279">
        <v>1282.6500000000001</v>
      </c>
      <c r="Q438" s="279">
        <v>1269.21</v>
      </c>
      <c r="R438" s="279">
        <v>1274.3800000000001</v>
      </c>
      <c r="S438" s="279">
        <v>1301.1600000000001</v>
      </c>
      <c r="T438" s="279">
        <v>1265.71</v>
      </c>
      <c r="U438" s="279">
        <v>1278.93</v>
      </c>
      <c r="V438" s="279">
        <v>1319.46</v>
      </c>
      <c r="W438" s="279">
        <v>1279.77</v>
      </c>
      <c r="X438" s="279">
        <v>1165.67</v>
      </c>
      <c r="Y438" s="279">
        <v>977.04</v>
      </c>
    </row>
    <row r="439" spans="1:25" hidden="1" outlineLevel="1">
      <c r="A439" s="254">
        <v>6</v>
      </c>
      <c r="B439" s="279">
        <v>959.31</v>
      </c>
      <c r="C439" s="279">
        <v>939.15</v>
      </c>
      <c r="D439" s="279">
        <v>900.92</v>
      </c>
      <c r="E439" s="279">
        <v>884.15</v>
      </c>
      <c r="F439" s="279">
        <v>884.46</v>
      </c>
      <c r="G439" s="279">
        <v>896.37</v>
      </c>
      <c r="H439" s="279">
        <v>893.91</v>
      </c>
      <c r="I439" s="279">
        <v>941.91</v>
      </c>
      <c r="J439" s="279">
        <v>995.51</v>
      </c>
      <c r="K439" s="279">
        <v>1129.8599999999999</v>
      </c>
      <c r="L439" s="279">
        <v>1222.8800000000001</v>
      </c>
      <c r="M439" s="279">
        <v>1241.77</v>
      </c>
      <c r="N439" s="279">
        <v>1219.33</v>
      </c>
      <c r="O439" s="279">
        <v>1253.31</v>
      </c>
      <c r="P439" s="279">
        <v>1227.46</v>
      </c>
      <c r="Q439" s="279">
        <v>1226.78</v>
      </c>
      <c r="R439" s="279">
        <v>1214.54</v>
      </c>
      <c r="S439" s="279">
        <v>1226.9000000000001</v>
      </c>
      <c r="T439" s="279">
        <v>1247.3599999999999</v>
      </c>
      <c r="U439" s="279">
        <v>1260.08</v>
      </c>
      <c r="V439" s="279">
        <v>1426.27</v>
      </c>
      <c r="W439" s="279">
        <v>1384.1</v>
      </c>
      <c r="X439" s="279">
        <v>1131.8</v>
      </c>
      <c r="Y439" s="279">
        <v>1028.95</v>
      </c>
    </row>
    <row r="440" spans="1:25" hidden="1" outlineLevel="1">
      <c r="A440" s="254">
        <v>7</v>
      </c>
      <c r="B440" s="279">
        <v>1008.59</v>
      </c>
      <c r="C440" s="279">
        <v>972.34</v>
      </c>
      <c r="D440" s="279">
        <v>941.84</v>
      </c>
      <c r="E440" s="279">
        <v>911.74</v>
      </c>
      <c r="F440" s="279">
        <v>957.88</v>
      </c>
      <c r="G440" s="279">
        <v>942.1</v>
      </c>
      <c r="H440" s="279">
        <v>995.84</v>
      </c>
      <c r="I440" s="279">
        <v>1184.95</v>
      </c>
      <c r="J440" s="279">
        <v>1315.46</v>
      </c>
      <c r="K440" s="279">
        <v>319.52999999999997</v>
      </c>
      <c r="L440" s="279">
        <v>1316.24</v>
      </c>
      <c r="M440" s="279">
        <v>1319.9</v>
      </c>
      <c r="N440" s="279">
        <v>1318.28</v>
      </c>
      <c r="O440" s="279">
        <v>1317.96</v>
      </c>
      <c r="P440" s="279">
        <v>1313.52</v>
      </c>
      <c r="Q440" s="279">
        <v>1302.6500000000001</v>
      </c>
      <c r="R440" s="279">
        <v>1289.1099999999999</v>
      </c>
      <c r="S440" s="279">
        <v>1315.16</v>
      </c>
      <c r="T440" s="279">
        <v>1315.54</v>
      </c>
      <c r="U440" s="279">
        <v>1318.43</v>
      </c>
      <c r="V440" s="279">
        <v>1323.13</v>
      </c>
      <c r="W440" s="279">
        <v>1321.98</v>
      </c>
      <c r="X440" s="279">
        <v>1111.45</v>
      </c>
      <c r="Y440" s="279">
        <v>438.64</v>
      </c>
    </row>
    <row r="441" spans="1:25" hidden="1" outlineLevel="1">
      <c r="A441" s="254">
        <v>8</v>
      </c>
      <c r="B441" s="279">
        <v>976.75</v>
      </c>
      <c r="C441" s="279">
        <v>917.08</v>
      </c>
      <c r="D441" s="279">
        <v>869.1</v>
      </c>
      <c r="E441" s="279">
        <v>861.99</v>
      </c>
      <c r="F441" s="279">
        <v>928.02</v>
      </c>
      <c r="G441" s="279">
        <v>972.87</v>
      </c>
      <c r="H441" s="279">
        <v>1053.57</v>
      </c>
      <c r="I441" s="279">
        <v>1260.53</v>
      </c>
      <c r="J441" s="279">
        <v>1395.78</v>
      </c>
      <c r="K441" s="279">
        <v>1443.64</v>
      </c>
      <c r="L441" s="279">
        <v>1446.48</v>
      </c>
      <c r="M441" s="279">
        <v>1463.48</v>
      </c>
      <c r="N441" s="279">
        <v>1447.17</v>
      </c>
      <c r="O441" s="279">
        <v>1450.99</v>
      </c>
      <c r="P441" s="279">
        <v>1357.56</v>
      </c>
      <c r="Q441" s="279">
        <v>1347.89</v>
      </c>
      <c r="R441" s="279">
        <v>1322.34</v>
      </c>
      <c r="S441" s="279">
        <v>1341.95</v>
      </c>
      <c r="T441" s="279">
        <v>1345.69</v>
      </c>
      <c r="U441" s="279">
        <v>1350.31</v>
      </c>
      <c r="V441" s="279">
        <v>1413.18</v>
      </c>
      <c r="W441" s="279">
        <v>1368.16</v>
      </c>
      <c r="X441" s="279">
        <v>1126.29</v>
      </c>
      <c r="Y441" s="279">
        <v>1020.5</v>
      </c>
    </row>
    <row r="442" spans="1:25" hidden="1" outlineLevel="1">
      <c r="A442" s="254">
        <v>9</v>
      </c>
      <c r="B442" s="279">
        <v>994.47</v>
      </c>
      <c r="C442" s="279">
        <v>925.19</v>
      </c>
      <c r="D442" s="279">
        <v>887.1</v>
      </c>
      <c r="E442" s="279">
        <v>764.6</v>
      </c>
      <c r="F442" s="279">
        <v>959.14</v>
      </c>
      <c r="G442" s="279">
        <v>1020.7</v>
      </c>
      <c r="H442" s="279">
        <v>1136.1099999999999</v>
      </c>
      <c r="I442" s="279">
        <v>1353.1</v>
      </c>
      <c r="J442" s="294">
        <v>1447.14</v>
      </c>
      <c r="K442" s="279">
        <v>1471.25</v>
      </c>
      <c r="L442" s="279">
        <v>1461.55</v>
      </c>
      <c r="M442" s="279">
        <v>1467.04</v>
      </c>
      <c r="N442" s="279">
        <v>1459.81</v>
      </c>
      <c r="O442" s="279">
        <v>1504.87</v>
      </c>
      <c r="P442" s="279">
        <v>1404.73</v>
      </c>
      <c r="Q442" s="279">
        <v>1390.18</v>
      </c>
      <c r="R442" s="279">
        <v>1390.98</v>
      </c>
      <c r="S442" s="279">
        <v>1403.46</v>
      </c>
      <c r="T442" s="279">
        <v>1399.3</v>
      </c>
      <c r="U442" s="279">
        <v>1385.47</v>
      </c>
      <c r="V442" s="279">
        <v>1456.47</v>
      </c>
      <c r="W442" s="279">
        <v>1458.31</v>
      </c>
      <c r="X442" s="279">
        <v>1269.3800000000001</v>
      </c>
      <c r="Y442" s="279">
        <v>1128.6500000000001</v>
      </c>
    </row>
    <row r="443" spans="1:25" hidden="1" outlineLevel="1">
      <c r="A443" s="254">
        <v>10</v>
      </c>
      <c r="B443" s="279">
        <v>1020.69</v>
      </c>
      <c r="C443" s="279">
        <v>948.06</v>
      </c>
      <c r="D443" s="279">
        <v>900.97</v>
      </c>
      <c r="E443" s="279">
        <v>734.03</v>
      </c>
      <c r="F443" s="279">
        <v>944.31</v>
      </c>
      <c r="G443" s="279">
        <v>1021.5</v>
      </c>
      <c r="H443" s="279">
        <v>1159.3800000000001</v>
      </c>
      <c r="I443" s="279">
        <v>1392.25</v>
      </c>
      <c r="J443" s="279">
        <v>1443.66</v>
      </c>
      <c r="K443" s="279">
        <v>1478.08</v>
      </c>
      <c r="L443" s="279">
        <v>1484.84</v>
      </c>
      <c r="M443" s="279">
        <v>1478.65</v>
      </c>
      <c r="N443" s="279">
        <v>1469.17</v>
      </c>
      <c r="O443" s="279">
        <v>1451.1</v>
      </c>
      <c r="P443" s="279">
        <v>1363.25</v>
      </c>
      <c r="Q443" s="279">
        <v>1355.27</v>
      </c>
      <c r="R443" s="279">
        <v>1354.63</v>
      </c>
      <c r="S443" s="279">
        <v>1368.43</v>
      </c>
      <c r="T443" s="279">
        <v>1367.03</v>
      </c>
      <c r="U443" s="279">
        <v>1353.56</v>
      </c>
      <c r="V443" s="279">
        <v>1364.15</v>
      </c>
      <c r="W443" s="279">
        <v>1367.36</v>
      </c>
      <c r="X443" s="279">
        <v>1194.7</v>
      </c>
      <c r="Y443" s="279">
        <v>1059.75</v>
      </c>
    </row>
    <row r="444" spans="1:25" hidden="1" outlineLevel="1">
      <c r="A444" s="254">
        <v>11</v>
      </c>
      <c r="B444" s="279">
        <v>1030.1099999999999</v>
      </c>
      <c r="C444" s="279">
        <v>977.14</v>
      </c>
      <c r="D444" s="279">
        <v>863.15</v>
      </c>
      <c r="E444" s="279">
        <v>718.68</v>
      </c>
      <c r="F444" s="279">
        <v>953.25</v>
      </c>
      <c r="G444" s="279">
        <v>1045.3900000000001</v>
      </c>
      <c r="H444" s="279">
        <v>1212.07</v>
      </c>
      <c r="I444" s="279">
        <v>1274.1300000000001</v>
      </c>
      <c r="J444" s="279">
        <v>1283.07</v>
      </c>
      <c r="K444" s="279">
        <v>1317.93</v>
      </c>
      <c r="L444" s="279">
        <v>1328.02</v>
      </c>
      <c r="M444" s="279">
        <v>1339.95</v>
      </c>
      <c r="N444" s="279">
        <v>1341.84</v>
      </c>
      <c r="O444" s="279">
        <v>1343.3</v>
      </c>
      <c r="P444" s="279">
        <v>1308.83</v>
      </c>
      <c r="Q444" s="279">
        <v>1297.53</v>
      </c>
      <c r="R444" s="279">
        <v>1291.5</v>
      </c>
      <c r="S444" s="279">
        <v>1296.72</v>
      </c>
      <c r="T444" s="279">
        <v>1297.8900000000001</v>
      </c>
      <c r="U444" s="279">
        <v>1294.07</v>
      </c>
      <c r="V444" s="279">
        <v>1295.58</v>
      </c>
      <c r="W444" s="279">
        <v>1289.72</v>
      </c>
      <c r="X444" s="279">
        <v>1200.83</v>
      </c>
      <c r="Y444" s="279">
        <v>1036.56</v>
      </c>
    </row>
    <row r="445" spans="1:25" hidden="1" outlineLevel="1">
      <c r="A445" s="254">
        <v>12</v>
      </c>
      <c r="B445" s="279">
        <v>965.85</v>
      </c>
      <c r="C445" s="279">
        <v>919.85</v>
      </c>
      <c r="D445" s="279">
        <v>885.57</v>
      </c>
      <c r="E445" s="279">
        <v>842.67</v>
      </c>
      <c r="F445" s="279">
        <v>881.53</v>
      </c>
      <c r="G445" s="279">
        <v>914.68</v>
      </c>
      <c r="H445" s="279">
        <v>955.75</v>
      </c>
      <c r="I445" s="279">
        <v>999.84</v>
      </c>
      <c r="J445" s="279">
        <v>1172.3599999999999</v>
      </c>
      <c r="K445" s="279">
        <v>1249.57</v>
      </c>
      <c r="L445" s="279">
        <v>1286.51</v>
      </c>
      <c r="M445" s="279">
        <v>1295.04</v>
      </c>
      <c r="N445" s="279">
        <v>1274.67</v>
      </c>
      <c r="O445" s="279">
        <v>1295.9000000000001</v>
      </c>
      <c r="P445" s="279">
        <v>1263.67</v>
      </c>
      <c r="Q445" s="279">
        <v>1272.74</v>
      </c>
      <c r="R445" s="279">
        <v>1263.6099999999999</v>
      </c>
      <c r="S445" s="279">
        <v>1272.29</v>
      </c>
      <c r="T445" s="279">
        <v>1249.28</v>
      </c>
      <c r="U445" s="279">
        <v>1253.79</v>
      </c>
      <c r="V445" s="279">
        <v>1271.79</v>
      </c>
      <c r="W445" s="279">
        <v>1257.67</v>
      </c>
      <c r="X445" s="279">
        <v>1051.4100000000001</v>
      </c>
      <c r="Y445" s="279">
        <v>969.6</v>
      </c>
    </row>
    <row r="446" spans="1:25" hidden="1" outlineLevel="1">
      <c r="A446" s="254">
        <v>13</v>
      </c>
      <c r="B446" s="279">
        <v>1010.46</v>
      </c>
      <c r="C446" s="279">
        <v>949.55</v>
      </c>
      <c r="D446" s="279">
        <v>617.69000000000005</v>
      </c>
      <c r="E446" s="279">
        <v>556.58000000000004</v>
      </c>
      <c r="F446" s="279">
        <v>605.4</v>
      </c>
      <c r="G446" s="279">
        <v>709.86</v>
      </c>
      <c r="H446" s="279">
        <v>767.8</v>
      </c>
      <c r="I446" s="279">
        <v>725.01</v>
      </c>
      <c r="J446" s="279">
        <v>417.1</v>
      </c>
      <c r="K446" s="279">
        <v>1126.29</v>
      </c>
      <c r="L446" s="279">
        <v>1208.3499999999999</v>
      </c>
      <c r="M446" s="279">
        <v>1218.49</v>
      </c>
      <c r="N446" s="279">
        <v>1220.17</v>
      </c>
      <c r="O446" s="279">
        <v>1240.82</v>
      </c>
      <c r="P446" s="279">
        <v>1229.72</v>
      </c>
      <c r="Q446" s="279">
        <v>1244.55</v>
      </c>
      <c r="R446" s="279">
        <v>1252.72</v>
      </c>
      <c r="S446" s="279">
        <v>1274.8</v>
      </c>
      <c r="T446" s="279">
        <v>1279.8900000000001</v>
      </c>
      <c r="U446" s="279">
        <v>1280.6600000000001</v>
      </c>
      <c r="V446" s="279">
        <v>1257.94</v>
      </c>
      <c r="W446" s="279">
        <v>1231.43</v>
      </c>
      <c r="X446" s="279">
        <v>994.28</v>
      </c>
      <c r="Y446" s="279">
        <v>958.93</v>
      </c>
    </row>
    <row r="447" spans="1:25" hidden="1" outlineLevel="1">
      <c r="A447" s="254">
        <v>14</v>
      </c>
      <c r="B447" s="279">
        <v>907.53</v>
      </c>
      <c r="C447" s="279">
        <v>855.6</v>
      </c>
      <c r="D447" s="279">
        <v>492.33</v>
      </c>
      <c r="E447" s="279">
        <v>474</v>
      </c>
      <c r="F447" s="279">
        <v>659.97</v>
      </c>
      <c r="G447" s="279">
        <v>904.52</v>
      </c>
      <c r="H447" s="279">
        <v>980.94</v>
      </c>
      <c r="I447" s="279">
        <v>1250.58</v>
      </c>
      <c r="J447" s="279">
        <v>1299.28</v>
      </c>
      <c r="K447" s="279">
        <v>1311.73</v>
      </c>
      <c r="L447" s="279">
        <v>1313.86</v>
      </c>
      <c r="M447" s="279">
        <v>1315.71</v>
      </c>
      <c r="N447" s="279">
        <v>1319.99</v>
      </c>
      <c r="O447" s="279">
        <v>1329.71</v>
      </c>
      <c r="P447" s="279">
        <v>1310.07</v>
      </c>
      <c r="Q447" s="279">
        <v>1301.03</v>
      </c>
      <c r="R447" s="279">
        <v>1294.3699999999999</v>
      </c>
      <c r="S447" s="279">
        <v>1289.82</v>
      </c>
      <c r="T447" s="279">
        <v>1288.8800000000001</v>
      </c>
      <c r="U447" s="279">
        <v>1285.28</v>
      </c>
      <c r="V447" s="279">
        <v>1290.9100000000001</v>
      </c>
      <c r="W447" s="279">
        <v>1269.33</v>
      </c>
      <c r="X447" s="279">
        <v>1017.78</v>
      </c>
      <c r="Y447" s="279">
        <v>974.49</v>
      </c>
    </row>
    <row r="448" spans="1:25" hidden="1" outlineLevel="1">
      <c r="A448" s="254">
        <v>15</v>
      </c>
      <c r="B448" s="279">
        <v>935.65</v>
      </c>
      <c r="C448" s="279">
        <v>898.72</v>
      </c>
      <c r="D448" s="279">
        <v>866.91</v>
      </c>
      <c r="E448" s="279">
        <v>860.98</v>
      </c>
      <c r="F448" s="279">
        <v>891.88</v>
      </c>
      <c r="G448" s="279">
        <v>943.74</v>
      </c>
      <c r="H448" s="279">
        <v>1043.4000000000001</v>
      </c>
      <c r="I448" s="279">
        <v>1271.8</v>
      </c>
      <c r="J448" s="279">
        <v>1286.71</v>
      </c>
      <c r="K448" s="279">
        <v>1293.18</v>
      </c>
      <c r="L448" s="279">
        <v>1307.8499999999999</v>
      </c>
      <c r="M448" s="279">
        <v>1317.94</v>
      </c>
      <c r="N448" s="279">
        <v>1305.06</v>
      </c>
      <c r="O448" s="279">
        <v>1330.15</v>
      </c>
      <c r="P448" s="279">
        <v>1292.8699999999999</v>
      </c>
      <c r="Q448" s="279">
        <v>1321.58</v>
      </c>
      <c r="R448" s="279">
        <v>1305.3499999999999</v>
      </c>
      <c r="S448" s="279">
        <v>1309.77</v>
      </c>
      <c r="T448" s="279">
        <v>1304.24</v>
      </c>
      <c r="U448" s="279">
        <v>1310.89</v>
      </c>
      <c r="V448" s="279">
        <v>1310.1199999999999</v>
      </c>
      <c r="W448" s="279">
        <v>1289.82</v>
      </c>
      <c r="X448" s="279">
        <v>1112.43</v>
      </c>
      <c r="Y448" s="279">
        <v>996.2</v>
      </c>
    </row>
    <row r="449" spans="1:25" hidden="1" outlineLevel="1">
      <c r="A449" s="254">
        <v>16</v>
      </c>
      <c r="B449" s="279">
        <v>942.67</v>
      </c>
      <c r="C449" s="279">
        <v>904.52</v>
      </c>
      <c r="D449" s="279">
        <v>858.02</v>
      </c>
      <c r="E449" s="279">
        <v>338.22</v>
      </c>
      <c r="F449" s="279">
        <v>741.84</v>
      </c>
      <c r="G449" s="279">
        <v>915.03</v>
      </c>
      <c r="H449" s="279">
        <v>1006.9</v>
      </c>
      <c r="I449" s="279">
        <v>1261.2</v>
      </c>
      <c r="J449" s="279">
        <v>1287.52</v>
      </c>
      <c r="K449" s="279">
        <v>1304.4000000000001</v>
      </c>
      <c r="L449" s="279">
        <v>1313.2</v>
      </c>
      <c r="M449" s="279">
        <v>1320.96</v>
      </c>
      <c r="N449" s="279">
        <v>1310.22</v>
      </c>
      <c r="O449" s="279">
        <v>1313.85</v>
      </c>
      <c r="P449" s="279">
        <v>1291.74</v>
      </c>
      <c r="Q449" s="279">
        <v>1270.57</v>
      </c>
      <c r="R449" s="279">
        <v>1265.98</v>
      </c>
      <c r="S449" s="279">
        <v>1265.1300000000001</v>
      </c>
      <c r="T449" s="279">
        <v>1272.92</v>
      </c>
      <c r="U449" s="279">
        <v>1285.1300000000001</v>
      </c>
      <c r="V449" s="279">
        <v>1309.51</v>
      </c>
      <c r="W449" s="279">
        <v>1311.85</v>
      </c>
      <c r="X449" s="279">
        <v>1083.19</v>
      </c>
      <c r="Y449" s="279">
        <v>997.59</v>
      </c>
    </row>
    <row r="450" spans="1:25" hidden="1" outlineLevel="1">
      <c r="A450" s="254">
        <v>17</v>
      </c>
      <c r="B450" s="279">
        <v>948.71</v>
      </c>
      <c r="C450" s="279">
        <v>912.49</v>
      </c>
      <c r="D450" s="279">
        <v>855.9</v>
      </c>
      <c r="E450" s="279">
        <v>792.15</v>
      </c>
      <c r="F450" s="279">
        <v>892.6</v>
      </c>
      <c r="G450" s="279">
        <v>935.45</v>
      </c>
      <c r="H450" s="279">
        <v>1037.55</v>
      </c>
      <c r="I450" s="279">
        <v>1250.3399999999999</v>
      </c>
      <c r="J450" s="279">
        <v>313.14999999999998</v>
      </c>
      <c r="K450" s="279">
        <v>1339.71</v>
      </c>
      <c r="L450" s="279">
        <v>1343.42</v>
      </c>
      <c r="M450" s="279">
        <v>1343.31</v>
      </c>
      <c r="N450" s="279">
        <v>1342.93</v>
      </c>
      <c r="O450" s="279">
        <v>1343.08</v>
      </c>
      <c r="P450" s="279">
        <v>1343.02</v>
      </c>
      <c r="Q450" s="279">
        <v>1342.15</v>
      </c>
      <c r="R450" s="279">
        <v>1340.39</v>
      </c>
      <c r="S450" s="279">
        <v>1338.41</v>
      </c>
      <c r="T450" s="279">
        <v>313.14999999999998</v>
      </c>
      <c r="U450" s="279">
        <v>313.14999999999998</v>
      </c>
      <c r="V450" s="279">
        <v>313.14999999999998</v>
      </c>
      <c r="W450" s="279">
        <v>635.19000000000005</v>
      </c>
      <c r="X450" s="279">
        <v>1095.5899999999999</v>
      </c>
      <c r="Y450" s="279">
        <v>1009.84</v>
      </c>
    </row>
    <row r="451" spans="1:25" hidden="1" outlineLevel="1">
      <c r="A451" s="254">
        <v>18</v>
      </c>
      <c r="B451" s="279">
        <v>955.4</v>
      </c>
      <c r="C451" s="279">
        <v>915.81</v>
      </c>
      <c r="D451" s="279">
        <v>871.71</v>
      </c>
      <c r="E451" s="279">
        <v>875.35</v>
      </c>
      <c r="F451" s="279">
        <v>904.34</v>
      </c>
      <c r="G451" s="279">
        <v>958.99</v>
      </c>
      <c r="H451" s="279">
        <v>1066.51</v>
      </c>
      <c r="I451" s="279">
        <v>1301.83</v>
      </c>
      <c r="J451" s="279">
        <v>1424.7</v>
      </c>
      <c r="K451" s="279">
        <v>1445.14</v>
      </c>
      <c r="L451" s="279">
        <v>1457.19</v>
      </c>
      <c r="M451" s="279">
        <v>1475.03</v>
      </c>
      <c r="N451" s="279">
        <v>1453</v>
      </c>
      <c r="O451" s="279">
        <v>1455.76</v>
      </c>
      <c r="P451" s="279">
        <v>1446.61</v>
      </c>
      <c r="Q451" s="279">
        <v>1446.39</v>
      </c>
      <c r="R451" s="279">
        <v>1445.85</v>
      </c>
      <c r="S451" s="279">
        <v>1448.53</v>
      </c>
      <c r="T451" s="279">
        <v>1447.34</v>
      </c>
      <c r="U451" s="279">
        <v>1447.02</v>
      </c>
      <c r="V451" s="279">
        <v>1376.75</v>
      </c>
      <c r="W451" s="279">
        <v>1343.32</v>
      </c>
      <c r="X451" s="279">
        <v>1211.02</v>
      </c>
      <c r="Y451" s="279">
        <v>1057.3800000000001</v>
      </c>
    </row>
    <row r="452" spans="1:25" hidden="1" outlineLevel="1">
      <c r="A452" s="254">
        <v>19</v>
      </c>
      <c r="B452" s="279">
        <v>1034.75</v>
      </c>
      <c r="C452" s="279">
        <v>978.4</v>
      </c>
      <c r="D452" s="279">
        <v>834.03</v>
      </c>
      <c r="E452" s="279">
        <v>826.16</v>
      </c>
      <c r="F452" s="279">
        <v>832.19</v>
      </c>
      <c r="G452" s="279">
        <v>1011.25</v>
      </c>
      <c r="H452" s="279">
        <v>987.39</v>
      </c>
      <c r="I452" s="279">
        <v>1053.76</v>
      </c>
      <c r="J452" s="279">
        <v>1269.48</v>
      </c>
      <c r="K452" s="279">
        <v>1396.57</v>
      </c>
      <c r="L452" s="279">
        <v>1435.27</v>
      </c>
      <c r="M452" s="279">
        <v>1452.27</v>
      </c>
      <c r="N452" s="279">
        <v>1443.72</v>
      </c>
      <c r="O452" s="279">
        <v>1449.53</v>
      </c>
      <c r="P452" s="279">
        <v>1421.2</v>
      </c>
      <c r="Q452" s="279">
        <v>1427.3</v>
      </c>
      <c r="R452" s="279">
        <v>1448.84</v>
      </c>
      <c r="S452" s="279">
        <v>1474.52</v>
      </c>
      <c r="T452" s="279">
        <v>1463.66</v>
      </c>
      <c r="U452" s="279">
        <v>1439.54</v>
      </c>
      <c r="V452" s="279">
        <v>1389.64</v>
      </c>
      <c r="W452" s="279">
        <v>1336.99</v>
      </c>
      <c r="X452" s="279">
        <v>1226.32</v>
      </c>
      <c r="Y452" s="279">
        <v>1139.3900000000001</v>
      </c>
    </row>
    <row r="453" spans="1:25" hidden="1" outlineLevel="1">
      <c r="A453" s="254">
        <v>20</v>
      </c>
      <c r="B453" s="279">
        <v>983.86</v>
      </c>
      <c r="C453" s="279">
        <v>829.63</v>
      </c>
      <c r="D453" s="279">
        <v>791.72</v>
      </c>
      <c r="E453" s="279">
        <v>753.52</v>
      </c>
      <c r="F453" s="279">
        <v>783.67</v>
      </c>
      <c r="G453" s="279">
        <v>845.05</v>
      </c>
      <c r="H453" s="279">
        <v>825.91</v>
      </c>
      <c r="I453" s="279">
        <v>972.91</v>
      </c>
      <c r="J453" s="279">
        <v>1113.9100000000001</v>
      </c>
      <c r="K453" s="279">
        <v>1290.95</v>
      </c>
      <c r="L453" s="279">
        <v>1345.49</v>
      </c>
      <c r="M453" s="279">
        <v>1369.8</v>
      </c>
      <c r="N453" s="279">
        <v>1360.16</v>
      </c>
      <c r="O453" s="279">
        <v>1369.44</v>
      </c>
      <c r="P453" s="279">
        <v>1364.47</v>
      </c>
      <c r="Q453" s="279">
        <v>1353.83</v>
      </c>
      <c r="R453" s="279">
        <v>1375.02</v>
      </c>
      <c r="S453" s="279">
        <v>1415.68</v>
      </c>
      <c r="T453" s="279">
        <v>1411.83</v>
      </c>
      <c r="U453" s="279">
        <v>1396.6</v>
      </c>
      <c r="V453" s="279">
        <v>1380.05</v>
      </c>
      <c r="W453" s="279">
        <v>1343.03</v>
      </c>
      <c r="X453" s="279">
        <v>1179.5999999999999</v>
      </c>
      <c r="Y453" s="279">
        <v>1116.4100000000001</v>
      </c>
    </row>
    <row r="454" spans="1:25" hidden="1" outlineLevel="1">
      <c r="A454" s="254">
        <v>21</v>
      </c>
      <c r="B454" s="279">
        <v>971.04</v>
      </c>
      <c r="C454" s="279">
        <v>938.8</v>
      </c>
      <c r="D454" s="279">
        <v>897.6</v>
      </c>
      <c r="E454" s="279">
        <v>896.26</v>
      </c>
      <c r="F454" s="279">
        <v>937.29</v>
      </c>
      <c r="G454" s="279">
        <v>990.05</v>
      </c>
      <c r="H454" s="279">
        <v>1079.71</v>
      </c>
      <c r="I454" s="279">
        <v>1347.93</v>
      </c>
      <c r="J454" s="279">
        <v>313.14999999999998</v>
      </c>
      <c r="K454" s="279">
        <v>1456.27</v>
      </c>
      <c r="L454" s="279">
        <v>1459.54</v>
      </c>
      <c r="M454" s="279">
        <v>1466.84</v>
      </c>
      <c r="N454" s="279">
        <v>1460.19</v>
      </c>
      <c r="O454" s="279">
        <v>1470.68</v>
      </c>
      <c r="P454" s="279">
        <v>1426.08</v>
      </c>
      <c r="Q454" s="279">
        <v>1414.19</v>
      </c>
      <c r="R454" s="279">
        <v>1425.64</v>
      </c>
      <c r="S454" s="279">
        <v>1436.56</v>
      </c>
      <c r="T454" s="279">
        <v>1441.29</v>
      </c>
      <c r="U454" s="279">
        <v>1448.28</v>
      </c>
      <c r="V454" s="279">
        <v>1403.08</v>
      </c>
      <c r="W454" s="279">
        <v>1362.49</v>
      </c>
      <c r="X454" s="279">
        <v>1168.8800000000001</v>
      </c>
      <c r="Y454" s="279">
        <v>1038.6199999999999</v>
      </c>
    </row>
    <row r="455" spans="1:25" hidden="1" outlineLevel="1">
      <c r="A455" s="254">
        <v>22</v>
      </c>
      <c r="B455" s="279">
        <v>1021.35</v>
      </c>
      <c r="C455" s="279">
        <v>983.56</v>
      </c>
      <c r="D455" s="279">
        <v>946.14</v>
      </c>
      <c r="E455" s="279">
        <v>949.48</v>
      </c>
      <c r="F455" s="279">
        <v>991.6</v>
      </c>
      <c r="G455" s="279">
        <v>1028.04</v>
      </c>
      <c r="H455" s="279">
        <v>1207.74</v>
      </c>
      <c r="I455" s="279">
        <v>1415.64</v>
      </c>
      <c r="J455" s="279">
        <v>1512.92</v>
      </c>
      <c r="K455" s="279">
        <v>1567.3</v>
      </c>
      <c r="L455" s="279">
        <v>1569.09</v>
      </c>
      <c r="M455" s="279">
        <v>1586.77</v>
      </c>
      <c r="N455" s="279">
        <v>1565.73</v>
      </c>
      <c r="O455" s="279">
        <v>1565.07</v>
      </c>
      <c r="P455" s="279">
        <v>1548.16</v>
      </c>
      <c r="Q455" s="279">
        <v>1541.1</v>
      </c>
      <c r="R455" s="279">
        <v>1543.97</v>
      </c>
      <c r="S455" s="279">
        <v>1563.76</v>
      </c>
      <c r="T455" s="279">
        <v>1567.34</v>
      </c>
      <c r="U455" s="279">
        <v>1553.3</v>
      </c>
      <c r="V455" s="279">
        <v>1452.98</v>
      </c>
      <c r="W455" s="279">
        <v>1387.74</v>
      </c>
      <c r="X455" s="279">
        <v>1198.9100000000001</v>
      </c>
      <c r="Y455" s="279">
        <v>1060.5</v>
      </c>
    </row>
    <row r="456" spans="1:25" hidden="1" outlineLevel="1">
      <c r="A456" s="254">
        <v>23</v>
      </c>
      <c r="B456" s="279">
        <v>1026.8800000000001</v>
      </c>
      <c r="C456" s="279">
        <v>842.15</v>
      </c>
      <c r="D456" s="279">
        <v>807.81</v>
      </c>
      <c r="E456" s="279">
        <v>804.74</v>
      </c>
      <c r="F456" s="279">
        <v>968.62</v>
      </c>
      <c r="G456" s="279">
        <v>1020.72</v>
      </c>
      <c r="H456" s="279">
        <v>1200.44</v>
      </c>
      <c r="I456" s="279">
        <v>1318.44</v>
      </c>
      <c r="J456" s="279">
        <v>1458.51</v>
      </c>
      <c r="K456" s="279">
        <v>1602.61</v>
      </c>
      <c r="L456" s="279">
        <v>1609.93</v>
      </c>
      <c r="M456" s="279">
        <v>1632.63</v>
      </c>
      <c r="N456" s="279">
        <v>1619.71</v>
      </c>
      <c r="O456" s="279">
        <v>1625.89</v>
      </c>
      <c r="P456" s="279">
        <v>1615.5</v>
      </c>
      <c r="Q456" s="279">
        <v>1608.87</v>
      </c>
      <c r="R456" s="279">
        <v>1614.9</v>
      </c>
      <c r="S456" s="279">
        <v>1615.47</v>
      </c>
      <c r="T456" s="279">
        <v>1605.04</v>
      </c>
      <c r="U456" s="279">
        <v>1604.73</v>
      </c>
      <c r="V456" s="279">
        <v>1495.69</v>
      </c>
      <c r="W456" s="279">
        <v>1397.35</v>
      </c>
      <c r="X456" s="279">
        <v>1237.3699999999999</v>
      </c>
      <c r="Y456" s="279">
        <v>1106.45</v>
      </c>
    </row>
    <row r="457" spans="1:25" hidden="1" outlineLevel="1">
      <c r="A457" s="254">
        <v>24</v>
      </c>
      <c r="B457" s="279">
        <v>1193.06</v>
      </c>
      <c r="C457" s="279">
        <v>1017.05</v>
      </c>
      <c r="D457" s="279">
        <v>989.79</v>
      </c>
      <c r="E457" s="279">
        <v>988.85</v>
      </c>
      <c r="F457" s="279">
        <v>1019.75</v>
      </c>
      <c r="G457" s="279">
        <v>1079.8699999999999</v>
      </c>
      <c r="H457" s="279">
        <v>1276.0899999999999</v>
      </c>
      <c r="I457" s="279">
        <v>1425.74</v>
      </c>
      <c r="J457" s="279">
        <v>1538.66</v>
      </c>
      <c r="K457" s="279">
        <v>1561.99</v>
      </c>
      <c r="L457" s="279">
        <v>1580.8</v>
      </c>
      <c r="M457" s="279">
        <v>1574.73</v>
      </c>
      <c r="N457" s="279">
        <v>1546.33</v>
      </c>
      <c r="O457" s="279">
        <v>1564.64</v>
      </c>
      <c r="P457" s="279">
        <v>1543.68</v>
      </c>
      <c r="Q457" s="279">
        <v>1534.29</v>
      </c>
      <c r="R457" s="279">
        <v>1534.81</v>
      </c>
      <c r="S457" s="279">
        <v>1550.22</v>
      </c>
      <c r="T457" s="279">
        <v>1633.86</v>
      </c>
      <c r="U457" s="279">
        <v>1625.17</v>
      </c>
      <c r="V457" s="279">
        <v>1532.53</v>
      </c>
      <c r="W457" s="279">
        <v>1454.49</v>
      </c>
      <c r="X457" s="279">
        <v>1299.57</v>
      </c>
      <c r="Y457" s="279">
        <v>1105.83</v>
      </c>
    </row>
    <row r="458" spans="1:25" hidden="1" outlineLevel="1">
      <c r="A458" s="254">
        <v>25</v>
      </c>
      <c r="B458" s="279">
        <v>1036.99</v>
      </c>
      <c r="C458" s="279">
        <v>996.25</v>
      </c>
      <c r="D458" s="279">
        <v>968.21</v>
      </c>
      <c r="E458" s="279">
        <v>966.3</v>
      </c>
      <c r="F458" s="279">
        <v>988.28</v>
      </c>
      <c r="G458" s="279">
        <v>1064.19</v>
      </c>
      <c r="H458" s="279">
        <v>1201.01</v>
      </c>
      <c r="I458" s="279">
        <v>1405.45</v>
      </c>
      <c r="J458" s="279">
        <v>1530.4</v>
      </c>
      <c r="K458" s="279">
        <v>1613.84</v>
      </c>
      <c r="L458" s="279">
        <v>1621.45</v>
      </c>
      <c r="M458" s="279">
        <v>1611.2</v>
      </c>
      <c r="N458" s="279">
        <v>1597.51</v>
      </c>
      <c r="O458" s="279">
        <v>1619.38</v>
      </c>
      <c r="P458" s="279">
        <v>1583.02</v>
      </c>
      <c r="Q458" s="279">
        <v>1570.38</v>
      </c>
      <c r="R458" s="279">
        <v>1576.15</v>
      </c>
      <c r="S458" s="279">
        <v>1587.25</v>
      </c>
      <c r="T458" s="279">
        <v>1597.41</v>
      </c>
      <c r="U458" s="279">
        <v>1580.32</v>
      </c>
      <c r="V458" s="279">
        <v>1521.75</v>
      </c>
      <c r="W458" s="279">
        <v>1428.05</v>
      </c>
      <c r="X458" s="279">
        <v>1313.58</v>
      </c>
      <c r="Y458" s="279">
        <v>1093.93</v>
      </c>
    </row>
    <row r="459" spans="1:25" hidden="1" outlineLevel="1">
      <c r="A459" s="254">
        <v>26</v>
      </c>
      <c r="B459" s="279">
        <v>1164.18</v>
      </c>
      <c r="C459" s="279">
        <v>1163.6500000000001</v>
      </c>
      <c r="D459" s="279">
        <v>962.73</v>
      </c>
      <c r="E459" s="279">
        <v>955.08</v>
      </c>
      <c r="F459" s="279">
        <v>962.53</v>
      </c>
      <c r="G459" s="279">
        <v>986.42</v>
      </c>
      <c r="H459" s="279">
        <v>452.27</v>
      </c>
      <c r="I459" s="279">
        <v>765.98</v>
      </c>
      <c r="J459" s="279">
        <v>313.14999999999998</v>
      </c>
      <c r="K459" s="279">
        <v>1438.03</v>
      </c>
      <c r="L459" s="279">
        <v>1502.55</v>
      </c>
      <c r="M459" s="279">
        <v>1530.71</v>
      </c>
      <c r="N459" s="279">
        <v>1502.13</v>
      </c>
      <c r="O459" s="279">
        <v>1521.44</v>
      </c>
      <c r="P459" s="279">
        <v>1481.17</v>
      </c>
      <c r="Q459" s="279">
        <v>1474.73</v>
      </c>
      <c r="R459" s="279">
        <v>1498.41</v>
      </c>
      <c r="S459" s="279">
        <v>1515.93</v>
      </c>
      <c r="T459" s="279">
        <v>1505.43</v>
      </c>
      <c r="U459" s="279">
        <v>1482.9</v>
      </c>
      <c r="V459" s="279">
        <v>1428.08</v>
      </c>
      <c r="W459" s="279">
        <v>1382.1</v>
      </c>
      <c r="X459" s="279">
        <v>1210.6099999999999</v>
      </c>
      <c r="Y459" s="279">
        <v>1060.6099999999999</v>
      </c>
    </row>
    <row r="460" spans="1:25" hidden="1" outlineLevel="1">
      <c r="A460" s="254">
        <v>27</v>
      </c>
      <c r="B460" s="279">
        <v>1025.1099999999999</v>
      </c>
      <c r="C460" s="279">
        <v>976.66</v>
      </c>
      <c r="D460" s="279">
        <v>944.01</v>
      </c>
      <c r="E460" s="279">
        <v>929.2</v>
      </c>
      <c r="F460" s="279">
        <v>939.06</v>
      </c>
      <c r="G460" s="279">
        <v>950.55</v>
      </c>
      <c r="H460" s="279">
        <v>952.59</v>
      </c>
      <c r="I460" s="279">
        <v>1025.69</v>
      </c>
      <c r="J460" s="279">
        <v>1171</v>
      </c>
      <c r="K460" s="279">
        <v>1294.21</v>
      </c>
      <c r="L460" s="279">
        <v>1395.28</v>
      </c>
      <c r="M460" s="279">
        <v>1432.47</v>
      </c>
      <c r="N460" s="279">
        <v>1441.56</v>
      </c>
      <c r="O460" s="279">
        <v>1444.11</v>
      </c>
      <c r="P460" s="279">
        <v>1432.07</v>
      </c>
      <c r="Q460" s="279">
        <v>1437.74</v>
      </c>
      <c r="R460" s="279">
        <v>1453.98</v>
      </c>
      <c r="S460" s="279">
        <v>1458.93</v>
      </c>
      <c r="T460" s="279">
        <v>1458.04</v>
      </c>
      <c r="U460" s="279">
        <v>1462.42</v>
      </c>
      <c r="V460" s="279">
        <v>1429.52</v>
      </c>
      <c r="W460" s="279">
        <v>1362.34</v>
      </c>
      <c r="X460" s="279">
        <v>1163.47</v>
      </c>
      <c r="Y460" s="279">
        <v>1030.07</v>
      </c>
    </row>
    <row r="461" spans="1:25" hidden="1" outlineLevel="1">
      <c r="A461" s="254">
        <v>28</v>
      </c>
      <c r="B461" s="279">
        <v>1023.89</v>
      </c>
      <c r="C461" s="279">
        <v>972.67</v>
      </c>
      <c r="D461" s="279">
        <v>940.88</v>
      </c>
      <c r="E461" s="279">
        <v>933.84</v>
      </c>
      <c r="F461" s="279">
        <v>970.74</v>
      </c>
      <c r="G461" s="279">
        <v>1052.43</v>
      </c>
      <c r="H461" s="279">
        <v>1163.54</v>
      </c>
      <c r="I461" s="279">
        <v>1374.97</v>
      </c>
      <c r="J461" s="279">
        <v>1475.48</v>
      </c>
      <c r="K461" s="279">
        <v>1552.3</v>
      </c>
      <c r="L461" s="279">
        <v>1575.68</v>
      </c>
      <c r="M461" s="279">
        <v>1591.22</v>
      </c>
      <c r="N461" s="279">
        <v>1587.87</v>
      </c>
      <c r="O461" s="279">
        <v>1572.4</v>
      </c>
      <c r="P461" s="279">
        <v>1511.08</v>
      </c>
      <c r="Q461" s="279">
        <v>1504.27</v>
      </c>
      <c r="R461" s="279">
        <v>1547.17</v>
      </c>
      <c r="S461" s="279">
        <v>1490.31</v>
      </c>
      <c r="T461" s="279">
        <v>1494.22</v>
      </c>
      <c r="U461" s="279">
        <v>1480.4</v>
      </c>
      <c r="V461" s="279">
        <v>1414.04</v>
      </c>
      <c r="W461" s="279">
        <v>1371.11</v>
      </c>
      <c r="X461" s="279">
        <v>1150.1300000000001</v>
      </c>
      <c r="Y461" s="279">
        <v>992.53</v>
      </c>
    </row>
    <row r="462" spans="1:25" hidden="1" outlineLevel="1">
      <c r="A462" s="254">
        <v>29</v>
      </c>
      <c r="B462" s="279">
        <v>964.89</v>
      </c>
      <c r="C462" s="279">
        <v>929.34</v>
      </c>
      <c r="D462" s="279">
        <v>879.12</v>
      </c>
      <c r="E462" s="279">
        <v>872.86</v>
      </c>
      <c r="F462" s="279">
        <v>920.8</v>
      </c>
      <c r="G462" s="279">
        <v>976.28</v>
      </c>
      <c r="H462" s="279">
        <v>1067.5</v>
      </c>
      <c r="I462" s="279">
        <v>1270.71</v>
      </c>
      <c r="J462" s="279">
        <v>1378.89</v>
      </c>
      <c r="K462" s="279">
        <v>1435.29</v>
      </c>
      <c r="L462" s="279">
        <v>1463.49</v>
      </c>
      <c r="M462" s="279">
        <v>1473.9</v>
      </c>
      <c r="N462" s="279">
        <v>1463.29</v>
      </c>
      <c r="O462" s="279">
        <v>1447.49</v>
      </c>
      <c r="P462" s="279">
        <v>1429.06</v>
      </c>
      <c r="Q462" s="279">
        <v>1420.83</v>
      </c>
      <c r="R462" s="279">
        <v>1432.64</v>
      </c>
      <c r="S462" s="279">
        <v>1445.69</v>
      </c>
      <c r="T462" s="279">
        <v>1433.9</v>
      </c>
      <c r="U462" s="279">
        <v>1432.79</v>
      </c>
      <c r="V462" s="279">
        <v>1395.97</v>
      </c>
      <c r="W462" s="279">
        <v>1332.62</v>
      </c>
      <c r="X462" s="279">
        <v>1113.6300000000001</v>
      </c>
      <c r="Y462" s="279">
        <v>972.96</v>
      </c>
    </row>
    <row r="463" spans="1:25" hidden="1" outlineLevel="1">
      <c r="A463" s="254">
        <v>30</v>
      </c>
      <c r="B463" s="279">
        <v>953.87</v>
      </c>
      <c r="C463" s="279">
        <v>893.51</v>
      </c>
      <c r="D463" s="279">
        <v>846.04</v>
      </c>
      <c r="E463" s="279">
        <v>823.66</v>
      </c>
      <c r="F463" s="279">
        <v>874.61</v>
      </c>
      <c r="G463" s="279">
        <v>998.89</v>
      </c>
      <c r="H463" s="279">
        <v>1072.19</v>
      </c>
      <c r="I463" s="279">
        <v>1284.47</v>
      </c>
      <c r="J463" s="279">
        <v>1436.05</v>
      </c>
      <c r="K463" s="279">
        <v>1502.71</v>
      </c>
      <c r="L463" s="279">
        <v>1528.75</v>
      </c>
      <c r="M463" s="279">
        <v>1543.32</v>
      </c>
      <c r="N463" s="279">
        <v>1521.61</v>
      </c>
      <c r="O463" s="279">
        <v>1529.45</v>
      </c>
      <c r="P463" s="279">
        <v>1489.55</v>
      </c>
      <c r="Q463" s="279">
        <v>1473.62</v>
      </c>
      <c r="R463" s="279">
        <v>1478.79</v>
      </c>
      <c r="S463" s="279">
        <v>1493.66</v>
      </c>
      <c r="T463" s="279">
        <v>1486.29</v>
      </c>
      <c r="U463" s="279">
        <v>1484.78</v>
      </c>
      <c r="V463" s="279">
        <v>1435.52</v>
      </c>
      <c r="W463" s="279">
        <v>1373.52</v>
      </c>
      <c r="X463" s="279">
        <v>1139.05</v>
      </c>
      <c r="Y463" s="279">
        <v>968.65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214</v>
      </c>
      <c r="N466" s="289" t="s">
        <v>328</v>
      </c>
    </row>
    <row r="468" spans="1:25">
      <c r="B468" s="277" t="s">
        <v>74</v>
      </c>
    </row>
    <row r="470" spans="1:25">
      <c r="B470" s="403"/>
      <c r="C470" s="403"/>
      <c r="D470" s="403"/>
      <c r="E470" s="403"/>
      <c r="F470" s="403"/>
      <c r="G470" s="403"/>
      <c r="H470" s="403"/>
      <c r="I470" s="403"/>
      <c r="J470" s="403"/>
      <c r="K470" s="403"/>
      <c r="L470" s="403"/>
      <c r="M470" s="403"/>
      <c r="N470" s="403" t="s">
        <v>30</v>
      </c>
      <c r="O470" s="403"/>
      <c r="P470" s="403"/>
      <c r="Q470" s="403"/>
      <c r="R470" s="403"/>
    </row>
    <row r="471" spans="1:25">
      <c r="A471" s="284"/>
      <c r="B471" s="403"/>
      <c r="C471" s="403"/>
      <c r="D471" s="403"/>
      <c r="E471" s="403"/>
      <c r="F471" s="403"/>
      <c r="G471" s="403"/>
      <c r="H471" s="403"/>
      <c r="I471" s="403"/>
      <c r="J471" s="403"/>
      <c r="K471" s="403"/>
      <c r="L471" s="403"/>
      <c r="M471" s="403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04" t="s">
        <v>217</v>
      </c>
      <c r="C472" s="404"/>
      <c r="D472" s="404"/>
      <c r="E472" s="404"/>
      <c r="F472" s="404"/>
      <c r="G472" s="404"/>
      <c r="H472" s="404"/>
      <c r="I472" s="404"/>
      <c r="J472" s="404"/>
      <c r="K472" s="404"/>
      <c r="L472" s="404"/>
      <c r="M472" s="404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3"/>
      <c r="C476" s="403"/>
      <c r="D476" s="403"/>
      <c r="E476" s="403"/>
      <c r="F476" s="403"/>
      <c r="G476" s="403"/>
      <c r="H476" s="403"/>
      <c r="I476" s="403"/>
      <c r="J476" s="403"/>
      <c r="K476" s="403"/>
      <c r="L476" s="403"/>
      <c r="M476" s="403"/>
      <c r="N476" s="286" t="s">
        <v>326</v>
      </c>
    </row>
    <row r="477" spans="1:25" ht="29.25" customHeight="1">
      <c r="B477" s="466" t="s">
        <v>323</v>
      </c>
      <c r="C477" s="467"/>
      <c r="D477" s="467"/>
      <c r="E477" s="467"/>
      <c r="F477" s="467"/>
      <c r="G477" s="467"/>
      <c r="H477" s="467"/>
      <c r="I477" s="467"/>
      <c r="J477" s="467"/>
      <c r="K477" s="467"/>
      <c r="L477" s="467"/>
      <c r="M477" s="467"/>
      <c r="N477" s="279">
        <v>216062.33</v>
      </c>
    </row>
    <row r="479" spans="1:25" ht="57" customHeight="1">
      <c r="A479" s="394" t="s">
        <v>342</v>
      </c>
      <c r="B479" s="394"/>
      <c r="C479" s="394"/>
      <c r="D479" s="394"/>
      <c r="E479" s="394"/>
      <c r="F479" s="394"/>
      <c r="G479" s="394"/>
      <c r="H479" s="394"/>
      <c r="I479" s="394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0" t="s">
        <v>208</v>
      </c>
      <c r="B481" s="465" t="s">
        <v>333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 hidden="1" outlineLevel="1">
      <c r="A482" s="420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730.23</v>
      </c>
      <c r="C483" s="279">
        <v>712.39</v>
      </c>
      <c r="D483" s="279">
        <v>683.41</v>
      </c>
      <c r="E483" s="279">
        <v>634.36</v>
      </c>
      <c r="F483" s="279">
        <v>692.94</v>
      </c>
      <c r="G483" s="279">
        <v>709.39</v>
      </c>
      <c r="H483" s="279">
        <v>887.57</v>
      </c>
      <c r="I483" s="279">
        <v>1082.43</v>
      </c>
      <c r="J483" s="279">
        <v>1154.0899999999999</v>
      </c>
      <c r="K483" s="279">
        <v>1179.96</v>
      </c>
      <c r="L483" s="279">
        <v>1194.78</v>
      </c>
      <c r="M483" s="279">
        <v>1187.9100000000001</v>
      </c>
      <c r="N483" s="279">
        <v>1172.53</v>
      </c>
      <c r="O483" s="279">
        <v>1175.32</v>
      </c>
      <c r="P483" s="279">
        <v>1158</v>
      </c>
      <c r="Q483" s="279">
        <v>1155.3</v>
      </c>
      <c r="R483" s="279">
        <v>1134.49</v>
      </c>
      <c r="S483" s="279">
        <v>1129.1199999999999</v>
      </c>
      <c r="T483" s="279">
        <v>1148.6400000000001</v>
      </c>
      <c r="U483" s="279">
        <v>1168.27</v>
      </c>
      <c r="V483" s="279">
        <v>1143.24</v>
      </c>
      <c r="W483" s="279">
        <v>1100.9000000000001</v>
      </c>
      <c r="X483" s="279">
        <v>909.23</v>
      </c>
      <c r="Y483" s="279">
        <v>788.18</v>
      </c>
    </row>
    <row r="484" spans="1:25" hidden="1" outlineLevel="1">
      <c r="A484" s="254">
        <v>2</v>
      </c>
      <c r="B484" s="279">
        <v>766.11</v>
      </c>
      <c r="C484" s="279">
        <v>693.62</v>
      </c>
      <c r="D484" s="279">
        <v>228.78</v>
      </c>
      <c r="E484" s="279">
        <v>228.43</v>
      </c>
      <c r="F484" s="279">
        <v>229.61</v>
      </c>
      <c r="G484" s="279">
        <v>729.64</v>
      </c>
      <c r="H484" s="279">
        <v>906.38</v>
      </c>
      <c r="I484" s="279">
        <v>1078.3599999999999</v>
      </c>
      <c r="J484" s="279">
        <v>1153.73</v>
      </c>
      <c r="K484" s="279">
        <v>1163.3800000000001</v>
      </c>
      <c r="L484" s="279">
        <v>1194.1600000000001</v>
      </c>
      <c r="M484" s="279">
        <v>1198.6199999999999</v>
      </c>
      <c r="N484" s="279">
        <v>1193.05</v>
      </c>
      <c r="O484" s="279">
        <v>1196.24</v>
      </c>
      <c r="P484" s="279">
        <v>1173.6500000000001</v>
      </c>
      <c r="Q484" s="279">
        <v>1169.45</v>
      </c>
      <c r="R484" s="279">
        <v>1025.6400000000001</v>
      </c>
      <c r="S484" s="279">
        <v>226.66</v>
      </c>
      <c r="T484" s="279">
        <v>226.61</v>
      </c>
      <c r="U484" s="279">
        <v>1026.27</v>
      </c>
      <c r="V484" s="279">
        <v>1200.1500000000001</v>
      </c>
      <c r="W484" s="279">
        <v>1160.21</v>
      </c>
      <c r="X484" s="279">
        <v>1002.1</v>
      </c>
      <c r="Y484" s="279">
        <v>896.27</v>
      </c>
    </row>
    <row r="485" spans="1:25" hidden="1" outlineLevel="1">
      <c r="A485" s="254">
        <v>3</v>
      </c>
      <c r="B485" s="279">
        <v>850.21</v>
      </c>
      <c r="C485" s="279">
        <v>772.5</v>
      </c>
      <c r="D485" s="279">
        <v>710.76</v>
      </c>
      <c r="E485" s="279">
        <v>678.33</v>
      </c>
      <c r="F485" s="279">
        <v>796.24</v>
      </c>
      <c r="G485" s="279">
        <v>845.14</v>
      </c>
      <c r="H485" s="279">
        <v>912.93</v>
      </c>
      <c r="I485" s="279">
        <v>985.63</v>
      </c>
      <c r="J485" s="279">
        <v>1198.8399999999999</v>
      </c>
      <c r="K485" s="279">
        <v>1199.77</v>
      </c>
      <c r="L485" s="279">
        <v>1233</v>
      </c>
      <c r="M485" s="279">
        <v>1247.3800000000001</v>
      </c>
      <c r="N485" s="279">
        <v>1234.43</v>
      </c>
      <c r="O485" s="279">
        <v>1259.21</v>
      </c>
      <c r="P485" s="279">
        <v>1206.82</v>
      </c>
      <c r="Q485" s="279">
        <v>1192.44</v>
      </c>
      <c r="R485" s="279">
        <v>1164.29</v>
      </c>
      <c r="S485" s="279">
        <v>1173.1400000000001</v>
      </c>
      <c r="T485" s="279">
        <v>1176.5</v>
      </c>
      <c r="U485" s="279">
        <v>1176.99</v>
      </c>
      <c r="V485" s="279">
        <v>1221.57</v>
      </c>
      <c r="W485" s="279">
        <v>1202.0999999999999</v>
      </c>
      <c r="X485" s="279">
        <v>1112.78</v>
      </c>
      <c r="Y485" s="279">
        <v>913.84</v>
      </c>
    </row>
    <row r="486" spans="1:25" hidden="1" outlineLevel="1">
      <c r="A486" s="254">
        <v>4</v>
      </c>
      <c r="B486" s="279">
        <v>977.12</v>
      </c>
      <c r="C486" s="279">
        <v>891.38</v>
      </c>
      <c r="D486" s="279">
        <v>849.37</v>
      </c>
      <c r="E486" s="279">
        <v>821.44</v>
      </c>
      <c r="F486" s="279">
        <v>839.91</v>
      </c>
      <c r="G486" s="279">
        <v>874.5</v>
      </c>
      <c r="H486" s="279">
        <v>882.03</v>
      </c>
      <c r="I486" s="279">
        <v>974.02</v>
      </c>
      <c r="J486" s="279">
        <v>1100.7</v>
      </c>
      <c r="K486" s="279">
        <v>1091.9000000000001</v>
      </c>
      <c r="L486" s="279">
        <v>1205.8399999999999</v>
      </c>
      <c r="M486" s="279">
        <v>1218.22</v>
      </c>
      <c r="N486" s="279">
        <v>1222.78</v>
      </c>
      <c r="O486" s="279">
        <v>1231.32</v>
      </c>
      <c r="P486" s="279">
        <v>1179.49</v>
      </c>
      <c r="Q486" s="279">
        <v>1163.26</v>
      </c>
      <c r="R486" s="279">
        <v>1170.52</v>
      </c>
      <c r="S486" s="279">
        <v>1178.8699999999999</v>
      </c>
      <c r="T486" s="279">
        <v>1183.6300000000001</v>
      </c>
      <c r="U486" s="279">
        <v>1179.83</v>
      </c>
      <c r="V486" s="279">
        <v>1192.81</v>
      </c>
      <c r="W486" s="279">
        <v>1176.08</v>
      </c>
      <c r="X486" s="279">
        <v>1099.7</v>
      </c>
      <c r="Y486" s="279">
        <v>912.32</v>
      </c>
    </row>
    <row r="487" spans="1:25" hidden="1" outlineLevel="1">
      <c r="A487" s="254">
        <v>5</v>
      </c>
      <c r="B487" s="279">
        <v>934.48</v>
      </c>
      <c r="C487" s="279">
        <v>875.89</v>
      </c>
      <c r="D487" s="279">
        <v>854</v>
      </c>
      <c r="E487" s="279">
        <v>836.29</v>
      </c>
      <c r="F487" s="279">
        <v>846.89</v>
      </c>
      <c r="G487" s="279">
        <v>856.54</v>
      </c>
      <c r="H487" s="279">
        <v>866.59</v>
      </c>
      <c r="I487" s="279">
        <v>956.86</v>
      </c>
      <c r="J487" s="279">
        <v>978.66</v>
      </c>
      <c r="K487" s="279">
        <v>981.52</v>
      </c>
      <c r="L487" s="279">
        <v>1221.45</v>
      </c>
      <c r="M487" s="279">
        <v>1219.6400000000001</v>
      </c>
      <c r="N487" s="279">
        <v>1227.81</v>
      </c>
      <c r="O487" s="279">
        <v>1233.8699999999999</v>
      </c>
      <c r="P487" s="279">
        <v>1196.08</v>
      </c>
      <c r="Q487" s="279">
        <v>1182.6400000000001</v>
      </c>
      <c r="R487" s="279">
        <v>1187.81</v>
      </c>
      <c r="S487" s="279">
        <v>1214.5899999999999</v>
      </c>
      <c r="T487" s="279">
        <v>1179.1400000000001</v>
      </c>
      <c r="U487" s="279">
        <v>1192.3599999999999</v>
      </c>
      <c r="V487" s="279">
        <v>1232.8900000000001</v>
      </c>
      <c r="W487" s="279">
        <v>1193.2</v>
      </c>
      <c r="X487" s="279">
        <v>1079.0999999999999</v>
      </c>
      <c r="Y487" s="279">
        <v>890.47</v>
      </c>
    </row>
    <row r="488" spans="1:25" hidden="1" outlineLevel="1">
      <c r="A488" s="254">
        <v>6</v>
      </c>
      <c r="B488" s="279">
        <v>872.74</v>
      </c>
      <c r="C488" s="279">
        <v>852.58</v>
      </c>
      <c r="D488" s="279">
        <v>814.35</v>
      </c>
      <c r="E488" s="279">
        <v>797.58</v>
      </c>
      <c r="F488" s="279">
        <v>797.89</v>
      </c>
      <c r="G488" s="279">
        <v>809.8</v>
      </c>
      <c r="H488" s="279">
        <v>807.34</v>
      </c>
      <c r="I488" s="279">
        <v>855.34</v>
      </c>
      <c r="J488" s="279">
        <v>908.94</v>
      </c>
      <c r="K488" s="279">
        <v>1043.29</v>
      </c>
      <c r="L488" s="279">
        <v>1136.31</v>
      </c>
      <c r="M488" s="279">
        <v>1155.2</v>
      </c>
      <c r="N488" s="279">
        <v>1132.76</v>
      </c>
      <c r="O488" s="279">
        <v>1166.74</v>
      </c>
      <c r="P488" s="279">
        <v>1140.8900000000001</v>
      </c>
      <c r="Q488" s="279">
        <v>1140.21</v>
      </c>
      <c r="R488" s="279">
        <v>1127.97</v>
      </c>
      <c r="S488" s="279">
        <v>1140.33</v>
      </c>
      <c r="T488" s="279">
        <v>1160.79</v>
      </c>
      <c r="U488" s="279">
        <v>1173.51</v>
      </c>
      <c r="V488" s="279">
        <v>1339.7</v>
      </c>
      <c r="W488" s="279">
        <v>1297.53</v>
      </c>
      <c r="X488" s="279">
        <v>1045.23</v>
      </c>
      <c r="Y488" s="279">
        <v>942.38</v>
      </c>
    </row>
    <row r="489" spans="1:25" hidden="1" outlineLevel="1">
      <c r="A489" s="254">
        <v>7</v>
      </c>
      <c r="B489" s="279">
        <v>922.02</v>
      </c>
      <c r="C489" s="279">
        <v>885.77</v>
      </c>
      <c r="D489" s="279">
        <v>855.27</v>
      </c>
      <c r="E489" s="279">
        <v>825.17</v>
      </c>
      <c r="F489" s="279">
        <v>871.31</v>
      </c>
      <c r="G489" s="279">
        <v>855.53</v>
      </c>
      <c r="H489" s="279">
        <v>909.27</v>
      </c>
      <c r="I489" s="279">
        <v>1098.3800000000001</v>
      </c>
      <c r="J489" s="279">
        <v>1228.8900000000001</v>
      </c>
      <c r="K489" s="279">
        <v>232.96</v>
      </c>
      <c r="L489" s="279">
        <v>1229.67</v>
      </c>
      <c r="M489" s="279">
        <v>1233.33</v>
      </c>
      <c r="N489" s="279">
        <v>1231.71</v>
      </c>
      <c r="O489" s="279">
        <v>1231.3900000000001</v>
      </c>
      <c r="P489" s="279">
        <v>1226.95</v>
      </c>
      <c r="Q489" s="279">
        <v>1216.08</v>
      </c>
      <c r="R489" s="279">
        <v>1202.54</v>
      </c>
      <c r="S489" s="279">
        <v>1228.5899999999999</v>
      </c>
      <c r="T489" s="279">
        <v>1228.97</v>
      </c>
      <c r="U489" s="279">
        <v>1231.8599999999999</v>
      </c>
      <c r="V489" s="279">
        <v>1236.56</v>
      </c>
      <c r="W489" s="279">
        <v>1235.4100000000001</v>
      </c>
      <c r="X489" s="279">
        <v>1024.8800000000001</v>
      </c>
      <c r="Y489" s="279">
        <v>352.07</v>
      </c>
    </row>
    <row r="490" spans="1:25" hidden="1" outlineLevel="1">
      <c r="A490" s="254">
        <v>8</v>
      </c>
      <c r="B490" s="279">
        <v>890.18</v>
      </c>
      <c r="C490" s="279">
        <v>830.51</v>
      </c>
      <c r="D490" s="279">
        <v>782.53</v>
      </c>
      <c r="E490" s="279">
        <v>775.42</v>
      </c>
      <c r="F490" s="279">
        <v>841.45</v>
      </c>
      <c r="G490" s="279">
        <v>886.3</v>
      </c>
      <c r="H490" s="279">
        <v>967</v>
      </c>
      <c r="I490" s="279">
        <v>1173.96</v>
      </c>
      <c r="J490" s="279">
        <v>1309.21</v>
      </c>
      <c r="K490" s="279">
        <v>1357.07</v>
      </c>
      <c r="L490" s="279">
        <v>1359.91</v>
      </c>
      <c r="M490" s="279">
        <v>1376.91</v>
      </c>
      <c r="N490" s="279">
        <v>1360.6</v>
      </c>
      <c r="O490" s="279">
        <v>1364.42</v>
      </c>
      <c r="P490" s="279">
        <v>1270.99</v>
      </c>
      <c r="Q490" s="279">
        <v>1261.32</v>
      </c>
      <c r="R490" s="279">
        <v>1235.77</v>
      </c>
      <c r="S490" s="279">
        <v>1255.3800000000001</v>
      </c>
      <c r="T490" s="279">
        <v>1259.1199999999999</v>
      </c>
      <c r="U490" s="279">
        <v>1263.74</v>
      </c>
      <c r="V490" s="279">
        <v>1326.61</v>
      </c>
      <c r="W490" s="279">
        <v>1281.5899999999999</v>
      </c>
      <c r="X490" s="279">
        <v>1039.72</v>
      </c>
      <c r="Y490" s="279">
        <v>933.93</v>
      </c>
    </row>
    <row r="491" spans="1:25" hidden="1" outlineLevel="1">
      <c r="A491" s="254">
        <v>9</v>
      </c>
      <c r="B491" s="279">
        <v>907.9</v>
      </c>
      <c r="C491" s="279">
        <v>838.62</v>
      </c>
      <c r="D491" s="279">
        <v>800.53</v>
      </c>
      <c r="E491" s="279">
        <v>678.03</v>
      </c>
      <c r="F491" s="279">
        <v>872.57</v>
      </c>
      <c r="G491" s="279">
        <v>934.13</v>
      </c>
      <c r="H491" s="279">
        <v>1049.54</v>
      </c>
      <c r="I491" s="279">
        <v>1266.53</v>
      </c>
      <c r="J491" s="279">
        <v>1360.57</v>
      </c>
      <c r="K491" s="279">
        <v>1384.68</v>
      </c>
      <c r="L491" s="279">
        <v>1374.98</v>
      </c>
      <c r="M491" s="279">
        <v>1380.47</v>
      </c>
      <c r="N491" s="279">
        <v>1373.24</v>
      </c>
      <c r="O491" s="279">
        <v>1418.3</v>
      </c>
      <c r="P491" s="279">
        <v>1318.16</v>
      </c>
      <c r="Q491" s="279">
        <v>1303.6099999999999</v>
      </c>
      <c r="R491" s="279">
        <v>1304.4100000000001</v>
      </c>
      <c r="S491" s="279">
        <v>1316.89</v>
      </c>
      <c r="T491" s="279">
        <v>1312.73</v>
      </c>
      <c r="U491" s="279">
        <v>1298.9000000000001</v>
      </c>
      <c r="V491" s="279">
        <v>1369.9</v>
      </c>
      <c r="W491" s="279">
        <v>1371.74</v>
      </c>
      <c r="X491" s="279">
        <v>1182.81</v>
      </c>
      <c r="Y491" s="279">
        <v>1042.08</v>
      </c>
    </row>
    <row r="492" spans="1:25" hidden="1" outlineLevel="1">
      <c r="A492" s="254">
        <v>10</v>
      </c>
      <c r="B492" s="279">
        <v>934.12</v>
      </c>
      <c r="C492" s="279">
        <v>861.49</v>
      </c>
      <c r="D492" s="279">
        <v>814.4</v>
      </c>
      <c r="E492" s="279">
        <v>647.46</v>
      </c>
      <c r="F492" s="279">
        <v>857.74</v>
      </c>
      <c r="G492" s="279">
        <v>934.93</v>
      </c>
      <c r="H492" s="279">
        <v>1072.81</v>
      </c>
      <c r="I492" s="279">
        <v>1305.68</v>
      </c>
      <c r="J492" s="279">
        <v>1357.09</v>
      </c>
      <c r="K492" s="279">
        <v>1391.51</v>
      </c>
      <c r="L492" s="279">
        <v>1398.27</v>
      </c>
      <c r="M492" s="279">
        <v>1392.08</v>
      </c>
      <c r="N492" s="279">
        <v>1382.6</v>
      </c>
      <c r="O492" s="279">
        <v>1364.53</v>
      </c>
      <c r="P492" s="279">
        <v>1276.68</v>
      </c>
      <c r="Q492" s="279">
        <v>1268.7</v>
      </c>
      <c r="R492" s="279">
        <v>1268.06</v>
      </c>
      <c r="S492" s="279">
        <v>1281.8599999999999</v>
      </c>
      <c r="T492" s="279">
        <v>1280.46</v>
      </c>
      <c r="U492" s="279">
        <v>1266.99</v>
      </c>
      <c r="V492" s="279">
        <v>1277.58</v>
      </c>
      <c r="W492" s="279">
        <v>1280.79</v>
      </c>
      <c r="X492" s="279">
        <v>1108.1300000000001</v>
      </c>
      <c r="Y492" s="279">
        <v>973.18</v>
      </c>
    </row>
    <row r="493" spans="1:25" hidden="1" outlineLevel="1">
      <c r="A493" s="254">
        <v>11</v>
      </c>
      <c r="B493" s="279">
        <v>943.54</v>
      </c>
      <c r="C493" s="279">
        <v>890.57</v>
      </c>
      <c r="D493" s="279">
        <v>776.58</v>
      </c>
      <c r="E493" s="279">
        <v>632.11</v>
      </c>
      <c r="F493" s="279">
        <v>866.68</v>
      </c>
      <c r="G493" s="279">
        <v>958.82</v>
      </c>
      <c r="H493" s="279">
        <v>1125.5</v>
      </c>
      <c r="I493" s="279">
        <v>1187.56</v>
      </c>
      <c r="J493" s="279">
        <v>1196.5</v>
      </c>
      <c r="K493" s="279">
        <v>1231.3599999999999</v>
      </c>
      <c r="L493" s="279">
        <v>1241.45</v>
      </c>
      <c r="M493" s="279">
        <v>1253.3800000000001</v>
      </c>
      <c r="N493" s="279">
        <v>1255.27</v>
      </c>
      <c r="O493" s="279">
        <v>1256.73</v>
      </c>
      <c r="P493" s="279">
        <v>1222.26</v>
      </c>
      <c r="Q493" s="279">
        <v>1210.96</v>
      </c>
      <c r="R493" s="279">
        <v>1204.93</v>
      </c>
      <c r="S493" s="279">
        <v>1210.1500000000001</v>
      </c>
      <c r="T493" s="279">
        <v>1211.32</v>
      </c>
      <c r="U493" s="279">
        <v>1207.5</v>
      </c>
      <c r="V493" s="279">
        <v>1209.01</v>
      </c>
      <c r="W493" s="279">
        <v>1203.1500000000001</v>
      </c>
      <c r="X493" s="279">
        <v>1114.26</v>
      </c>
      <c r="Y493" s="279">
        <v>949.99</v>
      </c>
    </row>
    <row r="494" spans="1:25" hidden="1" outlineLevel="1">
      <c r="A494" s="254">
        <v>12</v>
      </c>
      <c r="B494" s="279">
        <v>879.28</v>
      </c>
      <c r="C494" s="279">
        <v>833.28</v>
      </c>
      <c r="D494" s="279">
        <v>799</v>
      </c>
      <c r="E494" s="279">
        <v>756.1</v>
      </c>
      <c r="F494" s="279">
        <v>794.96</v>
      </c>
      <c r="G494" s="279">
        <v>828.11</v>
      </c>
      <c r="H494" s="279">
        <v>869.18</v>
      </c>
      <c r="I494" s="279">
        <v>913.27</v>
      </c>
      <c r="J494" s="279">
        <v>1085.79</v>
      </c>
      <c r="K494" s="279">
        <v>1163</v>
      </c>
      <c r="L494" s="279">
        <v>1199.94</v>
      </c>
      <c r="M494" s="279">
        <v>1208.47</v>
      </c>
      <c r="N494" s="279">
        <v>1188.0999999999999</v>
      </c>
      <c r="O494" s="279">
        <v>1209.33</v>
      </c>
      <c r="P494" s="279">
        <v>1177.0999999999999</v>
      </c>
      <c r="Q494" s="279">
        <v>1186.17</v>
      </c>
      <c r="R494" s="279">
        <v>1177.04</v>
      </c>
      <c r="S494" s="279">
        <v>1185.72</v>
      </c>
      <c r="T494" s="279">
        <v>1162.71</v>
      </c>
      <c r="U494" s="279">
        <v>1167.22</v>
      </c>
      <c r="V494" s="279">
        <v>1185.22</v>
      </c>
      <c r="W494" s="279">
        <v>1171.0999999999999</v>
      </c>
      <c r="X494" s="279">
        <v>964.84</v>
      </c>
      <c r="Y494" s="279">
        <v>883.03</v>
      </c>
    </row>
    <row r="495" spans="1:25" hidden="1" outlineLevel="1">
      <c r="A495" s="254">
        <v>13</v>
      </c>
      <c r="B495" s="279">
        <v>923.89</v>
      </c>
      <c r="C495" s="279">
        <v>862.98</v>
      </c>
      <c r="D495" s="279">
        <v>531.12</v>
      </c>
      <c r="E495" s="279">
        <v>470.01</v>
      </c>
      <c r="F495" s="279">
        <v>518.83000000000004</v>
      </c>
      <c r="G495" s="279">
        <v>623.29</v>
      </c>
      <c r="H495" s="279">
        <v>681.23</v>
      </c>
      <c r="I495" s="279">
        <v>638.44000000000005</v>
      </c>
      <c r="J495" s="279">
        <v>330.53</v>
      </c>
      <c r="K495" s="279">
        <v>1039.72</v>
      </c>
      <c r="L495" s="279">
        <v>1121.78</v>
      </c>
      <c r="M495" s="279">
        <v>1131.92</v>
      </c>
      <c r="N495" s="279">
        <v>1133.5999999999999</v>
      </c>
      <c r="O495" s="279">
        <v>1154.25</v>
      </c>
      <c r="P495" s="279">
        <v>1143.1500000000001</v>
      </c>
      <c r="Q495" s="279">
        <v>1157.98</v>
      </c>
      <c r="R495" s="279">
        <v>1166.1500000000001</v>
      </c>
      <c r="S495" s="279">
        <v>1188.23</v>
      </c>
      <c r="T495" s="279">
        <v>1193.32</v>
      </c>
      <c r="U495" s="279">
        <v>1194.0899999999999</v>
      </c>
      <c r="V495" s="279">
        <v>1171.3699999999999</v>
      </c>
      <c r="W495" s="279">
        <v>1144.8599999999999</v>
      </c>
      <c r="X495" s="279">
        <v>907.71</v>
      </c>
      <c r="Y495" s="279">
        <v>872.36</v>
      </c>
    </row>
    <row r="496" spans="1:25" hidden="1" outlineLevel="1">
      <c r="A496" s="254">
        <v>14</v>
      </c>
      <c r="B496" s="279">
        <v>820.96</v>
      </c>
      <c r="C496" s="279">
        <v>769.03</v>
      </c>
      <c r="D496" s="279">
        <v>405.76</v>
      </c>
      <c r="E496" s="279">
        <v>387.43</v>
      </c>
      <c r="F496" s="279">
        <v>573.4</v>
      </c>
      <c r="G496" s="279">
        <v>817.95</v>
      </c>
      <c r="H496" s="279">
        <v>894.37</v>
      </c>
      <c r="I496" s="279">
        <v>1164.01</v>
      </c>
      <c r="J496" s="279">
        <v>1212.71</v>
      </c>
      <c r="K496" s="279">
        <v>1225.1600000000001</v>
      </c>
      <c r="L496" s="279">
        <v>1227.29</v>
      </c>
      <c r="M496" s="279">
        <v>1229.1400000000001</v>
      </c>
      <c r="N496" s="279">
        <v>1233.42</v>
      </c>
      <c r="O496" s="279">
        <v>1243.1400000000001</v>
      </c>
      <c r="P496" s="279">
        <v>1223.5</v>
      </c>
      <c r="Q496" s="279">
        <v>1214.46</v>
      </c>
      <c r="R496" s="279">
        <v>1207.8</v>
      </c>
      <c r="S496" s="279">
        <v>1203.25</v>
      </c>
      <c r="T496" s="279">
        <v>1202.31</v>
      </c>
      <c r="U496" s="279">
        <v>1198.71</v>
      </c>
      <c r="V496" s="279">
        <v>1204.3399999999999</v>
      </c>
      <c r="W496" s="279">
        <v>1182.76</v>
      </c>
      <c r="X496" s="279">
        <v>931.21</v>
      </c>
      <c r="Y496" s="279">
        <v>887.92</v>
      </c>
    </row>
    <row r="497" spans="1:25" hidden="1" outlineLevel="1">
      <c r="A497" s="254">
        <v>15</v>
      </c>
      <c r="B497" s="279">
        <v>849.08</v>
      </c>
      <c r="C497" s="279">
        <v>812.15</v>
      </c>
      <c r="D497" s="279">
        <v>780.34</v>
      </c>
      <c r="E497" s="279">
        <v>774.41</v>
      </c>
      <c r="F497" s="279">
        <v>805.31</v>
      </c>
      <c r="G497" s="279">
        <v>857.17</v>
      </c>
      <c r="H497" s="279">
        <v>956.83</v>
      </c>
      <c r="I497" s="279">
        <v>1185.23</v>
      </c>
      <c r="J497" s="279">
        <v>1200.1400000000001</v>
      </c>
      <c r="K497" s="279">
        <v>1206.6099999999999</v>
      </c>
      <c r="L497" s="279">
        <v>1221.28</v>
      </c>
      <c r="M497" s="279">
        <v>1231.3699999999999</v>
      </c>
      <c r="N497" s="279">
        <v>1218.49</v>
      </c>
      <c r="O497" s="279">
        <v>1243.58</v>
      </c>
      <c r="P497" s="279">
        <v>1206.3</v>
      </c>
      <c r="Q497" s="279">
        <v>1235.01</v>
      </c>
      <c r="R497" s="279">
        <v>1218.78</v>
      </c>
      <c r="S497" s="279">
        <v>1223.2</v>
      </c>
      <c r="T497" s="279">
        <v>1217.67</v>
      </c>
      <c r="U497" s="279">
        <v>1224.32</v>
      </c>
      <c r="V497" s="279">
        <v>1223.55</v>
      </c>
      <c r="W497" s="279">
        <v>1203.25</v>
      </c>
      <c r="X497" s="279">
        <v>1025.8599999999999</v>
      </c>
      <c r="Y497" s="279">
        <v>909.63</v>
      </c>
    </row>
    <row r="498" spans="1:25" hidden="1" outlineLevel="1">
      <c r="A498" s="254">
        <v>16</v>
      </c>
      <c r="B498" s="279">
        <v>856.1</v>
      </c>
      <c r="C498" s="279">
        <v>817.95</v>
      </c>
      <c r="D498" s="279">
        <v>771.45</v>
      </c>
      <c r="E498" s="279">
        <v>251.65</v>
      </c>
      <c r="F498" s="279">
        <v>655.27</v>
      </c>
      <c r="G498" s="279">
        <v>828.46</v>
      </c>
      <c r="H498" s="279">
        <v>920.33</v>
      </c>
      <c r="I498" s="279">
        <v>1174.6300000000001</v>
      </c>
      <c r="J498" s="279">
        <v>1200.95</v>
      </c>
      <c r="K498" s="279">
        <v>1217.83</v>
      </c>
      <c r="L498" s="279">
        <v>1226.6300000000001</v>
      </c>
      <c r="M498" s="279">
        <v>1234.3900000000001</v>
      </c>
      <c r="N498" s="279">
        <v>1223.6500000000001</v>
      </c>
      <c r="O498" s="279">
        <v>1227.28</v>
      </c>
      <c r="P498" s="279">
        <v>1205.17</v>
      </c>
      <c r="Q498" s="279">
        <v>1184</v>
      </c>
      <c r="R498" s="279">
        <v>1179.4100000000001</v>
      </c>
      <c r="S498" s="279">
        <v>1178.56</v>
      </c>
      <c r="T498" s="279">
        <v>1186.3499999999999</v>
      </c>
      <c r="U498" s="279">
        <v>1198.56</v>
      </c>
      <c r="V498" s="279">
        <v>1222.94</v>
      </c>
      <c r="W498" s="279">
        <v>1225.28</v>
      </c>
      <c r="X498" s="279">
        <v>996.62</v>
      </c>
      <c r="Y498" s="279">
        <v>911.02</v>
      </c>
    </row>
    <row r="499" spans="1:25" hidden="1" outlineLevel="1">
      <c r="A499" s="254">
        <v>17</v>
      </c>
      <c r="B499" s="279">
        <v>862.14</v>
      </c>
      <c r="C499" s="279">
        <v>825.92</v>
      </c>
      <c r="D499" s="279">
        <v>769.33</v>
      </c>
      <c r="E499" s="279">
        <v>705.58</v>
      </c>
      <c r="F499" s="279">
        <v>806.03</v>
      </c>
      <c r="G499" s="279">
        <v>848.88</v>
      </c>
      <c r="H499" s="279">
        <v>950.98</v>
      </c>
      <c r="I499" s="279">
        <v>1163.77</v>
      </c>
      <c r="J499" s="279">
        <v>226.58</v>
      </c>
      <c r="K499" s="279">
        <v>1253.1400000000001</v>
      </c>
      <c r="L499" s="279">
        <v>1256.8499999999999</v>
      </c>
      <c r="M499" s="279">
        <v>1256.74</v>
      </c>
      <c r="N499" s="279">
        <v>1256.3599999999999</v>
      </c>
      <c r="O499" s="279">
        <v>1256.51</v>
      </c>
      <c r="P499" s="279">
        <v>1256.45</v>
      </c>
      <c r="Q499" s="279">
        <v>1255.58</v>
      </c>
      <c r="R499" s="279">
        <v>1253.82</v>
      </c>
      <c r="S499" s="279">
        <v>1251.8399999999999</v>
      </c>
      <c r="T499" s="279">
        <v>226.58</v>
      </c>
      <c r="U499" s="279">
        <v>226.58</v>
      </c>
      <c r="V499" s="279">
        <v>226.58</v>
      </c>
      <c r="W499" s="279">
        <v>548.62</v>
      </c>
      <c r="X499" s="279">
        <v>1009.02</v>
      </c>
      <c r="Y499" s="279">
        <v>923.27</v>
      </c>
    </row>
    <row r="500" spans="1:25" hidden="1" outlineLevel="1">
      <c r="A500" s="254">
        <v>18</v>
      </c>
      <c r="B500" s="279">
        <v>868.83</v>
      </c>
      <c r="C500" s="279">
        <v>829.24</v>
      </c>
      <c r="D500" s="279">
        <v>785.14</v>
      </c>
      <c r="E500" s="279">
        <v>788.78</v>
      </c>
      <c r="F500" s="279">
        <v>817.77</v>
      </c>
      <c r="G500" s="279">
        <v>872.42</v>
      </c>
      <c r="H500" s="279">
        <v>979.94</v>
      </c>
      <c r="I500" s="279">
        <v>1215.26</v>
      </c>
      <c r="J500" s="279">
        <v>1338.13</v>
      </c>
      <c r="K500" s="279">
        <v>1358.57</v>
      </c>
      <c r="L500" s="279">
        <v>1370.62</v>
      </c>
      <c r="M500" s="279">
        <v>1388.46</v>
      </c>
      <c r="N500" s="279">
        <v>1366.43</v>
      </c>
      <c r="O500" s="279">
        <v>1369.19</v>
      </c>
      <c r="P500" s="279">
        <v>1360.04</v>
      </c>
      <c r="Q500" s="279">
        <v>1359.82</v>
      </c>
      <c r="R500" s="279">
        <v>1359.28</v>
      </c>
      <c r="S500" s="279">
        <v>1361.96</v>
      </c>
      <c r="T500" s="279">
        <v>1360.77</v>
      </c>
      <c r="U500" s="279">
        <v>1360.45</v>
      </c>
      <c r="V500" s="279">
        <v>1290.18</v>
      </c>
      <c r="W500" s="279">
        <v>1256.75</v>
      </c>
      <c r="X500" s="279">
        <v>1124.45</v>
      </c>
      <c r="Y500" s="279">
        <v>970.81</v>
      </c>
    </row>
    <row r="501" spans="1:25" hidden="1" outlineLevel="1">
      <c r="A501" s="254">
        <v>19</v>
      </c>
      <c r="B501" s="279">
        <v>948.18</v>
      </c>
      <c r="C501" s="279">
        <v>891.83</v>
      </c>
      <c r="D501" s="279">
        <v>747.46</v>
      </c>
      <c r="E501" s="279">
        <v>739.59</v>
      </c>
      <c r="F501" s="279">
        <v>745.62</v>
      </c>
      <c r="G501" s="279">
        <v>924.68</v>
      </c>
      <c r="H501" s="279">
        <v>900.82</v>
      </c>
      <c r="I501" s="279">
        <v>967.19</v>
      </c>
      <c r="J501" s="279">
        <v>1182.9100000000001</v>
      </c>
      <c r="K501" s="279">
        <v>1310</v>
      </c>
      <c r="L501" s="279">
        <v>1348.7</v>
      </c>
      <c r="M501" s="279">
        <v>1365.7</v>
      </c>
      <c r="N501" s="279">
        <v>1357.15</v>
      </c>
      <c r="O501" s="279">
        <v>1362.96</v>
      </c>
      <c r="P501" s="279">
        <v>1334.63</v>
      </c>
      <c r="Q501" s="279">
        <v>1340.73</v>
      </c>
      <c r="R501" s="279">
        <v>1362.27</v>
      </c>
      <c r="S501" s="279">
        <v>1387.95</v>
      </c>
      <c r="T501" s="279">
        <v>1377.09</v>
      </c>
      <c r="U501" s="279">
        <v>1352.97</v>
      </c>
      <c r="V501" s="279">
        <v>1303.07</v>
      </c>
      <c r="W501" s="279">
        <v>1250.42</v>
      </c>
      <c r="X501" s="279">
        <v>1139.75</v>
      </c>
      <c r="Y501" s="279">
        <v>1052.82</v>
      </c>
    </row>
    <row r="502" spans="1:25" hidden="1" outlineLevel="1">
      <c r="A502" s="254">
        <v>20</v>
      </c>
      <c r="B502" s="279">
        <v>897.29</v>
      </c>
      <c r="C502" s="279">
        <v>743.06</v>
      </c>
      <c r="D502" s="279">
        <v>705.15</v>
      </c>
      <c r="E502" s="279">
        <v>666.95</v>
      </c>
      <c r="F502" s="279">
        <v>697.1</v>
      </c>
      <c r="G502" s="279">
        <v>758.48</v>
      </c>
      <c r="H502" s="279">
        <v>739.34</v>
      </c>
      <c r="I502" s="279">
        <v>886.34</v>
      </c>
      <c r="J502" s="279">
        <v>1027.3399999999999</v>
      </c>
      <c r="K502" s="279">
        <v>1204.3800000000001</v>
      </c>
      <c r="L502" s="279">
        <v>1258.92</v>
      </c>
      <c r="M502" s="279">
        <v>1283.23</v>
      </c>
      <c r="N502" s="279">
        <v>1273.5899999999999</v>
      </c>
      <c r="O502" s="279">
        <v>1282.8699999999999</v>
      </c>
      <c r="P502" s="279">
        <v>1277.9000000000001</v>
      </c>
      <c r="Q502" s="279">
        <v>1267.26</v>
      </c>
      <c r="R502" s="279">
        <v>1288.45</v>
      </c>
      <c r="S502" s="279">
        <v>1329.11</v>
      </c>
      <c r="T502" s="279">
        <v>1325.26</v>
      </c>
      <c r="U502" s="279">
        <v>1310.03</v>
      </c>
      <c r="V502" s="279">
        <v>1293.48</v>
      </c>
      <c r="W502" s="279">
        <v>1256.46</v>
      </c>
      <c r="X502" s="279">
        <v>1093.03</v>
      </c>
      <c r="Y502" s="279">
        <v>1029.8399999999999</v>
      </c>
    </row>
    <row r="503" spans="1:25" hidden="1" outlineLevel="1">
      <c r="A503" s="254">
        <v>21</v>
      </c>
      <c r="B503" s="279">
        <v>884.47</v>
      </c>
      <c r="C503" s="279">
        <v>852.23</v>
      </c>
      <c r="D503" s="279">
        <v>811.03</v>
      </c>
      <c r="E503" s="279">
        <v>809.69</v>
      </c>
      <c r="F503" s="279">
        <v>850.72</v>
      </c>
      <c r="G503" s="279">
        <v>903.48</v>
      </c>
      <c r="H503" s="279">
        <v>993.14</v>
      </c>
      <c r="I503" s="279">
        <v>1261.3599999999999</v>
      </c>
      <c r="J503" s="279">
        <v>226.58</v>
      </c>
      <c r="K503" s="279">
        <v>1369.7</v>
      </c>
      <c r="L503" s="279">
        <v>1372.97</v>
      </c>
      <c r="M503" s="279">
        <v>1380.27</v>
      </c>
      <c r="N503" s="279">
        <v>1373.62</v>
      </c>
      <c r="O503" s="279">
        <v>1384.11</v>
      </c>
      <c r="P503" s="279">
        <v>1339.51</v>
      </c>
      <c r="Q503" s="279">
        <v>1327.62</v>
      </c>
      <c r="R503" s="279">
        <v>1339.07</v>
      </c>
      <c r="S503" s="279">
        <v>1349.99</v>
      </c>
      <c r="T503" s="279">
        <v>1354.72</v>
      </c>
      <c r="U503" s="279">
        <v>1361.71</v>
      </c>
      <c r="V503" s="279">
        <v>1316.51</v>
      </c>
      <c r="W503" s="279">
        <v>1275.92</v>
      </c>
      <c r="X503" s="279">
        <v>1082.31</v>
      </c>
      <c r="Y503" s="279">
        <v>952.05</v>
      </c>
    </row>
    <row r="504" spans="1:25" hidden="1" outlineLevel="1">
      <c r="A504" s="254">
        <v>22</v>
      </c>
      <c r="B504" s="279">
        <v>934.78</v>
      </c>
      <c r="C504" s="279">
        <v>896.99</v>
      </c>
      <c r="D504" s="279">
        <v>859.57</v>
      </c>
      <c r="E504" s="279">
        <v>862.91</v>
      </c>
      <c r="F504" s="279">
        <v>905.03</v>
      </c>
      <c r="G504" s="279">
        <v>941.47</v>
      </c>
      <c r="H504" s="279">
        <v>1121.17</v>
      </c>
      <c r="I504" s="279">
        <v>1329.07</v>
      </c>
      <c r="J504" s="279">
        <v>1426.35</v>
      </c>
      <c r="K504" s="279">
        <v>1480.73</v>
      </c>
      <c r="L504" s="279">
        <v>1482.52</v>
      </c>
      <c r="M504" s="279">
        <v>1500.2</v>
      </c>
      <c r="N504" s="279">
        <v>1479.16</v>
      </c>
      <c r="O504" s="279">
        <v>1478.5</v>
      </c>
      <c r="P504" s="279">
        <v>1461.59</v>
      </c>
      <c r="Q504" s="279">
        <v>1454.53</v>
      </c>
      <c r="R504" s="279">
        <v>1457.4</v>
      </c>
      <c r="S504" s="279">
        <v>1477.19</v>
      </c>
      <c r="T504" s="279">
        <v>1480.77</v>
      </c>
      <c r="U504" s="279">
        <v>1466.73</v>
      </c>
      <c r="V504" s="279">
        <v>1366.41</v>
      </c>
      <c r="W504" s="279">
        <v>1301.17</v>
      </c>
      <c r="X504" s="279">
        <v>1112.3399999999999</v>
      </c>
      <c r="Y504" s="279">
        <v>973.93</v>
      </c>
    </row>
    <row r="505" spans="1:25" hidden="1" outlineLevel="1">
      <c r="A505" s="254">
        <v>23</v>
      </c>
      <c r="B505" s="279">
        <v>940.31</v>
      </c>
      <c r="C505" s="279">
        <v>755.58</v>
      </c>
      <c r="D505" s="279">
        <v>721.24</v>
      </c>
      <c r="E505" s="279">
        <v>718.17</v>
      </c>
      <c r="F505" s="279">
        <v>882.05</v>
      </c>
      <c r="G505" s="279">
        <v>934.15</v>
      </c>
      <c r="H505" s="279">
        <v>1113.8699999999999</v>
      </c>
      <c r="I505" s="279">
        <v>1231.8699999999999</v>
      </c>
      <c r="J505" s="279">
        <v>1371.94</v>
      </c>
      <c r="K505" s="279">
        <v>1516.04</v>
      </c>
      <c r="L505" s="279">
        <v>1523.36</v>
      </c>
      <c r="M505" s="279">
        <v>1546.06</v>
      </c>
      <c r="N505" s="279">
        <v>1533.14</v>
      </c>
      <c r="O505" s="279">
        <v>1539.32</v>
      </c>
      <c r="P505" s="279">
        <v>1528.93</v>
      </c>
      <c r="Q505" s="279">
        <v>1522.3</v>
      </c>
      <c r="R505" s="279">
        <v>1528.33</v>
      </c>
      <c r="S505" s="279">
        <v>1528.9</v>
      </c>
      <c r="T505" s="279">
        <v>1518.47</v>
      </c>
      <c r="U505" s="279">
        <v>1518.16</v>
      </c>
      <c r="V505" s="279">
        <v>1409.12</v>
      </c>
      <c r="W505" s="279">
        <v>1310.78</v>
      </c>
      <c r="X505" s="279">
        <v>1150.8</v>
      </c>
      <c r="Y505" s="279">
        <v>1019.88</v>
      </c>
    </row>
    <row r="506" spans="1:25" hidden="1" outlineLevel="1">
      <c r="A506" s="254">
        <v>24</v>
      </c>
      <c r="B506" s="279">
        <v>1106.49</v>
      </c>
      <c r="C506" s="279">
        <v>930.48</v>
      </c>
      <c r="D506" s="279">
        <v>903.22</v>
      </c>
      <c r="E506" s="279">
        <v>902.28</v>
      </c>
      <c r="F506" s="279">
        <v>933.18</v>
      </c>
      <c r="G506" s="279">
        <v>993.3</v>
      </c>
      <c r="H506" s="279">
        <v>1189.52</v>
      </c>
      <c r="I506" s="279">
        <v>1339.17</v>
      </c>
      <c r="J506" s="279">
        <v>1452.09</v>
      </c>
      <c r="K506" s="279">
        <v>1475.42</v>
      </c>
      <c r="L506" s="279">
        <v>1494.23</v>
      </c>
      <c r="M506" s="279">
        <v>1488.16</v>
      </c>
      <c r="N506" s="279">
        <v>1459.76</v>
      </c>
      <c r="O506" s="279">
        <v>1478.07</v>
      </c>
      <c r="P506" s="279">
        <v>1457.11</v>
      </c>
      <c r="Q506" s="279">
        <v>1447.72</v>
      </c>
      <c r="R506" s="279">
        <v>1448.24</v>
      </c>
      <c r="S506" s="279">
        <v>1463.65</v>
      </c>
      <c r="T506" s="279">
        <v>1547.29</v>
      </c>
      <c r="U506" s="279">
        <v>1538.6</v>
      </c>
      <c r="V506" s="279">
        <v>1445.96</v>
      </c>
      <c r="W506" s="279">
        <v>1367.92</v>
      </c>
      <c r="X506" s="279">
        <v>1213</v>
      </c>
      <c r="Y506" s="279">
        <v>1019.26</v>
      </c>
    </row>
    <row r="507" spans="1:25" hidden="1" outlineLevel="1">
      <c r="A507" s="254">
        <v>25</v>
      </c>
      <c r="B507" s="279">
        <v>950.42</v>
      </c>
      <c r="C507" s="279">
        <v>909.68</v>
      </c>
      <c r="D507" s="279">
        <v>881.64</v>
      </c>
      <c r="E507" s="279">
        <v>879.73</v>
      </c>
      <c r="F507" s="279">
        <v>901.71</v>
      </c>
      <c r="G507" s="279">
        <v>977.62</v>
      </c>
      <c r="H507" s="279">
        <v>1114.44</v>
      </c>
      <c r="I507" s="279">
        <v>1318.88</v>
      </c>
      <c r="J507" s="279">
        <v>1443.83</v>
      </c>
      <c r="K507" s="279">
        <v>1527.27</v>
      </c>
      <c r="L507" s="279">
        <v>1534.88</v>
      </c>
      <c r="M507" s="279">
        <v>1524.63</v>
      </c>
      <c r="N507" s="279">
        <v>1510.94</v>
      </c>
      <c r="O507" s="279">
        <v>1532.81</v>
      </c>
      <c r="P507" s="279">
        <v>1496.45</v>
      </c>
      <c r="Q507" s="279">
        <v>1483.81</v>
      </c>
      <c r="R507" s="279">
        <v>1489.58</v>
      </c>
      <c r="S507" s="279">
        <v>1500.68</v>
      </c>
      <c r="T507" s="279">
        <v>1510.84</v>
      </c>
      <c r="U507" s="279">
        <v>1493.75</v>
      </c>
      <c r="V507" s="279">
        <v>1435.18</v>
      </c>
      <c r="W507" s="279">
        <v>1341.48</v>
      </c>
      <c r="X507" s="279">
        <v>1227.01</v>
      </c>
      <c r="Y507" s="279">
        <v>1007.36</v>
      </c>
    </row>
    <row r="508" spans="1:25" hidden="1" outlineLevel="1">
      <c r="A508" s="254">
        <v>26</v>
      </c>
      <c r="B508" s="279">
        <v>1077.6099999999999</v>
      </c>
      <c r="C508" s="279">
        <v>1077.08</v>
      </c>
      <c r="D508" s="279">
        <v>876.16</v>
      </c>
      <c r="E508" s="279">
        <v>868.51</v>
      </c>
      <c r="F508" s="279">
        <v>875.96</v>
      </c>
      <c r="G508" s="279">
        <v>899.85</v>
      </c>
      <c r="H508" s="279">
        <v>365.7</v>
      </c>
      <c r="I508" s="279">
        <v>679.41</v>
      </c>
      <c r="J508" s="279">
        <v>226.58</v>
      </c>
      <c r="K508" s="279">
        <v>1351.46</v>
      </c>
      <c r="L508" s="279">
        <v>1415.98</v>
      </c>
      <c r="M508" s="279">
        <v>1444.14</v>
      </c>
      <c r="N508" s="279">
        <v>1415.56</v>
      </c>
      <c r="O508" s="279">
        <v>1434.87</v>
      </c>
      <c r="P508" s="279">
        <v>1394.6</v>
      </c>
      <c r="Q508" s="279">
        <v>1388.16</v>
      </c>
      <c r="R508" s="279">
        <v>1411.84</v>
      </c>
      <c r="S508" s="279">
        <v>1429.36</v>
      </c>
      <c r="T508" s="279">
        <v>1418.86</v>
      </c>
      <c r="U508" s="279">
        <v>1396.33</v>
      </c>
      <c r="V508" s="279">
        <v>1341.51</v>
      </c>
      <c r="W508" s="279">
        <v>1295.53</v>
      </c>
      <c r="X508" s="279">
        <v>1124.04</v>
      </c>
      <c r="Y508" s="279">
        <v>974.04</v>
      </c>
    </row>
    <row r="509" spans="1:25" hidden="1" outlineLevel="1">
      <c r="A509" s="254">
        <v>27</v>
      </c>
      <c r="B509" s="279">
        <v>938.54</v>
      </c>
      <c r="C509" s="279">
        <v>890.09</v>
      </c>
      <c r="D509" s="279">
        <v>857.44</v>
      </c>
      <c r="E509" s="279">
        <v>842.63</v>
      </c>
      <c r="F509" s="279">
        <v>852.49</v>
      </c>
      <c r="G509" s="279">
        <v>863.98</v>
      </c>
      <c r="H509" s="279">
        <v>866.02</v>
      </c>
      <c r="I509" s="279">
        <v>939.12</v>
      </c>
      <c r="J509" s="279">
        <v>1084.43</v>
      </c>
      <c r="K509" s="279">
        <v>1207.6400000000001</v>
      </c>
      <c r="L509" s="279">
        <v>1308.71</v>
      </c>
      <c r="M509" s="279">
        <v>1345.9</v>
      </c>
      <c r="N509" s="279">
        <v>1354.99</v>
      </c>
      <c r="O509" s="279">
        <v>1357.54</v>
      </c>
      <c r="P509" s="279">
        <v>1345.5</v>
      </c>
      <c r="Q509" s="279">
        <v>1351.17</v>
      </c>
      <c r="R509" s="279">
        <v>1367.41</v>
      </c>
      <c r="S509" s="279">
        <v>1372.36</v>
      </c>
      <c r="T509" s="279">
        <v>1371.47</v>
      </c>
      <c r="U509" s="279">
        <v>1375.85</v>
      </c>
      <c r="V509" s="279">
        <v>1342.95</v>
      </c>
      <c r="W509" s="279">
        <v>1275.77</v>
      </c>
      <c r="X509" s="279">
        <v>1076.9000000000001</v>
      </c>
      <c r="Y509" s="279">
        <v>943.5</v>
      </c>
    </row>
    <row r="510" spans="1:25" hidden="1" outlineLevel="1">
      <c r="A510" s="254">
        <v>28</v>
      </c>
      <c r="B510" s="279">
        <v>937.32</v>
      </c>
      <c r="C510" s="279">
        <v>886.1</v>
      </c>
      <c r="D510" s="279">
        <v>854.31</v>
      </c>
      <c r="E510" s="279">
        <v>847.27</v>
      </c>
      <c r="F510" s="279">
        <v>884.17</v>
      </c>
      <c r="G510" s="279">
        <v>965.86</v>
      </c>
      <c r="H510" s="279">
        <v>1076.97</v>
      </c>
      <c r="I510" s="279">
        <v>1288.4000000000001</v>
      </c>
      <c r="J510" s="279">
        <v>1388.91</v>
      </c>
      <c r="K510" s="279">
        <v>1465.73</v>
      </c>
      <c r="L510" s="279">
        <v>1489.11</v>
      </c>
      <c r="M510" s="279">
        <v>1504.65</v>
      </c>
      <c r="N510" s="279">
        <v>1501.3</v>
      </c>
      <c r="O510" s="279">
        <v>1485.83</v>
      </c>
      <c r="P510" s="279">
        <v>1424.51</v>
      </c>
      <c r="Q510" s="279">
        <v>1417.7</v>
      </c>
      <c r="R510" s="279">
        <v>1460.6</v>
      </c>
      <c r="S510" s="279">
        <v>1403.74</v>
      </c>
      <c r="T510" s="279">
        <v>1407.65</v>
      </c>
      <c r="U510" s="279">
        <v>1393.83</v>
      </c>
      <c r="V510" s="279">
        <v>1327.47</v>
      </c>
      <c r="W510" s="279">
        <v>1284.54</v>
      </c>
      <c r="X510" s="279">
        <v>1063.56</v>
      </c>
      <c r="Y510" s="279">
        <v>905.96</v>
      </c>
    </row>
    <row r="511" spans="1:25" hidden="1" outlineLevel="1">
      <c r="A511" s="254">
        <v>29</v>
      </c>
      <c r="B511" s="279">
        <v>878.32</v>
      </c>
      <c r="C511" s="279">
        <v>842.77</v>
      </c>
      <c r="D511" s="279">
        <v>792.55</v>
      </c>
      <c r="E511" s="279">
        <v>786.29</v>
      </c>
      <c r="F511" s="279">
        <v>834.23</v>
      </c>
      <c r="G511" s="279">
        <v>889.71</v>
      </c>
      <c r="H511" s="279">
        <v>980.93</v>
      </c>
      <c r="I511" s="279">
        <v>1184.1400000000001</v>
      </c>
      <c r="J511" s="279">
        <v>1292.32</v>
      </c>
      <c r="K511" s="279">
        <v>1348.72</v>
      </c>
      <c r="L511" s="279">
        <v>1376.92</v>
      </c>
      <c r="M511" s="279">
        <v>1387.33</v>
      </c>
      <c r="N511" s="279">
        <v>1376.72</v>
      </c>
      <c r="O511" s="279">
        <v>1360.92</v>
      </c>
      <c r="P511" s="279">
        <v>1342.49</v>
      </c>
      <c r="Q511" s="279">
        <v>1334.26</v>
      </c>
      <c r="R511" s="279">
        <v>1346.07</v>
      </c>
      <c r="S511" s="279">
        <v>1359.12</v>
      </c>
      <c r="T511" s="279">
        <v>1347.33</v>
      </c>
      <c r="U511" s="279">
        <v>1346.22</v>
      </c>
      <c r="V511" s="279">
        <v>1309.4000000000001</v>
      </c>
      <c r="W511" s="279">
        <v>1246.05</v>
      </c>
      <c r="X511" s="279">
        <v>1027.06</v>
      </c>
      <c r="Y511" s="279">
        <v>886.39</v>
      </c>
    </row>
    <row r="512" spans="1:25" hidden="1" outlineLevel="1">
      <c r="A512" s="254">
        <v>30</v>
      </c>
      <c r="B512" s="279">
        <v>867.3</v>
      </c>
      <c r="C512" s="279">
        <v>806.94</v>
      </c>
      <c r="D512" s="279">
        <v>759.47</v>
      </c>
      <c r="E512" s="279">
        <v>737.09</v>
      </c>
      <c r="F512" s="279">
        <v>788.04</v>
      </c>
      <c r="G512" s="279">
        <v>912.32</v>
      </c>
      <c r="H512" s="279">
        <v>985.62</v>
      </c>
      <c r="I512" s="279">
        <v>1197.9000000000001</v>
      </c>
      <c r="J512" s="279">
        <v>1349.48</v>
      </c>
      <c r="K512" s="279">
        <v>1416.14</v>
      </c>
      <c r="L512" s="279">
        <v>1442.18</v>
      </c>
      <c r="M512" s="279">
        <v>1456.75</v>
      </c>
      <c r="N512" s="279">
        <v>1435.04</v>
      </c>
      <c r="O512" s="279">
        <v>1442.88</v>
      </c>
      <c r="P512" s="279">
        <v>1402.98</v>
      </c>
      <c r="Q512" s="279">
        <v>1387.05</v>
      </c>
      <c r="R512" s="279">
        <v>1392.22</v>
      </c>
      <c r="S512" s="279">
        <v>1407.09</v>
      </c>
      <c r="T512" s="279">
        <v>1399.72</v>
      </c>
      <c r="U512" s="279">
        <v>1398.21</v>
      </c>
      <c r="V512" s="279">
        <v>1348.95</v>
      </c>
      <c r="W512" s="279">
        <v>1286.95</v>
      </c>
      <c r="X512" s="279">
        <v>1052.48</v>
      </c>
      <c r="Y512" s="279">
        <v>882.08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>
      <c r="A515" s="420" t="s">
        <v>208</v>
      </c>
      <c r="B515" s="421" t="s">
        <v>332</v>
      </c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</row>
    <row r="516" spans="1:25" ht="30" hidden="1" outlineLevel="1">
      <c r="A516" s="420"/>
      <c r="B516" s="549" t="s">
        <v>1</v>
      </c>
      <c r="C516" s="549" t="s">
        <v>2</v>
      </c>
      <c r="D516" s="549" t="s">
        <v>3</v>
      </c>
      <c r="E516" s="549" t="s">
        <v>4</v>
      </c>
      <c r="F516" s="549" t="s">
        <v>5</v>
      </c>
      <c r="G516" s="549" t="s">
        <v>6</v>
      </c>
      <c r="H516" s="549" t="s">
        <v>7</v>
      </c>
      <c r="I516" s="549" t="s">
        <v>8</v>
      </c>
      <c r="J516" s="549" t="s">
        <v>9</v>
      </c>
      <c r="K516" s="549" t="s">
        <v>10</v>
      </c>
      <c r="L516" s="549" t="s">
        <v>11</v>
      </c>
      <c r="M516" s="549" t="s">
        <v>12</v>
      </c>
      <c r="N516" s="549" t="s">
        <v>13</v>
      </c>
      <c r="O516" s="549" t="s">
        <v>14</v>
      </c>
      <c r="P516" s="549" t="s">
        <v>15</v>
      </c>
      <c r="Q516" s="549" t="s">
        <v>16</v>
      </c>
      <c r="R516" s="549" t="s">
        <v>17</v>
      </c>
      <c r="S516" s="549" t="s">
        <v>18</v>
      </c>
      <c r="T516" s="549" t="s">
        <v>19</v>
      </c>
      <c r="U516" s="549" t="s">
        <v>20</v>
      </c>
      <c r="V516" s="549" t="s">
        <v>21</v>
      </c>
      <c r="W516" s="549" t="s">
        <v>22</v>
      </c>
      <c r="X516" s="549" t="s">
        <v>23</v>
      </c>
      <c r="Y516" s="549" t="s">
        <v>24</v>
      </c>
    </row>
    <row r="517" spans="1:25" hidden="1" outlineLevel="1">
      <c r="A517" s="254">
        <v>1</v>
      </c>
      <c r="B517" s="294">
        <v>1257.03</v>
      </c>
      <c r="C517" s="294">
        <v>1239.19</v>
      </c>
      <c r="D517" s="294">
        <v>1210.21</v>
      </c>
      <c r="E517" s="294">
        <v>1161.1600000000001</v>
      </c>
      <c r="F517" s="294">
        <v>1219.74</v>
      </c>
      <c r="G517" s="294">
        <v>1236.19</v>
      </c>
      <c r="H517" s="294">
        <v>1414.37</v>
      </c>
      <c r="I517" s="294">
        <v>1609.23</v>
      </c>
      <c r="J517" s="294">
        <v>1680.89</v>
      </c>
      <c r="K517" s="294">
        <v>1706.76</v>
      </c>
      <c r="L517" s="294">
        <v>1721.58</v>
      </c>
      <c r="M517" s="294">
        <v>1714.71</v>
      </c>
      <c r="N517" s="294">
        <v>1699.33</v>
      </c>
      <c r="O517" s="294">
        <v>1702.12</v>
      </c>
      <c r="P517" s="294">
        <v>1684.8</v>
      </c>
      <c r="Q517" s="294">
        <v>1682.1</v>
      </c>
      <c r="R517" s="294">
        <v>1661.29</v>
      </c>
      <c r="S517" s="294">
        <v>1655.92</v>
      </c>
      <c r="T517" s="294">
        <v>1675.44</v>
      </c>
      <c r="U517" s="294">
        <v>1695.07</v>
      </c>
      <c r="V517" s="294">
        <v>1670.04</v>
      </c>
      <c r="W517" s="294">
        <v>1627.7</v>
      </c>
      <c r="X517" s="294">
        <v>1436.03</v>
      </c>
      <c r="Y517" s="294">
        <v>1314.98</v>
      </c>
    </row>
    <row r="518" spans="1:25" hidden="1" outlineLevel="1">
      <c r="A518" s="254">
        <v>2</v>
      </c>
      <c r="B518" s="294">
        <v>1292.9100000000001</v>
      </c>
      <c r="C518" s="294">
        <v>1220.42</v>
      </c>
      <c r="D518" s="294">
        <v>755.58</v>
      </c>
      <c r="E518" s="294">
        <v>755.23</v>
      </c>
      <c r="F518" s="294">
        <v>756.41</v>
      </c>
      <c r="G518" s="294">
        <v>1256.44</v>
      </c>
      <c r="H518" s="294">
        <v>1433.18</v>
      </c>
      <c r="I518" s="294">
        <v>1605.16</v>
      </c>
      <c r="J518" s="294">
        <v>1680.53</v>
      </c>
      <c r="K518" s="294">
        <v>1690.18</v>
      </c>
      <c r="L518" s="294">
        <v>1720.96</v>
      </c>
      <c r="M518" s="294">
        <v>1725.42</v>
      </c>
      <c r="N518" s="294">
        <v>1719.85</v>
      </c>
      <c r="O518" s="294">
        <v>1723.04</v>
      </c>
      <c r="P518" s="294">
        <v>1700.45</v>
      </c>
      <c r="Q518" s="294">
        <v>1696.25</v>
      </c>
      <c r="R518" s="294">
        <v>1552.44</v>
      </c>
      <c r="S518" s="294">
        <v>753.46</v>
      </c>
      <c r="T518" s="294">
        <v>753.41</v>
      </c>
      <c r="U518" s="294">
        <v>1553.07</v>
      </c>
      <c r="V518" s="294">
        <v>1726.95</v>
      </c>
      <c r="W518" s="294">
        <v>1687.01</v>
      </c>
      <c r="X518" s="294">
        <v>1528.9</v>
      </c>
      <c r="Y518" s="294">
        <v>1423.07</v>
      </c>
    </row>
    <row r="519" spans="1:25" hidden="1" outlineLevel="1">
      <c r="A519" s="254">
        <v>3</v>
      </c>
      <c r="B519" s="294">
        <v>1377.01</v>
      </c>
      <c r="C519" s="294">
        <v>1299.3</v>
      </c>
      <c r="D519" s="294">
        <v>1237.56</v>
      </c>
      <c r="E519" s="294">
        <v>1205.1300000000001</v>
      </c>
      <c r="F519" s="294">
        <v>1323.04</v>
      </c>
      <c r="G519" s="294">
        <v>1371.94</v>
      </c>
      <c r="H519" s="294">
        <v>1439.73</v>
      </c>
      <c r="I519" s="294">
        <v>1512.43</v>
      </c>
      <c r="J519" s="294">
        <v>1725.64</v>
      </c>
      <c r="K519" s="294">
        <v>1726.57</v>
      </c>
      <c r="L519" s="294">
        <v>1759.8</v>
      </c>
      <c r="M519" s="294">
        <v>1774.18</v>
      </c>
      <c r="N519" s="294">
        <v>1761.23</v>
      </c>
      <c r="O519" s="294">
        <v>1786.01</v>
      </c>
      <c r="P519" s="294">
        <v>1733.62</v>
      </c>
      <c r="Q519" s="294">
        <v>1719.24</v>
      </c>
      <c r="R519" s="294">
        <v>1691.09</v>
      </c>
      <c r="S519" s="294">
        <v>1699.94</v>
      </c>
      <c r="T519" s="294">
        <v>1703.3</v>
      </c>
      <c r="U519" s="294">
        <v>1703.79</v>
      </c>
      <c r="V519" s="294">
        <v>1748.37</v>
      </c>
      <c r="W519" s="294">
        <v>1728.9</v>
      </c>
      <c r="X519" s="294">
        <v>1639.58</v>
      </c>
      <c r="Y519" s="294">
        <v>1440.64</v>
      </c>
    </row>
    <row r="520" spans="1:25" hidden="1" outlineLevel="1">
      <c r="A520" s="254">
        <v>4</v>
      </c>
      <c r="B520" s="294">
        <v>1503.92</v>
      </c>
      <c r="C520" s="294">
        <v>1418.18</v>
      </c>
      <c r="D520" s="294">
        <v>1376.17</v>
      </c>
      <c r="E520" s="294">
        <v>1348.24</v>
      </c>
      <c r="F520" s="294">
        <v>1366.71</v>
      </c>
      <c r="G520" s="294">
        <v>1401.3</v>
      </c>
      <c r="H520" s="294">
        <v>1408.83</v>
      </c>
      <c r="I520" s="294">
        <v>1500.82</v>
      </c>
      <c r="J520" s="294">
        <v>1627.5</v>
      </c>
      <c r="K520" s="294">
        <v>1618.7</v>
      </c>
      <c r="L520" s="294">
        <v>1732.64</v>
      </c>
      <c r="M520" s="294">
        <v>1745.02</v>
      </c>
      <c r="N520" s="294">
        <v>1749.58</v>
      </c>
      <c r="O520" s="294">
        <v>1758.12</v>
      </c>
      <c r="P520" s="294">
        <v>1706.29</v>
      </c>
      <c r="Q520" s="294">
        <v>1690.06</v>
      </c>
      <c r="R520" s="294">
        <v>1697.32</v>
      </c>
      <c r="S520" s="294">
        <v>1705.67</v>
      </c>
      <c r="T520" s="294">
        <v>1710.43</v>
      </c>
      <c r="U520" s="294">
        <v>1706.63</v>
      </c>
      <c r="V520" s="294">
        <v>1719.61</v>
      </c>
      <c r="W520" s="294">
        <v>1702.88</v>
      </c>
      <c r="X520" s="294">
        <v>1626.5</v>
      </c>
      <c r="Y520" s="294">
        <v>1439.12</v>
      </c>
    </row>
    <row r="521" spans="1:25" hidden="1" outlineLevel="1">
      <c r="A521" s="254">
        <v>5</v>
      </c>
      <c r="B521" s="294">
        <v>1461.28</v>
      </c>
      <c r="C521" s="294">
        <v>1402.69</v>
      </c>
      <c r="D521" s="294">
        <v>1380.8</v>
      </c>
      <c r="E521" s="294">
        <v>1363.09</v>
      </c>
      <c r="F521" s="294">
        <v>1373.69</v>
      </c>
      <c r="G521" s="294">
        <v>1383.34</v>
      </c>
      <c r="H521" s="294">
        <v>1393.39</v>
      </c>
      <c r="I521" s="294">
        <v>1483.66</v>
      </c>
      <c r="J521" s="294">
        <v>1505.46</v>
      </c>
      <c r="K521" s="294">
        <v>1508.32</v>
      </c>
      <c r="L521" s="294">
        <v>1748.25</v>
      </c>
      <c r="M521" s="294">
        <v>1746.44</v>
      </c>
      <c r="N521" s="294">
        <v>1754.61</v>
      </c>
      <c r="O521" s="294">
        <v>1760.67</v>
      </c>
      <c r="P521" s="294">
        <v>1722.88</v>
      </c>
      <c r="Q521" s="294">
        <v>1709.44</v>
      </c>
      <c r="R521" s="294">
        <v>1714.61</v>
      </c>
      <c r="S521" s="294">
        <v>1741.39</v>
      </c>
      <c r="T521" s="294">
        <v>1705.94</v>
      </c>
      <c r="U521" s="294">
        <v>1719.16</v>
      </c>
      <c r="V521" s="294">
        <v>1759.69</v>
      </c>
      <c r="W521" s="294">
        <v>1720</v>
      </c>
      <c r="X521" s="294">
        <v>1605.9</v>
      </c>
      <c r="Y521" s="294">
        <v>1417.27</v>
      </c>
    </row>
    <row r="522" spans="1:25" hidden="1" outlineLevel="1">
      <c r="A522" s="254">
        <v>6</v>
      </c>
      <c r="B522" s="294">
        <v>1399.54</v>
      </c>
      <c r="C522" s="294">
        <v>1379.38</v>
      </c>
      <c r="D522" s="294">
        <v>1341.15</v>
      </c>
      <c r="E522" s="294">
        <v>1324.38</v>
      </c>
      <c r="F522" s="294">
        <v>1324.69</v>
      </c>
      <c r="G522" s="294">
        <v>1336.6</v>
      </c>
      <c r="H522" s="294">
        <v>1334.14</v>
      </c>
      <c r="I522" s="294">
        <v>1382.14</v>
      </c>
      <c r="J522" s="294">
        <v>1435.74</v>
      </c>
      <c r="K522" s="294">
        <v>1570.09</v>
      </c>
      <c r="L522" s="294">
        <v>1663.11</v>
      </c>
      <c r="M522" s="294">
        <v>1682</v>
      </c>
      <c r="N522" s="294">
        <v>1659.56</v>
      </c>
      <c r="O522" s="294">
        <v>1693.54</v>
      </c>
      <c r="P522" s="294">
        <v>1667.69</v>
      </c>
      <c r="Q522" s="294">
        <v>1667.01</v>
      </c>
      <c r="R522" s="294">
        <v>1654.77</v>
      </c>
      <c r="S522" s="294">
        <v>1667.13</v>
      </c>
      <c r="T522" s="294">
        <v>1687.59</v>
      </c>
      <c r="U522" s="294">
        <v>1700.31</v>
      </c>
      <c r="V522" s="294">
        <v>1866.5</v>
      </c>
      <c r="W522" s="294">
        <v>1824.33</v>
      </c>
      <c r="X522" s="294">
        <v>1572.03</v>
      </c>
      <c r="Y522" s="294">
        <v>1469.18</v>
      </c>
    </row>
    <row r="523" spans="1:25" hidden="1" outlineLevel="1">
      <c r="A523" s="254">
        <v>7</v>
      </c>
      <c r="B523" s="294">
        <v>1448.82</v>
      </c>
      <c r="C523" s="294">
        <v>1412.57</v>
      </c>
      <c r="D523" s="294">
        <v>1382.07</v>
      </c>
      <c r="E523" s="294">
        <v>1351.97</v>
      </c>
      <c r="F523" s="294">
        <v>1398.11</v>
      </c>
      <c r="G523" s="294">
        <v>1382.33</v>
      </c>
      <c r="H523" s="294">
        <v>1436.07</v>
      </c>
      <c r="I523" s="294">
        <v>1625.18</v>
      </c>
      <c r="J523" s="294">
        <v>1755.69</v>
      </c>
      <c r="K523" s="294">
        <v>759.76</v>
      </c>
      <c r="L523" s="294">
        <v>1756.47</v>
      </c>
      <c r="M523" s="294">
        <v>1760.13</v>
      </c>
      <c r="N523" s="294">
        <v>1758.51</v>
      </c>
      <c r="O523" s="294">
        <v>1758.19</v>
      </c>
      <c r="P523" s="294">
        <v>1753.75</v>
      </c>
      <c r="Q523" s="294">
        <v>1742.88</v>
      </c>
      <c r="R523" s="294">
        <v>1729.34</v>
      </c>
      <c r="S523" s="294">
        <v>1755.39</v>
      </c>
      <c r="T523" s="294">
        <v>1755.77</v>
      </c>
      <c r="U523" s="294">
        <v>1758.66</v>
      </c>
      <c r="V523" s="294">
        <v>1763.36</v>
      </c>
      <c r="W523" s="294">
        <v>1762.21</v>
      </c>
      <c r="X523" s="294">
        <v>1551.68</v>
      </c>
      <c r="Y523" s="294">
        <v>878.87</v>
      </c>
    </row>
    <row r="524" spans="1:25" hidden="1" outlineLevel="1">
      <c r="A524" s="254">
        <v>8</v>
      </c>
      <c r="B524" s="294">
        <v>1416.98</v>
      </c>
      <c r="C524" s="294">
        <v>1357.31</v>
      </c>
      <c r="D524" s="294">
        <v>1309.33</v>
      </c>
      <c r="E524" s="294">
        <v>1302.22</v>
      </c>
      <c r="F524" s="294">
        <v>1368.25</v>
      </c>
      <c r="G524" s="294">
        <v>1413.1</v>
      </c>
      <c r="H524" s="294">
        <v>1493.8</v>
      </c>
      <c r="I524" s="294">
        <v>1700.76</v>
      </c>
      <c r="J524" s="294">
        <v>1836.01</v>
      </c>
      <c r="K524" s="294">
        <v>1883.87</v>
      </c>
      <c r="L524" s="294">
        <v>1886.71</v>
      </c>
      <c r="M524" s="294">
        <v>1903.71</v>
      </c>
      <c r="N524" s="294">
        <v>1887.4</v>
      </c>
      <c r="O524" s="294">
        <v>1891.22</v>
      </c>
      <c r="P524" s="294">
        <v>1797.79</v>
      </c>
      <c r="Q524" s="294">
        <v>1788.12</v>
      </c>
      <c r="R524" s="294">
        <v>1762.57</v>
      </c>
      <c r="S524" s="294">
        <v>1782.18</v>
      </c>
      <c r="T524" s="294">
        <v>1785.92</v>
      </c>
      <c r="U524" s="294">
        <v>1790.54</v>
      </c>
      <c r="V524" s="294">
        <v>1853.41</v>
      </c>
      <c r="W524" s="294">
        <v>1808.39</v>
      </c>
      <c r="X524" s="294">
        <v>1566.52</v>
      </c>
      <c r="Y524" s="294">
        <v>1460.73</v>
      </c>
    </row>
    <row r="525" spans="1:25" hidden="1" outlineLevel="1">
      <c r="A525" s="254">
        <v>9</v>
      </c>
      <c r="B525" s="294">
        <v>1434.7</v>
      </c>
      <c r="C525" s="294">
        <v>1365.42</v>
      </c>
      <c r="D525" s="294">
        <v>1327.33</v>
      </c>
      <c r="E525" s="294">
        <v>1204.83</v>
      </c>
      <c r="F525" s="294">
        <v>1399.37</v>
      </c>
      <c r="G525" s="294">
        <v>1460.93</v>
      </c>
      <c r="H525" s="294">
        <v>1576.34</v>
      </c>
      <c r="I525" s="294">
        <v>1793.33</v>
      </c>
      <c r="J525" s="294">
        <v>1887.37</v>
      </c>
      <c r="K525" s="294">
        <v>1911.48</v>
      </c>
      <c r="L525" s="294">
        <v>1901.78</v>
      </c>
      <c r="M525" s="294">
        <v>1907.27</v>
      </c>
      <c r="N525" s="294">
        <v>1900.04</v>
      </c>
      <c r="O525" s="294">
        <v>1945.1</v>
      </c>
      <c r="P525" s="294">
        <v>1844.96</v>
      </c>
      <c r="Q525" s="294">
        <v>1830.41</v>
      </c>
      <c r="R525" s="294">
        <v>1831.21</v>
      </c>
      <c r="S525" s="294">
        <v>1843.69</v>
      </c>
      <c r="T525" s="294">
        <v>1839.53</v>
      </c>
      <c r="U525" s="294">
        <v>1825.7</v>
      </c>
      <c r="V525" s="294">
        <v>1896.7</v>
      </c>
      <c r="W525" s="294">
        <v>1898.54</v>
      </c>
      <c r="X525" s="294">
        <v>1709.61</v>
      </c>
      <c r="Y525" s="294">
        <v>1568.88</v>
      </c>
    </row>
    <row r="526" spans="1:25" hidden="1" outlineLevel="1">
      <c r="A526" s="254">
        <v>10</v>
      </c>
      <c r="B526" s="294">
        <v>1460.92</v>
      </c>
      <c r="C526" s="294">
        <v>1388.29</v>
      </c>
      <c r="D526" s="294">
        <v>1341.2</v>
      </c>
      <c r="E526" s="294">
        <v>1174.26</v>
      </c>
      <c r="F526" s="294">
        <v>1384.54</v>
      </c>
      <c r="G526" s="294">
        <v>1461.73</v>
      </c>
      <c r="H526" s="294">
        <v>1599.61</v>
      </c>
      <c r="I526" s="294">
        <v>1832.48</v>
      </c>
      <c r="J526" s="294">
        <v>1883.89</v>
      </c>
      <c r="K526" s="294">
        <v>1918.31</v>
      </c>
      <c r="L526" s="294">
        <v>1925.07</v>
      </c>
      <c r="M526" s="294">
        <v>1918.88</v>
      </c>
      <c r="N526" s="294">
        <v>1909.4</v>
      </c>
      <c r="O526" s="294">
        <v>1891.33</v>
      </c>
      <c r="P526" s="294">
        <v>1803.48</v>
      </c>
      <c r="Q526" s="294">
        <v>1795.5</v>
      </c>
      <c r="R526" s="294">
        <v>1794.86</v>
      </c>
      <c r="S526" s="294">
        <v>1808.66</v>
      </c>
      <c r="T526" s="294">
        <v>1807.26</v>
      </c>
      <c r="U526" s="294">
        <v>1793.79</v>
      </c>
      <c r="V526" s="294">
        <v>1804.38</v>
      </c>
      <c r="W526" s="294">
        <v>1807.59</v>
      </c>
      <c r="X526" s="294">
        <v>1634.93</v>
      </c>
      <c r="Y526" s="294">
        <v>1499.98</v>
      </c>
    </row>
    <row r="527" spans="1:25" hidden="1" outlineLevel="1">
      <c r="A527" s="254">
        <v>11</v>
      </c>
      <c r="B527" s="294">
        <v>1470.34</v>
      </c>
      <c r="C527" s="294">
        <v>1417.37</v>
      </c>
      <c r="D527" s="294">
        <v>1303.3800000000001</v>
      </c>
      <c r="E527" s="294">
        <v>1158.9100000000001</v>
      </c>
      <c r="F527" s="294">
        <v>1393.48</v>
      </c>
      <c r="G527" s="294">
        <v>1485.62</v>
      </c>
      <c r="H527" s="294">
        <v>1652.3</v>
      </c>
      <c r="I527" s="294">
        <v>1714.36</v>
      </c>
      <c r="J527" s="294">
        <v>1723.3</v>
      </c>
      <c r="K527" s="294">
        <v>1758.16</v>
      </c>
      <c r="L527" s="294">
        <v>1768.25</v>
      </c>
      <c r="M527" s="294">
        <v>1780.18</v>
      </c>
      <c r="N527" s="294">
        <v>1782.07</v>
      </c>
      <c r="O527" s="294">
        <v>1783.53</v>
      </c>
      <c r="P527" s="294">
        <v>1749.06</v>
      </c>
      <c r="Q527" s="294">
        <v>1737.76</v>
      </c>
      <c r="R527" s="294">
        <v>1731.73</v>
      </c>
      <c r="S527" s="294">
        <v>1736.95</v>
      </c>
      <c r="T527" s="294">
        <v>1738.12</v>
      </c>
      <c r="U527" s="294">
        <v>1734.3</v>
      </c>
      <c r="V527" s="294">
        <v>1735.81</v>
      </c>
      <c r="W527" s="294">
        <v>1729.95</v>
      </c>
      <c r="X527" s="294">
        <v>1641.06</v>
      </c>
      <c r="Y527" s="294">
        <v>1476.79</v>
      </c>
    </row>
    <row r="528" spans="1:25" hidden="1" outlineLevel="1">
      <c r="A528" s="254">
        <v>12</v>
      </c>
      <c r="B528" s="294">
        <v>1406.08</v>
      </c>
      <c r="C528" s="294">
        <v>1360.08</v>
      </c>
      <c r="D528" s="294">
        <v>1325.8</v>
      </c>
      <c r="E528" s="294">
        <v>1282.9000000000001</v>
      </c>
      <c r="F528" s="294">
        <v>1321.76</v>
      </c>
      <c r="G528" s="294">
        <v>1354.91</v>
      </c>
      <c r="H528" s="294">
        <v>1395.98</v>
      </c>
      <c r="I528" s="294">
        <v>1440.07</v>
      </c>
      <c r="J528" s="294">
        <v>1612.59</v>
      </c>
      <c r="K528" s="294">
        <v>1689.8</v>
      </c>
      <c r="L528" s="294">
        <v>1726.74</v>
      </c>
      <c r="M528" s="294">
        <v>1735.27</v>
      </c>
      <c r="N528" s="294">
        <v>1714.9</v>
      </c>
      <c r="O528" s="294">
        <v>1736.13</v>
      </c>
      <c r="P528" s="294">
        <v>1703.9</v>
      </c>
      <c r="Q528" s="294">
        <v>1712.97</v>
      </c>
      <c r="R528" s="294">
        <v>1703.84</v>
      </c>
      <c r="S528" s="294">
        <v>1712.52</v>
      </c>
      <c r="T528" s="294">
        <v>1689.51</v>
      </c>
      <c r="U528" s="294">
        <v>1694.02</v>
      </c>
      <c r="V528" s="294">
        <v>1712.02</v>
      </c>
      <c r="W528" s="294">
        <v>1697.9</v>
      </c>
      <c r="X528" s="294">
        <v>1491.64</v>
      </c>
      <c r="Y528" s="294">
        <v>1409.83</v>
      </c>
    </row>
    <row r="529" spans="1:25" hidden="1" outlineLevel="1">
      <c r="A529" s="254">
        <v>13</v>
      </c>
      <c r="B529" s="294">
        <v>1450.69</v>
      </c>
      <c r="C529" s="294">
        <v>1389.78</v>
      </c>
      <c r="D529" s="294">
        <v>1057.92</v>
      </c>
      <c r="E529" s="294">
        <v>996.81</v>
      </c>
      <c r="F529" s="294">
        <v>1045.6300000000001</v>
      </c>
      <c r="G529" s="294">
        <v>1150.0899999999999</v>
      </c>
      <c r="H529" s="294">
        <v>1208.03</v>
      </c>
      <c r="I529" s="294">
        <v>1165.24</v>
      </c>
      <c r="J529" s="294">
        <v>857.33</v>
      </c>
      <c r="K529" s="294">
        <v>1566.52</v>
      </c>
      <c r="L529" s="294">
        <v>1648.58</v>
      </c>
      <c r="M529" s="294">
        <v>1658.72</v>
      </c>
      <c r="N529" s="294">
        <v>1660.4</v>
      </c>
      <c r="O529" s="294">
        <v>1681.05</v>
      </c>
      <c r="P529" s="294">
        <v>1669.95</v>
      </c>
      <c r="Q529" s="294">
        <v>1684.78</v>
      </c>
      <c r="R529" s="294">
        <v>1692.95</v>
      </c>
      <c r="S529" s="294">
        <v>1715.03</v>
      </c>
      <c r="T529" s="294">
        <v>1720.12</v>
      </c>
      <c r="U529" s="294">
        <v>1720.89</v>
      </c>
      <c r="V529" s="294">
        <v>1698.17</v>
      </c>
      <c r="W529" s="294">
        <v>1671.66</v>
      </c>
      <c r="X529" s="294">
        <v>1434.51</v>
      </c>
      <c r="Y529" s="294">
        <v>1399.16</v>
      </c>
    </row>
    <row r="530" spans="1:25" hidden="1" outlineLevel="1">
      <c r="A530" s="254">
        <v>14</v>
      </c>
      <c r="B530" s="294">
        <v>1347.76</v>
      </c>
      <c r="C530" s="294">
        <v>1295.83</v>
      </c>
      <c r="D530" s="294">
        <v>932.56</v>
      </c>
      <c r="E530" s="294">
        <v>914.23</v>
      </c>
      <c r="F530" s="294">
        <v>1100.2</v>
      </c>
      <c r="G530" s="294">
        <v>1344.75</v>
      </c>
      <c r="H530" s="294">
        <v>1421.17</v>
      </c>
      <c r="I530" s="294">
        <v>1690.81</v>
      </c>
      <c r="J530" s="294">
        <v>1739.51</v>
      </c>
      <c r="K530" s="294">
        <v>1751.96</v>
      </c>
      <c r="L530" s="294">
        <v>1754.09</v>
      </c>
      <c r="M530" s="294">
        <v>1755.94</v>
      </c>
      <c r="N530" s="294">
        <v>1760.22</v>
      </c>
      <c r="O530" s="294">
        <v>1769.94</v>
      </c>
      <c r="P530" s="294">
        <v>1750.3</v>
      </c>
      <c r="Q530" s="294">
        <v>1741.26</v>
      </c>
      <c r="R530" s="294">
        <v>1734.6</v>
      </c>
      <c r="S530" s="294">
        <v>1730.05</v>
      </c>
      <c r="T530" s="294">
        <v>1729.11</v>
      </c>
      <c r="U530" s="294">
        <v>1725.51</v>
      </c>
      <c r="V530" s="294">
        <v>1731.14</v>
      </c>
      <c r="W530" s="294">
        <v>1709.56</v>
      </c>
      <c r="X530" s="294">
        <v>1458.01</v>
      </c>
      <c r="Y530" s="294">
        <v>1414.72</v>
      </c>
    </row>
    <row r="531" spans="1:25" hidden="1" outlineLevel="1">
      <c r="A531" s="254">
        <v>15</v>
      </c>
      <c r="B531" s="294">
        <v>1375.88</v>
      </c>
      <c r="C531" s="294">
        <v>1338.95</v>
      </c>
      <c r="D531" s="294">
        <v>1307.1400000000001</v>
      </c>
      <c r="E531" s="294">
        <v>1301.21</v>
      </c>
      <c r="F531" s="294">
        <v>1332.11</v>
      </c>
      <c r="G531" s="294">
        <v>1383.97</v>
      </c>
      <c r="H531" s="294">
        <v>1483.63</v>
      </c>
      <c r="I531" s="294">
        <v>1712.03</v>
      </c>
      <c r="J531" s="294">
        <v>1726.94</v>
      </c>
      <c r="K531" s="294">
        <v>1733.41</v>
      </c>
      <c r="L531" s="294">
        <v>1748.08</v>
      </c>
      <c r="M531" s="294">
        <v>1758.17</v>
      </c>
      <c r="N531" s="294">
        <v>1745.29</v>
      </c>
      <c r="O531" s="294">
        <v>1770.38</v>
      </c>
      <c r="P531" s="294">
        <v>1733.1</v>
      </c>
      <c r="Q531" s="294">
        <v>1761.81</v>
      </c>
      <c r="R531" s="294">
        <v>1745.58</v>
      </c>
      <c r="S531" s="294">
        <v>1750</v>
      </c>
      <c r="T531" s="294">
        <v>1744.47</v>
      </c>
      <c r="U531" s="294">
        <v>1751.12</v>
      </c>
      <c r="V531" s="294">
        <v>1750.35</v>
      </c>
      <c r="W531" s="294">
        <v>1730.05</v>
      </c>
      <c r="X531" s="294">
        <v>1552.66</v>
      </c>
      <c r="Y531" s="294">
        <v>1436.43</v>
      </c>
    </row>
    <row r="532" spans="1:25" hidden="1" outlineLevel="1">
      <c r="A532" s="254">
        <v>16</v>
      </c>
      <c r="B532" s="294">
        <v>1382.9</v>
      </c>
      <c r="C532" s="294">
        <v>1344.75</v>
      </c>
      <c r="D532" s="294">
        <v>1298.25</v>
      </c>
      <c r="E532" s="294">
        <v>778.45</v>
      </c>
      <c r="F532" s="294">
        <v>1182.07</v>
      </c>
      <c r="G532" s="294">
        <v>1355.26</v>
      </c>
      <c r="H532" s="294">
        <v>1447.13</v>
      </c>
      <c r="I532" s="294">
        <v>1701.43</v>
      </c>
      <c r="J532" s="294">
        <v>1727.75</v>
      </c>
      <c r="K532" s="294">
        <v>1744.63</v>
      </c>
      <c r="L532" s="294">
        <v>1753.43</v>
      </c>
      <c r="M532" s="294">
        <v>1761.19</v>
      </c>
      <c r="N532" s="294">
        <v>1750.45</v>
      </c>
      <c r="O532" s="294">
        <v>1754.08</v>
      </c>
      <c r="P532" s="294">
        <v>1731.97</v>
      </c>
      <c r="Q532" s="294">
        <v>1710.8</v>
      </c>
      <c r="R532" s="294">
        <v>1706.21</v>
      </c>
      <c r="S532" s="294">
        <v>1705.36</v>
      </c>
      <c r="T532" s="294">
        <v>1713.15</v>
      </c>
      <c r="U532" s="294">
        <v>1725.36</v>
      </c>
      <c r="V532" s="294">
        <v>1749.74</v>
      </c>
      <c r="W532" s="294">
        <v>1752.08</v>
      </c>
      <c r="X532" s="294">
        <v>1523.42</v>
      </c>
      <c r="Y532" s="294">
        <v>1437.82</v>
      </c>
    </row>
    <row r="533" spans="1:25" hidden="1" outlineLevel="1">
      <c r="A533" s="254">
        <v>17</v>
      </c>
      <c r="B533" s="294">
        <v>1388.94</v>
      </c>
      <c r="C533" s="294">
        <v>1352.72</v>
      </c>
      <c r="D533" s="294">
        <v>1296.1300000000001</v>
      </c>
      <c r="E533" s="294">
        <v>1232.3800000000001</v>
      </c>
      <c r="F533" s="294">
        <v>1332.83</v>
      </c>
      <c r="G533" s="294">
        <v>1375.68</v>
      </c>
      <c r="H533" s="294">
        <v>1477.78</v>
      </c>
      <c r="I533" s="294">
        <v>1690.57</v>
      </c>
      <c r="J533" s="294">
        <v>753.38</v>
      </c>
      <c r="K533" s="294">
        <v>1779.94</v>
      </c>
      <c r="L533" s="294">
        <v>1783.65</v>
      </c>
      <c r="M533" s="294">
        <v>1783.54</v>
      </c>
      <c r="N533" s="294">
        <v>1783.16</v>
      </c>
      <c r="O533" s="294">
        <v>1783.31</v>
      </c>
      <c r="P533" s="294">
        <v>1783.25</v>
      </c>
      <c r="Q533" s="294">
        <v>1782.38</v>
      </c>
      <c r="R533" s="294">
        <v>1780.62</v>
      </c>
      <c r="S533" s="294">
        <v>1778.64</v>
      </c>
      <c r="T533" s="294">
        <v>753.38</v>
      </c>
      <c r="U533" s="294">
        <v>753.38</v>
      </c>
      <c r="V533" s="294">
        <v>753.38</v>
      </c>
      <c r="W533" s="294">
        <v>1075.42</v>
      </c>
      <c r="X533" s="294">
        <v>1535.82</v>
      </c>
      <c r="Y533" s="294">
        <v>1450.07</v>
      </c>
    </row>
    <row r="534" spans="1:25" hidden="1" outlineLevel="1">
      <c r="A534" s="254">
        <v>18</v>
      </c>
      <c r="B534" s="294">
        <v>1395.63</v>
      </c>
      <c r="C534" s="294">
        <v>1356.04</v>
      </c>
      <c r="D534" s="294">
        <v>1311.94</v>
      </c>
      <c r="E534" s="294">
        <v>1315.58</v>
      </c>
      <c r="F534" s="294">
        <v>1344.57</v>
      </c>
      <c r="G534" s="294">
        <v>1399.22</v>
      </c>
      <c r="H534" s="294">
        <v>1506.74</v>
      </c>
      <c r="I534" s="294">
        <v>1742.06</v>
      </c>
      <c r="J534" s="294">
        <v>1864.93</v>
      </c>
      <c r="K534" s="294">
        <v>1885.37</v>
      </c>
      <c r="L534" s="294">
        <v>1897.42</v>
      </c>
      <c r="M534" s="294">
        <v>1915.26</v>
      </c>
      <c r="N534" s="294">
        <v>1893.23</v>
      </c>
      <c r="O534" s="294">
        <v>1895.99</v>
      </c>
      <c r="P534" s="294">
        <v>1886.84</v>
      </c>
      <c r="Q534" s="294">
        <v>1886.62</v>
      </c>
      <c r="R534" s="294">
        <v>1886.08</v>
      </c>
      <c r="S534" s="294">
        <v>1888.76</v>
      </c>
      <c r="T534" s="294">
        <v>1887.57</v>
      </c>
      <c r="U534" s="294">
        <v>1887.25</v>
      </c>
      <c r="V534" s="294">
        <v>1816.98</v>
      </c>
      <c r="W534" s="294">
        <v>1783.55</v>
      </c>
      <c r="X534" s="294">
        <v>1651.25</v>
      </c>
      <c r="Y534" s="294">
        <v>1497.61</v>
      </c>
    </row>
    <row r="535" spans="1:25" hidden="1" outlineLevel="1">
      <c r="A535" s="254">
        <v>19</v>
      </c>
      <c r="B535" s="294">
        <v>1474.98</v>
      </c>
      <c r="C535" s="294">
        <v>1418.63</v>
      </c>
      <c r="D535" s="294">
        <v>1274.26</v>
      </c>
      <c r="E535" s="294">
        <v>1266.3900000000001</v>
      </c>
      <c r="F535" s="294">
        <v>1272.42</v>
      </c>
      <c r="G535" s="294">
        <v>1451.48</v>
      </c>
      <c r="H535" s="294">
        <v>1427.62</v>
      </c>
      <c r="I535" s="294">
        <v>1493.99</v>
      </c>
      <c r="J535" s="294">
        <v>1709.71</v>
      </c>
      <c r="K535" s="294">
        <v>1836.8</v>
      </c>
      <c r="L535" s="294">
        <v>1875.5</v>
      </c>
      <c r="M535" s="294">
        <v>1892.5</v>
      </c>
      <c r="N535" s="294">
        <v>1883.95</v>
      </c>
      <c r="O535" s="294">
        <v>1889.76</v>
      </c>
      <c r="P535" s="294">
        <v>1861.43</v>
      </c>
      <c r="Q535" s="294">
        <v>1867.53</v>
      </c>
      <c r="R535" s="294">
        <v>1889.07</v>
      </c>
      <c r="S535" s="294">
        <v>1914.75</v>
      </c>
      <c r="T535" s="294">
        <v>1903.89</v>
      </c>
      <c r="U535" s="294">
        <v>1879.77</v>
      </c>
      <c r="V535" s="294">
        <v>1829.87</v>
      </c>
      <c r="W535" s="294">
        <v>1777.22</v>
      </c>
      <c r="X535" s="294">
        <v>1666.55</v>
      </c>
      <c r="Y535" s="294">
        <v>1579.62</v>
      </c>
    </row>
    <row r="536" spans="1:25" hidden="1" outlineLevel="1">
      <c r="A536" s="254">
        <v>20</v>
      </c>
      <c r="B536" s="294">
        <v>1424.09</v>
      </c>
      <c r="C536" s="294">
        <v>1269.8599999999999</v>
      </c>
      <c r="D536" s="294">
        <v>1231.95</v>
      </c>
      <c r="E536" s="294">
        <v>1193.75</v>
      </c>
      <c r="F536" s="294">
        <v>1223.9000000000001</v>
      </c>
      <c r="G536" s="294">
        <v>1285.28</v>
      </c>
      <c r="H536" s="294">
        <v>1266.1400000000001</v>
      </c>
      <c r="I536" s="294">
        <v>1413.14</v>
      </c>
      <c r="J536" s="294">
        <v>1554.14</v>
      </c>
      <c r="K536" s="294">
        <v>1731.18</v>
      </c>
      <c r="L536" s="294">
        <v>1785.72</v>
      </c>
      <c r="M536" s="294">
        <v>1810.03</v>
      </c>
      <c r="N536" s="294">
        <v>1800.39</v>
      </c>
      <c r="O536" s="294">
        <v>1809.67</v>
      </c>
      <c r="P536" s="294">
        <v>1804.7</v>
      </c>
      <c r="Q536" s="294">
        <v>1794.06</v>
      </c>
      <c r="R536" s="294">
        <v>1815.25</v>
      </c>
      <c r="S536" s="294">
        <v>1855.91</v>
      </c>
      <c r="T536" s="294">
        <v>1852.06</v>
      </c>
      <c r="U536" s="294">
        <v>1836.83</v>
      </c>
      <c r="V536" s="294">
        <v>1820.28</v>
      </c>
      <c r="W536" s="294">
        <v>1783.26</v>
      </c>
      <c r="X536" s="294">
        <v>1619.83</v>
      </c>
      <c r="Y536" s="294">
        <v>1556.64</v>
      </c>
    </row>
    <row r="537" spans="1:25" hidden="1" outlineLevel="1">
      <c r="A537" s="254">
        <v>21</v>
      </c>
      <c r="B537" s="294">
        <v>1411.27</v>
      </c>
      <c r="C537" s="294">
        <v>1379.03</v>
      </c>
      <c r="D537" s="294">
        <v>1337.83</v>
      </c>
      <c r="E537" s="294">
        <v>1336.49</v>
      </c>
      <c r="F537" s="294">
        <v>1377.52</v>
      </c>
      <c r="G537" s="294">
        <v>1430.28</v>
      </c>
      <c r="H537" s="294">
        <v>1519.94</v>
      </c>
      <c r="I537" s="294">
        <v>1788.16</v>
      </c>
      <c r="J537" s="294">
        <v>753.38</v>
      </c>
      <c r="K537" s="294">
        <v>1896.5</v>
      </c>
      <c r="L537" s="294">
        <v>1899.77</v>
      </c>
      <c r="M537" s="294">
        <v>1907.07</v>
      </c>
      <c r="N537" s="294">
        <v>1900.42</v>
      </c>
      <c r="O537" s="294">
        <v>1910.91</v>
      </c>
      <c r="P537" s="294">
        <v>1866.31</v>
      </c>
      <c r="Q537" s="294">
        <v>1854.42</v>
      </c>
      <c r="R537" s="294">
        <v>1865.87</v>
      </c>
      <c r="S537" s="294">
        <v>1876.79</v>
      </c>
      <c r="T537" s="294">
        <v>1881.52</v>
      </c>
      <c r="U537" s="294">
        <v>1888.51</v>
      </c>
      <c r="V537" s="294">
        <v>1843.31</v>
      </c>
      <c r="W537" s="294">
        <v>1802.72</v>
      </c>
      <c r="X537" s="294">
        <v>1609.11</v>
      </c>
      <c r="Y537" s="294">
        <v>1478.85</v>
      </c>
    </row>
    <row r="538" spans="1:25" hidden="1" outlineLevel="1">
      <c r="A538" s="254">
        <v>22</v>
      </c>
      <c r="B538" s="294">
        <v>1461.58</v>
      </c>
      <c r="C538" s="294">
        <v>1423.79</v>
      </c>
      <c r="D538" s="294">
        <v>1386.37</v>
      </c>
      <c r="E538" s="294">
        <v>1389.71</v>
      </c>
      <c r="F538" s="294">
        <v>1431.83</v>
      </c>
      <c r="G538" s="294">
        <v>1468.27</v>
      </c>
      <c r="H538" s="294">
        <v>1647.97</v>
      </c>
      <c r="I538" s="294">
        <v>1855.87</v>
      </c>
      <c r="J538" s="294">
        <v>1953.15</v>
      </c>
      <c r="K538" s="294">
        <v>2007.53</v>
      </c>
      <c r="L538" s="294">
        <v>2009.32</v>
      </c>
      <c r="M538" s="294">
        <v>2027</v>
      </c>
      <c r="N538" s="294">
        <v>2005.96</v>
      </c>
      <c r="O538" s="294">
        <v>2005.3</v>
      </c>
      <c r="P538" s="294">
        <v>1988.39</v>
      </c>
      <c r="Q538" s="294">
        <v>1981.33</v>
      </c>
      <c r="R538" s="294">
        <v>1984.2</v>
      </c>
      <c r="S538" s="294">
        <v>2003.99</v>
      </c>
      <c r="T538" s="294">
        <v>2007.57</v>
      </c>
      <c r="U538" s="294">
        <v>1993.53</v>
      </c>
      <c r="V538" s="294">
        <v>1893.21</v>
      </c>
      <c r="W538" s="294">
        <v>1827.97</v>
      </c>
      <c r="X538" s="294">
        <v>1639.14</v>
      </c>
      <c r="Y538" s="294">
        <v>1500.73</v>
      </c>
    </row>
    <row r="539" spans="1:25" hidden="1" outlineLevel="1">
      <c r="A539" s="254">
        <v>23</v>
      </c>
      <c r="B539" s="294">
        <v>1467.11</v>
      </c>
      <c r="C539" s="294">
        <v>1282.3800000000001</v>
      </c>
      <c r="D539" s="294">
        <v>1248.04</v>
      </c>
      <c r="E539" s="294">
        <v>1244.97</v>
      </c>
      <c r="F539" s="294">
        <v>1408.85</v>
      </c>
      <c r="G539" s="294">
        <v>1460.95</v>
      </c>
      <c r="H539" s="294">
        <v>1640.67</v>
      </c>
      <c r="I539" s="294">
        <v>1758.67</v>
      </c>
      <c r="J539" s="294">
        <v>1898.74</v>
      </c>
      <c r="K539" s="294">
        <v>2042.84</v>
      </c>
      <c r="L539" s="294">
        <v>2050.16</v>
      </c>
      <c r="M539" s="294">
        <v>2072.86</v>
      </c>
      <c r="N539" s="294">
        <v>2059.94</v>
      </c>
      <c r="O539" s="294">
        <v>2066.12</v>
      </c>
      <c r="P539" s="294">
        <v>2055.73</v>
      </c>
      <c r="Q539" s="294">
        <v>2049.1</v>
      </c>
      <c r="R539" s="294">
        <v>2055.13</v>
      </c>
      <c r="S539" s="294">
        <v>2055.6999999999998</v>
      </c>
      <c r="T539" s="294">
        <v>2045.27</v>
      </c>
      <c r="U539" s="294">
        <v>2044.96</v>
      </c>
      <c r="V539" s="294">
        <v>1935.92</v>
      </c>
      <c r="W539" s="294">
        <v>1837.58</v>
      </c>
      <c r="X539" s="294">
        <v>1677.6</v>
      </c>
      <c r="Y539" s="294">
        <v>1546.68</v>
      </c>
    </row>
    <row r="540" spans="1:25" hidden="1" outlineLevel="1">
      <c r="A540" s="254">
        <v>24</v>
      </c>
      <c r="B540" s="294">
        <v>1633.29</v>
      </c>
      <c r="C540" s="294">
        <v>1457.28</v>
      </c>
      <c r="D540" s="294">
        <v>1430.02</v>
      </c>
      <c r="E540" s="294">
        <v>1429.08</v>
      </c>
      <c r="F540" s="294">
        <v>1459.98</v>
      </c>
      <c r="G540" s="294">
        <v>1520.1</v>
      </c>
      <c r="H540" s="294">
        <v>1716.32</v>
      </c>
      <c r="I540" s="294">
        <v>1865.97</v>
      </c>
      <c r="J540" s="294">
        <v>1978.89</v>
      </c>
      <c r="K540" s="294">
        <v>2002.22</v>
      </c>
      <c r="L540" s="294">
        <v>2021.03</v>
      </c>
      <c r="M540" s="294">
        <v>2014.96</v>
      </c>
      <c r="N540" s="294">
        <v>1986.56</v>
      </c>
      <c r="O540" s="294">
        <v>2004.87</v>
      </c>
      <c r="P540" s="294">
        <v>1983.91</v>
      </c>
      <c r="Q540" s="294">
        <v>1974.52</v>
      </c>
      <c r="R540" s="294">
        <v>1975.04</v>
      </c>
      <c r="S540" s="294">
        <v>1990.45</v>
      </c>
      <c r="T540" s="294">
        <v>2074.09</v>
      </c>
      <c r="U540" s="294">
        <v>2065.4</v>
      </c>
      <c r="V540" s="294">
        <v>1972.76</v>
      </c>
      <c r="W540" s="294">
        <v>1894.72</v>
      </c>
      <c r="X540" s="294">
        <v>1739.8</v>
      </c>
      <c r="Y540" s="294">
        <v>1546.06</v>
      </c>
    </row>
    <row r="541" spans="1:25" hidden="1" outlineLevel="1">
      <c r="A541" s="254">
        <v>25</v>
      </c>
      <c r="B541" s="294">
        <v>1477.22</v>
      </c>
      <c r="C541" s="294">
        <v>1436.48</v>
      </c>
      <c r="D541" s="294">
        <v>1408.44</v>
      </c>
      <c r="E541" s="294">
        <v>1406.53</v>
      </c>
      <c r="F541" s="294">
        <v>1428.51</v>
      </c>
      <c r="G541" s="294">
        <v>1504.42</v>
      </c>
      <c r="H541" s="294">
        <v>1641.24</v>
      </c>
      <c r="I541" s="294">
        <v>1845.68</v>
      </c>
      <c r="J541" s="294">
        <v>1970.63</v>
      </c>
      <c r="K541" s="294">
        <v>2054.0700000000002</v>
      </c>
      <c r="L541" s="294">
        <v>2061.6799999999998</v>
      </c>
      <c r="M541" s="294">
        <v>2051.4299999999998</v>
      </c>
      <c r="N541" s="294">
        <v>2037.74</v>
      </c>
      <c r="O541" s="294">
        <v>2059.61</v>
      </c>
      <c r="P541" s="294">
        <v>2023.25</v>
      </c>
      <c r="Q541" s="294">
        <v>2010.61</v>
      </c>
      <c r="R541" s="294">
        <v>2016.38</v>
      </c>
      <c r="S541" s="294">
        <v>2027.48</v>
      </c>
      <c r="T541" s="294">
        <v>2037.64</v>
      </c>
      <c r="U541" s="294">
        <v>2020.55</v>
      </c>
      <c r="V541" s="294">
        <v>1961.98</v>
      </c>
      <c r="W541" s="294">
        <v>1868.28</v>
      </c>
      <c r="X541" s="294">
        <v>1753.81</v>
      </c>
      <c r="Y541" s="294">
        <v>1534.16</v>
      </c>
    </row>
    <row r="542" spans="1:25" hidden="1" outlineLevel="1">
      <c r="A542" s="254">
        <v>26</v>
      </c>
      <c r="B542" s="294">
        <v>1604.41</v>
      </c>
      <c r="C542" s="294">
        <v>1603.88</v>
      </c>
      <c r="D542" s="294">
        <v>1402.96</v>
      </c>
      <c r="E542" s="294">
        <v>1395.31</v>
      </c>
      <c r="F542" s="294">
        <v>1402.76</v>
      </c>
      <c r="G542" s="294">
        <v>1426.65</v>
      </c>
      <c r="H542" s="294">
        <v>892.5</v>
      </c>
      <c r="I542" s="294">
        <v>1206.21</v>
      </c>
      <c r="J542" s="294">
        <v>753.38</v>
      </c>
      <c r="K542" s="294">
        <v>1878.26</v>
      </c>
      <c r="L542" s="294">
        <v>1942.78</v>
      </c>
      <c r="M542" s="294">
        <v>1970.94</v>
      </c>
      <c r="N542" s="294">
        <v>1942.36</v>
      </c>
      <c r="O542" s="294">
        <v>1961.67</v>
      </c>
      <c r="P542" s="294">
        <v>1921.4</v>
      </c>
      <c r="Q542" s="294">
        <v>1914.96</v>
      </c>
      <c r="R542" s="294">
        <v>1938.64</v>
      </c>
      <c r="S542" s="294">
        <v>1956.16</v>
      </c>
      <c r="T542" s="294">
        <v>1945.66</v>
      </c>
      <c r="U542" s="294">
        <v>1923.13</v>
      </c>
      <c r="V542" s="294">
        <v>1868.31</v>
      </c>
      <c r="W542" s="294">
        <v>1822.33</v>
      </c>
      <c r="X542" s="294">
        <v>1650.84</v>
      </c>
      <c r="Y542" s="294">
        <v>1500.84</v>
      </c>
    </row>
    <row r="543" spans="1:25" hidden="1" outlineLevel="1">
      <c r="A543" s="254">
        <v>27</v>
      </c>
      <c r="B543" s="294">
        <v>1465.34</v>
      </c>
      <c r="C543" s="294">
        <v>1416.89</v>
      </c>
      <c r="D543" s="294">
        <v>1384.24</v>
      </c>
      <c r="E543" s="294">
        <v>1369.43</v>
      </c>
      <c r="F543" s="294">
        <v>1379.29</v>
      </c>
      <c r="G543" s="294">
        <v>1390.78</v>
      </c>
      <c r="H543" s="294">
        <v>1392.82</v>
      </c>
      <c r="I543" s="294">
        <v>1465.92</v>
      </c>
      <c r="J543" s="294">
        <v>1611.23</v>
      </c>
      <c r="K543" s="294">
        <v>1734.44</v>
      </c>
      <c r="L543" s="294">
        <v>1835.51</v>
      </c>
      <c r="M543" s="294">
        <v>1872.7</v>
      </c>
      <c r="N543" s="294">
        <v>1881.79</v>
      </c>
      <c r="O543" s="294">
        <v>1884.34</v>
      </c>
      <c r="P543" s="294">
        <v>1872.3</v>
      </c>
      <c r="Q543" s="294">
        <v>1877.97</v>
      </c>
      <c r="R543" s="294">
        <v>1894.21</v>
      </c>
      <c r="S543" s="294">
        <v>1899.16</v>
      </c>
      <c r="T543" s="294">
        <v>1898.27</v>
      </c>
      <c r="U543" s="294">
        <v>1902.65</v>
      </c>
      <c r="V543" s="294">
        <v>1869.75</v>
      </c>
      <c r="W543" s="294">
        <v>1802.57</v>
      </c>
      <c r="X543" s="294">
        <v>1603.7</v>
      </c>
      <c r="Y543" s="294">
        <v>1470.3</v>
      </c>
    </row>
    <row r="544" spans="1:25" hidden="1" outlineLevel="1">
      <c r="A544" s="254">
        <v>28</v>
      </c>
      <c r="B544" s="294">
        <v>1464.12</v>
      </c>
      <c r="C544" s="294">
        <v>1412.9</v>
      </c>
      <c r="D544" s="294">
        <v>1381.11</v>
      </c>
      <c r="E544" s="294">
        <v>1374.07</v>
      </c>
      <c r="F544" s="294">
        <v>1410.97</v>
      </c>
      <c r="G544" s="294">
        <v>1492.66</v>
      </c>
      <c r="H544" s="294">
        <v>1603.77</v>
      </c>
      <c r="I544" s="294">
        <v>1815.2</v>
      </c>
      <c r="J544" s="294">
        <v>1915.71</v>
      </c>
      <c r="K544" s="294">
        <v>1992.53</v>
      </c>
      <c r="L544" s="294">
        <v>2015.91</v>
      </c>
      <c r="M544" s="294">
        <v>2031.45</v>
      </c>
      <c r="N544" s="294">
        <v>2028.1</v>
      </c>
      <c r="O544" s="294">
        <v>2012.63</v>
      </c>
      <c r="P544" s="294">
        <v>1951.31</v>
      </c>
      <c r="Q544" s="294">
        <v>1944.5</v>
      </c>
      <c r="R544" s="294">
        <v>1987.4</v>
      </c>
      <c r="S544" s="294">
        <v>1930.54</v>
      </c>
      <c r="T544" s="294">
        <v>1934.45</v>
      </c>
      <c r="U544" s="294">
        <v>1920.63</v>
      </c>
      <c r="V544" s="294">
        <v>1854.27</v>
      </c>
      <c r="W544" s="294">
        <v>1811.34</v>
      </c>
      <c r="X544" s="294">
        <v>1590.36</v>
      </c>
      <c r="Y544" s="294">
        <v>1432.76</v>
      </c>
    </row>
    <row r="545" spans="1:25" hidden="1" outlineLevel="1">
      <c r="A545" s="254">
        <v>29</v>
      </c>
      <c r="B545" s="294">
        <v>1405.12</v>
      </c>
      <c r="C545" s="294">
        <v>1369.57</v>
      </c>
      <c r="D545" s="294">
        <v>1319.35</v>
      </c>
      <c r="E545" s="294">
        <v>1313.09</v>
      </c>
      <c r="F545" s="294">
        <v>1361.03</v>
      </c>
      <c r="G545" s="294">
        <v>1416.51</v>
      </c>
      <c r="H545" s="294">
        <v>1507.73</v>
      </c>
      <c r="I545" s="294">
        <v>1710.94</v>
      </c>
      <c r="J545" s="294">
        <v>1819.12</v>
      </c>
      <c r="K545" s="294">
        <v>1875.52</v>
      </c>
      <c r="L545" s="294">
        <v>1903.72</v>
      </c>
      <c r="M545" s="294">
        <v>1914.13</v>
      </c>
      <c r="N545" s="294">
        <v>1903.52</v>
      </c>
      <c r="O545" s="294">
        <v>1887.72</v>
      </c>
      <c r="P545" s="294">
        <v>1869.29</v>
      </c>
      <c r="Q545" s="294">
        <v>1861.06</v>
      </c>
      <c r="R545" s="294">
        <v>1872.87</v>
      </c>
      <c r="S545" s="294">
        <v>1885.92</v>
      </c>
      <c r="T545" s="294">
        <v>1874.13</v>
      </c>
      <c r="U545" s="294">
        <v>1873.02</v>
      </c>
      <c r="V545" s="294">
        <v>1836.2</v>
      </c>
      <c r="W545" s="294">
        <v>1772.85</v>
      </c>
      <c r="X545" s="294">
        <v>1553.86</v>
      </c>
      <c r="Y545" s="294">
        <v>1413.19</v>
      </c>
    </row>
    <row r="546" spans="1:25" hidden="1" outlineLevel="1">
      <c r="A546" s="254">
        <v>30</v>
      </c>
      <c r="B546" s="294">
        <v>1394.1</v>
      </c>
      <c r="C546" s="294">
        <v>1333.74</v>
      </c>
      <c r="D546" s="294">
        <v>1286.27</v>
      </c>
      <c r="E546" s="294">
        <v>1263.8900000000001</v>
      </c>
      <c r="F546" s="294">
        <v>1314.84</v>
      </c>
      <c r="G546" s="294">
        <v>1439.12</v>
      </c>
      <c r="H546" s="294">
        <v>1512.42</v>
      </c>
      <c r="I546" s="294">
        <v>1724.7</v>
      </c>
      <c r="J546" s="294">
        <v>1876.28</v>
      </c>
      <c r="K546" s="294">
        <v>1942.94</v>
      </c>
      <c r="L546" s="294">
        <v>1968.98</v>
      </c>
      <c r="M546" s="294">
        <v>1983.55</v>
      </c>
      <c r="N546" s="294">
        <v>1961.84</v>
      </c>
      <c r="O546" s="294">
        <v>1969.68</v>
      </c>
      <c r="P546" s="294">
        <v>1929.78</v>
      </c>
      <c r="Q546" s="294">
        <v>1913.85</v>
      </c>
      <c r="R546" s="294">
        <v>1919.02</v>
      </c>
      <c r="S546" s="294">
        <v>1933.89</v>
      </c>
      <c r="T546" s="294">
        <v>1926.52</v>
      </c>
      <c r="U546" s="294">
        <v>1925.01</v>
      </c>
      <c r="V546" s="294">
        <v>1875.75</v>
      </c>
      <c r="W546" s="294">
        <v>1813.75</v>
      </c>
      <c r="X546" s="294">
        <v>1579.28</v>
      </c>
      <c r="Y546" s="294">
        <v>1408.88</v>
      </c>
    </row>
    <row r="547" spans="1:25" hidden="1" outlineLevel="1">
      <c r="A547" s="254">
        <v>31</v>
      </c>
      <c r="B547" s="294">
        <v>0</v>
      </c>
      <c r="C547" s="294">
        <v>0</v>
      </c>
      <c r="D547" s="294">
        <v>0</v>
      </c>
      <c r="E547" s="294">
        <v>0</v>
      </c>
      <c r="F547" s="294">
        <v>0</v>
      </c>
      <c r="G547" s="294">
        <v>0</v>
      </c>
      <c r="H547" s="294">
        <v>0</v>
      </c>
      <c r="I547" s="294">
        <v>0</v>
      </c>
      <c r="J547" s="294">
        <v>0</v>
      </c>
      <c r="K547" s="294">
        <v>0</v>
      </c>
      <c r="L547" s="294">
        <v>0</v>
      </c>
      <c r="M547" s="294">
        <v>0</v>
      </c>
      <c r="N547" s="294">
        <v>0</v>
      </c>
      <c r="O547" s="294">
        <v>0</v>
      </c>
      <c r="P547" s="294">
        <v>0</v>
      </c>
      <c r="Q547" s="294">
        <v>0</v>
      </c>
      <c r="R547" s="294">
        <v>0</v>
      </c>
      <c r="S547" s="294">
        <v>0</v>
      </c>
      <c r="T547" s="294">
        <v>0</v>
      </c>
      <c r="U547" s="294">
        <v>0</v>
      </c>
      <c r="V547" s="294">
        <v>0</v>
      </c>
      <c r="W547" s="294">
        <v>0</v>
      </c>
      <c r="X547" s="294">
        <v>0</v>
      </c>
      <c r="Y547" s="294">
        <v>0</v>
      </c>
    </row>
    <row r="548" spans="1:25" collapsed="1"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</row>
    <row r="549" spans="1:25">
      <c r="A549" s="420" t="s">
        <v>208</v>
      </c>
      <c r="B549" s="421" t="s">
        <v>334</v>
      </c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</row>
    <row r="550" spans="1:25" ht="30" hidden="1" outlineLevel="1">
      <c r="A550" s="420"/>
      <c r="B550" s="549" t="s">
        <v>1</v>
      </c>
      <c r="C550" s="549" t="s">
        <v>2</v>
      </c>
      <c r="D550" s="549" t="s">
        <v>3</v>
      </c>
      <c r="E550" s="549" t="s">
        <v>4</v>
      </c>
      <c r="F550" s="549" t="s">
        <v>5</v>
      </c>
      <c r="G550" s="549" t="s">
        <v>6</v>
      </c>
      <c r="H550" s="549" t="s">
        <v>7</v>
      </c>
      <c r="I550" s="549" t="s">
        <v>8</v>
      </c>
      <c r="J550" s="549" t="s">
        <v>9</v>
      </c>
      <c r="K550" s="549" t="s">
        <v>10</v>
      </c>
      <c r="L550" s="549" t="s">
        <v>11</v>
      </c>
      <c r="M550" s="549" t="s">
        <v>12</v>
      </c>
      <c r="N550" s="549" t="s">
        <v>13</v>
      </c>
      <c r="O550" s="549" t="s">
        <v>14</v>
      </c>
      <c r="P550" s="549" t="s">
        <v>15</v>
      </c>
      <c r="Q550" s="549" t="s">
        <v>16</v>
      </c>
      <c r="R550" s="549" t="s">
        <v>17</v>
      </c>
      <c r="S550" s="549" t="s">
        <v>18</v>
      </c>
      <c r="T550" s="549" t="s">
        <v>19</v>
      </c>
      <c r="U550" s="549" t="s">
        <v>20</v>
      </c>
      <c r="V550" s="549" t="s">
        <v>21</v>
      </c>
      <c r="W550" s="549" t="s">
        <v>22</v>
      </c>
      <c r="X550" s="549" t="s">
        <v>23</v>
      </c>
      <c r="Y550" s="549" t="s">
        <v>24</v>
      </c>
    </row>
    <row r="551" spans="1:25" hidden="1" outlineLevel="1">
      <c r="A551" s="254">
        <v>1</v>
      </c>
      <c r="B551" s="294">
        <v>2565.9</v>
      </c>
      <c r="C551" s="294">
        <v>2548.06</v>
      </c>
      <c r="D551" s="294">
        <v>2519.08</v>
      </c>
      <c r="E551" s="294">
        <v>2470.0300000000002</v>
      </c>
      <c r="F551" s="294">
        <v>2528.61</v>
      </c>
      <c r="G551" s="294">
        <v>2545.06</v>
      </c>
      <c r="H551" s="294">
        <v>2723.24</v>
      </c>
      <c r="I551" s="294">
        <v>2918.1</v>
      </c>
      <c r="J551" s="294">
        <v>2989.76</v>
      </c>
      <c r="K551" s="294">
        <v>3015.63</v>
      </c>
      <c r="L551" s="294">
        <v>3030.45</v>
      </c>
      <c r="M551" s="294">
        <v>3023.58</v>
      </c>
      <c r="N551" s="294">
        <v>3008.2</v>
      </c>
      <c r="O551" s="294">
        <v>3010.99</v>
      </c>
      <c r="P551" s="294">
        <v>2993.67</v>
      </c>
      <c r="Q551" s="294">
        <v>2990.97</v>
      </c>
      <c r="R551" s="294">
        <v>2970.16</v>
      </c>
      <c r="S551" s="294">
        <v>2964.79</v>
      </c>
      <c r="T551" s="294">
        <v>2984.31</v>
      </c>
      <c r="U551" s="294">
        <v>3003.94</v>
      </c>
      <c r="V551" s="294">
        <v>2978.91</v>
      </c>
      <c r="W551" s="294">
        <v>2936.57</v>
      </c>
      <c r="X551" s="294">
        <v>2744.9</v>
      </c>
      <c r="Y551" s="294">
        <v>2623.85</v>
      </c>
    </row>
    <row r="552" spans="1:25" hidden="1" outlineLevel="1">
      <c r="A552" s="254">
        <v>2</v>
      </c>
      <c r="B552" s="294">
        <v>2601.7800000000002</v>
      </c>
      <c r="C552" s="294">
        <v>2529.29</v>
      </c>
      <c r="D552" s="294">
        <v>2064.4499999999998</v>
      </c>
      <c r="E552" s="294">
        <v>2064.1</v>
      </c>
      <c r="F552" s="294">
        <v>2065.2800000000002</v>
      </c>
      <c r="G552" s="294">
        <v>2565.31</v>
      </c>
      <c r="H552" s="294">
        <v>2742.05</v>
      </c>
      <c r="I552" s="294">
        <v>2914.03</v>
      </c>
      <c r="J552" s="294">
        <v>2989.4</v>
      </c>
      <c r="K552" s="294">
        <v>2999.05</v>
      </c>
      <c r="L552" s="294">
        <v>3029.83</v>
      </c>
      <c r="M552" s="294">
        <v>3034.29</v>
      </c>
      <c r="N552" s="294">
        <v>3028.72</v>
      </c>
      <c r="O552" s="294">
        <v>3031.91</v>
      </c>
      <c r="P552" s="294">
        <v>3009.32</v>
      </c>
      <c r="Q552" s="294">
        <v>3005.12</v>
      </c>
      <c r="R552" s="294">
        <v>2861.31</v>
      </c>
      <c r="S552" s="294">
        <v>2062.33</v>
      </c>
      <c r="T552" s="294">
        <v>2062.2800000000002</v>
      </c>
      <c r="U552" s="294">
        <v>2861.94</v>
      </c>
      <c r="V552" s="294">
        <v>3035.82</v>
      </c>
      <c r="W552" s="294">
        <v>2995.88</v>
      </c>
      <c r="X552" s="294">
        <v>2837.77</v>
      </c>
      <c r="Y552" s="294">
        <v>2731.94</v>
      </c>
    </row>
    <row r="553" spans="1:25" hidden="1" outlineLevel="1">
      <c r="A553" s="254">
        <v>3</v>
      </c>
      <c r="B553" s="294">
        <v>2685.88</v>
      </c>
      <c r="C553" s="294">
        <v>2608.17</v>
      </c>
      <c r="D553" s="294">
        <v>2546.4299999999998</v>
      </c>
      <c r="E553" s="294">
        <v>2514</v>
      </c>
      <c r="F553" s="294">
        <v>2631.91</v>
      </c>
      <c r="G553" s="294">
        <v>2680.81</v>
      </c>
      <c r="H553" s="294">
        <v>2748.6</v>
      </c>
      <c r="I553" s="294">
        <v>2821.3</v>
      </c>
      <c r="J553" s="294">
        <v>3034.51</v>
      </c>
      <c r="K553" s="294">
        <v>3035.44</v>
      </c>
      <c r="L553" s="294">
        <v>3068.67</v>
      </c>
      <c r="M553" s="294">
        <v>3083.05</v>
      </c>
      <c r="N553" s="294">
        <v>3070.1</v>
      </c>
      <c r="O553" s="294">
        <v>3094.88</v>
      </c>
      <c r="P553" s="294">
        <v>3042.49</v>
      </c>
      <c r="Q553" s="294">
        <v>3028.11</v>
      </c>
      <c r="R553" s="294">
        <v>2999.96</v>
      </c>
      <c r="S553" s="294">
        <v>3008.81</v>
      </c>
      <c r="T553" s="294">
        <v>3012.17</v>
      </c>
      <c r="U553" s="294">
        <v>3012.66</v>
      </c>
      <c r="V553" s="294">
        <v>3057.24</v>
      </c>
      <c r="W553" s="294">
        <v>3037.77</v>
      </c>
      <c r="X553" s="294">
        <v>2948.45</v>
      </c>
      <c r="Y553" s="294">
        <v>2749.51</v>
      </c>
    </row>
    <row r="554" spans="1:25" hidden="1" outlineLevel="1">
      <c r="A554" s="254">
        <v>4</v>
      </c>
      <c r="B554" s="294">
        <v>2812.79</v>
      </c>
      <c r="C554" s="294">
        <v>2727.05</v>
      </c>
      <c r="D554" s="294">
        <v>2685.04</v>
      </c>
      <c r="E554" s="294">
        <v>2657.11</v>
      </c>
      <c r="F554" s="294">
        <v>2675.58</v>
      </c>
      <c r="G554" s="294">
        <v>2710.17</v>
      </c>
      <c r="H554" s="294">
        <v>2717.7</v>
      </c>
      <c r="I554" s="294">
        <v>2809.69</v>
      </c>
      <c r="J554" s="294">
        <v>2936.37</v>
      </c>
      <c r="K554" s="294">
        <v>2927.57</v>
      </c>
      <c r="L554" s="294">
        <v>3041.51</v>
      </c>
      <c r="M554" s="294">
        <v>3053.89</v>
      </c>
      <c r="N554" s="294">
        <v>3058.45</v>
      </c>
      <c r="O554" s="294">
        <v>3066.99</v>
      </c>
      <c r="P554" s="294">
        <v>3015.16</v>
      </c>
      <c r="Q554" s="294">
        <v>2998.93</v>
      </c>
      <c r="R554" s="294">
        <v>3006.19</v>
      </c>
      <c r="S554" s="294">
        <v>3014.54</v>
      </c>
      <c r="T554" s="294">
        <v>3019.3</v>
      </c>
      <c r="U554" s="294">
        <v>3015.5</v>
      </c>
      <c r="V554" s="294">
        <v>3028.48</v>
      </c>
      <c r="W554" s="294">
        <v>3011.75</v>
      </c>
      <c r="X554" s="294">
        <v>2935.37</v>
      </c>
      <c r="Y554" s="294">
        <v>2747.99</v>
      </c>
    </row>
    <row r="555" spans="1:25" hidden="1" outlineLevel="1">
      <c r="A555" s="254">
        <v>5</v>
      </c>
      <c r="B555" s="294">
        <v>2770.15</v>
      </c>
      <c r="C555" s="294">
        <v>2711.56</v>
      </c>
      <c r="D555" s="294">
        <v>2689.67</v>
      </c>
      <c r="E555" s="294">
        <v>2671.96</v>
      </c>
      <c r="F555" s="294">
        <v>2682.56</v>
      </c>
      <c r="G555" s="294">
        <v>2692.21</v>
      </c>
      <c r="H555" s="294">
        <v>2702.26</v>
      </c>
      <c r="I555" s="294">
        <v>2792.53</v>
      </c>
      <c r="J555" s="294">
        <v>2814.33</v>
      </c>
      <c r="K555" s="294">
        <v>2817.19</v>
      </c>
      <c r="L555" s="294">
        <v>3057.12</v>
      </c>
      <c r="M555" s="294">
        <v>3055.31</v>
      </c>
      <c r="N555" s="294">
        <v>3063.48</v>
      </c>
      <c r="O555" s="294">
        <v>3069.54</v>
      </c>
      <c r="P555" s="294">
        <v>3031.75</v>
      </c>
      <c r="Q555" s="294">
        <v>3018.31</v>
      </c>
      <c r="R555" s="294">
        <v>3023.48</v>
      </c>
      <c r="S555" s="294">
        <v>3050.26</v>
      </c>
      <c r="T555" s="294">
        <v>3014.81</v>
      </c>
      <c r="U555" s="294">
        <v>3028.03</v>
      </c>
      <c r="V555" s="294">
        <v>3068.56</v>
      </c>
      <c r="W555" s="294">
        <v>3028.87</v>
      </c>
      <c r="X555" s="294">
        <v>2914.77</v>
      </c>
      <c r="Y555" s="294">
        <v>2726.14</v>
      </c>
    </row>
    <row r="556" spans="1:25" hidden="1" outlineLevel="1">
      <c r="A556" s="254">
        <v>6</v>
      </c>
      <c r="B556" s="294">
        <v>2708.41</v>
      </c>
      <c r="C556" s="294">
        <v>2688.25</v>
      </c>
      <c r="D556" s="294">
        <v>2650.02</v>
      </c>
      <c r="E556" s="294">
        <v>2633.25</v>
      </c>
      <c r="F556" s="294">
        <v>2633.56</v>
      </c>
      <c r="G556" s="294">
        <v>2645.47</v>
      </c>
      <c r="H556" s="294">
        <v>2643.01</v>
      </c>
      <c r="I556" s="294">
        <v>2691.01</v>
      </c>
      <c r="J556" s="294">
        <v>2744.61</v>
      </c>
      <c r="K556" s="294">
        <v>2878.96</v>
      </c>
      <c r="L556" s="294">
        <v>2971.98</v>
      </c>
      <c r="M556" s="294">
        <v>2990.87</v>
      </c>
      <c r="N556" s="294">
        <v>2968.43</v>
      </c>
      <c r="O556" s="294">
        <v>3002.41</v>
      </c>
      <c r="P556" s="294">
        <v>2976.56</v>
      </c>
      <c r="Q556" s="294">
        <v>2975.88</v>
      </c>
      <c r="R556" s="294">
        <v>2963.64</v>
      </c>
      <c r="S556" s="294">
        <v>2976</v>
      </c>
      <c r="T556" s="294">
        <v>2996.46</v>
      </c>
      <c r="U556" s="294">
        <v>3009.18</v>
      </c>
      <c r="V556" s="294">
        <v>3175.37</v>
      </c>
      <c r="W556" s="294">
        <v>3133.2</v>
      </c>
      <c r="X556" s="294">
        <v>2880.9</v>
      </c>
      <c r="Y556" s="294">
        <v>2778.05</v>
      </c>
    </row>
    <row r="557" spans="1:25" hidden="1" outlineLevel="1">
      <c r="A557" s="254">
        <v>7</v>
      </c>
      <c r="B557" s="294">
        <v>2757.69</v>
      </c>
      <c r="C557" s="294">
        <v>2721.44</v>
      </c>
      <c r="D557" s="294">
        <v>2690.94</v>
      </c>
      <c r="E557" s="294">
        <v>2660.84</v>
      </c>
      <c r="F557" s="294">
        <v>2706.98</v>
      </c>
      <c r="G557" s="294">
        <v>2691.2</v>
      </c>
      <c r="H557" s="294">
        <v>2744.94</v>
      </c>
      <c r="I557" s="294">
        <v>2934.05</v>
      </c>
      <c r="J557" s="294">
        <v>3064.56</v>
      </c>
      <c r="K557" s="294">
        <v>2068.63</v>
      </c>
      <c r="L557" s="294">
        <v>3065.34</v>
      </c>
      <c r="M557" s="294">
        <v>3069</v>
      </c>
      <c r="N557" s="294">
        <v>3067.38</v>
      </c>
      <c r="O557" s="294">
        <v>3067.06</v>
      </c>
      <c r="P557" s="294">
        <v>3062.62</v>
      </c>
      <c r="Q557" s="294">
        <v>3051.75</v>
      </c>
      <c r="R557" s="294">
        <v>3038.21</v>
      </c>
      <c r="S557" s="294">
        <v>3064.26</v>
      </c>
      <c r="T557" s="294">
        <v>3064.64</v>
      </c>
      <c r="U557" s="294">
        <v>3067.53</v>
      </c>
      <c r="V557" s="294">
        <v>3072.23</v>
      </c>
      <c r="W557" s="294">
        <v>3071.08</v>
      </c>
      <c r="X557" s="294">
        <v>2860.55</v>
      </c>
      <c r="Y557" s="294">
        <v>2187.7399999999998</v>
      </c>
    </row>
    <row r="558" spans="1:25" hidden="1" outlineLevel="1">
      <c r="A558" s="254">
        <v>8</v>
      </c>
      <c r="B558" s="294">
        <v>2725.85</v>
      </c>
      <c r="C558" s="294">
        <v>2666.18</v>
      </c>
      <c r="D558" s="294">
        <v>2618.1999999999998</v>
      </c>
      <c r="E558" s="294">
        <v>2611.09</v>
      </c>
      <c r="F558" s="294">
        <v>2677.12</v>
      </c>
      <c r="G558" s="294">
        <v>2721.97</v>
      </c>
      <c r="H558" s="294">
        <v>2802.67</v>
      </c>
      <c r="I558" s="294">
        <v>3009.63</v>
      </c>
      <c r="J558" s="294">
        <v>3144.88</v>
      </c>
      <c r="K558" s="294">
        <v>3192.74</v>
      </c>
      <c r="L558" s="294">
        <v>3195.58</v>
      </c>
      <c r="M558" s="294">
        <v>3212.58</v>
      </c>
      <c r="N558" s="294">
        <v>3196.27</v>
      </c>
      <c r="O558" s="294">
        <v>3200.09</v>
      </c>
      <c r="P558" s="294">
        <v>3106.66</v>
      </c>
      <c r="Q558" s="294">
        <v>3096.99</v>
      </c>
      <c r="R558" s="294">
        <v>3071.44</v>
      </c>
      <c r="S558" s="294">
        <v>3091.05</v>
      </c>
      <c r="T558" s="294">
        <v>3094.79</v>
      </c>
      <c r="U558" s="294">
        <v>3099.41</v>
      </c>
      <c r="V558" s="294">
        <v>3162.28</v>
      </c>
      <c r="W558" s="294">
        <v>3117.26</v>
      </c>
      <c r="X558" s="294">
        <v>2875.39</v>
      </c>
      <c r="Y558" s="294">
        <v>2769.6</v>
      </c>
    </row>
    <row r="559" spans="1:25" hidden="1" outlineLevel="1">
      <c r="A559" s="254">
        <v>9</v>
      </c>
      <c r="B559" s="294">
        <v>2743.57</v>
      </c>
      <c r="C559" s="294">
        <v>2674.29</v>
      </c>
      <c r="D559" s="294">
        <v>2636.2</v>
      </c>
      <c r="E559" s="294">
        <v>2513.6999999999998</v>
      </c>
      <c r="F559" s="294">
        <v>2708.24</v>
      </c>
      <c r="G559" s="294">
        <v>2769.8</v>
      </c>
      <c r="H559" s="294">
        <v>2885.21</v>
      </c>
      <c r="I559" s="294">
        <v>3102.2</v>
      </c>
      <c r="J559" s="294">
        <v>3196.24</v>
      </c>
      <c r="K559" s="294">
        <v>3220.35</v>
      </c>
      <c r="L559" s="294">
        <v>3210.65</v>
      </c>
      <c r="M559" s="294">
        <v>3216.14</v>
      </c>
      <c r="N559" s="294">
        <v>3208.91</v>
      </c>
      <c r="O559" s="294">
        <v>3253.97</v>
      </c>
      <c r="P559" s="294">
        <v>3153.83</v>
      </c>
      <c r="Q559" s="294">
        <v>3139.28</v>
      </c>
      <c r="R559" s="294">
        <v>3140.08</v>
      </c>
      <c r="S559" s="294">
        <v>3152.56</v>
      </c>
      <c r="T559" s="294">
        <v>3148.4</v>
      </c>
      <c r="U559" s="294">
        <v>3134.57</v>
      </c>
      <c r="V559" s="294">
        <v>3205.57</v>
      </c>
      <c r="W559" s="294">
        <v>3207.41</v>
      </c>
      <c r="X559" s="294">
        <v>3018.48</v>
      </c>
      <c r="Y559" s="294">
        <v>2877.75</v>
      </c>
    </row>
    <row r="560" spans="1:25" hidden="1" outlineLevel="1">
      <c r="A560" s="254">
        <v>10</v>
      </c>
      <c r="B560" s="294">
        <v>2769.79</v>
      </c>
      <c r="C560" s="294">
        <v>2697.16</v>
      </c>
      <c r="D560" s="294">
        <v>2650.07</v>
      </c>
      <c r="E560" s="294">
        <v>2483.13</v>
      </c>
      <c r="F560" s="294">
        <v>2693.41</v>
      </c>
      <c r="G560" s="294">
        <v>2770.6</v>
      </c>
      <c r="H560" s="294">
        <v>2908.48</v>
      </c>
      <c r="I560" s="294">
        <v>3141.35</v>
      </c>
      <c r="J560" s="294">
        <v>3192.76</v>
      </c>
      <c r="K560" s="294">
        <v>3227.18</v>
      </c>
      <c r="L560" s="294">
        <v>3233.94</v>
      </c>
      <c r="M560" s="294">
        <v>3227.75</v>
      </c>
      <c r="N560" s="294">
        <v>3218.27</v>
      </c>
      <c r="O560" s="294">
        <v>3200.2</v>
      </c>
      <c r="P560" s="294">
        <v>3112.35</v>
      </c>
      <c r="Q560" s="294">
        <v>3104.37</v>
      </c>
      <c r="R560" s="294">
        <v>3103.73</v>
      </c>
      <c r="S560" s="294">
        <v>3117.53</v>
      </c>
      <c r="T560" s="294">
        <v>3116.13</v>
      </c>
      <c r="U560" s="294">
        <v>3102.66</v>
      </c>
      <c r="V560" s="294">
        <v>3113.25</v>
      </c>
      <c r="W560" s="294">
        <v>3116.46</v>
      </c>
      <c r="X560" s="294">
        <v>2943.8</v>
      </c>
      <c r="Y560" s="294">
        <v>2808.85</v>
      </c>
    </row>
    <row r="561" spans="1:25" hidden="1" outlineLevel="1">
      <c r="A561" s="254">
        <v>11</v>
      </c>
      <c r="B561" s="294">
        <v>2779.21</v>
      </c>
      <c r="C561" s="294">
        <v>2726.24</v>
      </c>
      <c r="D561" s="294">
        <v>2612.25</v>
      </c>
      <c r="E561" s="294">
        <v>2467.7800000000002</v>
      </c>
      <c r="F561" s="294">
        <v>2702.35</v>
      </c>
      <c r="G561" s="294">
        <v>2794.49</v>
      </c>
      <c r="H561" s="294">
        <v>2961.17</v>
      </c>
      <c r="I561" s="294">
        <v>3023.23</v>
      </c>
      <c r="J561" s="294">
        <v>3032.17</v>
      </c>
      <c r="K561" s="294">
        <v>3067.03</v>
      </c>
      <c r="L561" s="294">
        <v>3077.12</v>
      </c>
      <c r="M561" s="294">
        <v>3089.05</v>
      </c>
      <c r="N561" s="294">
        <v>3090.94</v>
      </c>
      <c r="O561" s="294">
        <v>3092.4</v>
      </c>
      <c r="P561" s="294">
        <v>3057.93</v>
      </c>
      <c r="Q561" s="294">
        <v>3046.63</v>
      </c>
      <c r="R561" s="294">
        <v>3040.6</v>
      </c>
      <c r="S561" s="294">
        <v>3045.82</v>
      </c>
      <c r="T561" s="294">
        <v>3046.99</v>
      </c>
      <c r="U561" s="294">
        <v>3043.17</v>
      </c>
      <c r="V561" s="294">
        <v>3044.68</v>
      </c>
      <c r="W561" s="294">
        <v>3038.82</v>
      </c>
      <c r="X561" s="294">
        <v>2949.93</v>
      </c>
      <c r="Y561" s="294">
        <v>2785.66</v>
      </c>
    </row>
    <row r="562" spans="1:25" hidden="1" outlineLevel="1">
      <c r="A562" s="254">
        <v>12</v>
      </c>
      <c r="B562" s="294">
        <v>2714.95</v>
      </c>
      <c r="C562" s="294">
        <v>2668.95</v>
      </c>
      <c r="D562" s="294">
        <v>2634.67</v>
      </c>
      <c r="E562" s="294">
        <v>2591.77</v>
      </c>
      <c r="F562" s="294">
        <v>2630.63</v>
      </c>
      <c r="G562" s="294">
        <v>2663.78</v>
      </c>
      <c r="H562" s="294">
        <v>2704.85</v>
      </c>
      <c r="I562" s="294">
        <v>2748.94</v>
      </c>
      <c r="J562" s="294">
        <v>2921.46</v>
      </c>
      <c r="K562" s="294">
        <v>2998.67</v>
      </c>
      <c r="L562" s="294">
        <v>3035.61</v>
      </c>
      <c r="M562" s="294">
        <v>3044.14</v>
      </c>
      <c r="N562" s="294">
        <v>3023.77</v>
      </c>
      <c r="O562" s="294">
        <v>3045</v>
      </c>
      <c r="P562" s="294">
        <v>3012.77</v>
      </c>
      <c r="Q562" s="294">
        <v>3021.84</v>
      </c>
      <c r="R562" s="294">
        <v>3012.71</v>
      </c>
      <c r="S562" s="294">
        <v>3021.39</v>
      </c>
      <c r="T562" s="294">
        <v>2998.38</v>
      </c>
      <c r="U562" s="294">
        <v>3002.89</v>
      </c>
      <c r="V562" s="294">
        <v>3020.89</v>
      </c>
      <c r="W562" s="294">
        <v>3006.77</v>
      </c>
      <c r="X562" s="294">
        <v>2800.51</v>
      </c>
      <c r="Y562" s="294">
        <v>2718.7</v>
      </c>
    </row>
    <row r="563" spans="1:25" hidden="1" outlineLevel="1">
      <c r="A563" s="254">
        <v>13</v>
      </c>
      <c r="B563" s="294">
        <v>2759.56</v>
      </c>
      <c r="C563" s="294">
        <v>2698.65</v>
      </c>
      <c r="D563" s="294">
        <v>2366.79</v>
      </c>
      <c r="E563" s="294">
        <v>2305.6799999999998</v>
      </c>
      <c r="F563" s="294">
        <v>2354.5</v>
      </c>
      <c r="G563" s="294">
        <v>2458.96</v>
      </c>
      <c r="H563" s="294">
        <v>2516.9</v>
      </c>
      <c r="I563" s="294">
        <v>2474.11</v>
      </c>
      <c r="J563" s="294">
        <v>2166.1999999999998</v>
      </c>
      <c r="K563" s="294">
        <v>2875.39</v>
      </c>
      <c r="L563" s="294">
        <v>2957.45</v>
      </c>
      <c r="M563" s="294">
        <v>2967.59</v>
      </c>
      <c r="N563" s="294">
        <v>2969.27</v>
      </c>
      <c r="O563" s="294">
        <v>2989.92</v>
      </c>
      <c r="P563" s="294">
        <v>2978.82</v>
      </c>
      <c r="Q563" s="294">
        <v>2993.65</v>
      </c>
      <c r="R563" s="294">
        <v>3001.82</v>
      </c>
      <c r="S563" s="294">
        <v>3023.9</v>
      </c>
      <c r="T563" s="294">
        <v>3028.99</v>
      </c>
      <c r="U563" s="294">
        <v>3029.76</v>
      </c>
      <c r="V563" s="294">
        <v>3007.04</v>
      </c>
      <c r="W563" s="294">
        <v>2980.53</v>
      </c>
      <c r="X563" s="294">
        <v>2743.38</v>
      </c>
      <c r="Y563" s="294">
        <v>2708.03</v>
      </c>
    </row>
    <row r="564" spans="1:25" hidden="1" outlineLevel="1">
      <c r="A564" s="254">
        <v>14</v>
      </c>
      <c r="B564" s="294">
        <v>2656.63</v>
      </c>
      <c r="C564" s="294">
        <v>2604.6999999999998</v>
      </c>
      <c r="D564" s="294">
        <v>2241.4299999999998</v>
      </c>
      <c r="E564" s="294">
        <v>2223.1</v>
      </c>
      <c r="F564" s="294">
        <v>2409.0700000000002</v>
      </c>
      <c r="G564" s="294">
        <v>2653.62</v>
      </c>
      <c r="H564" s="294">
        <v>2730.04</v>
      </c>
      <c r="I564" s="294">
        <v>2999.68</v>
      </c>
      <c r="J564" s="294">
        <v>3048.38</v>
      </c>
      <c r="K564" s="294">
        <v>3060.83</v>
      </c>
      <c r="L564" s="294">
        <v>3062.96</v>
      </c>
      <c r="M564" s="294">
        <v>3064.81</v>
      </c>
      <c r="N564" s="294">
        <v>3069.09</v>
      </c>
      <c r="O564" s="294">
        <v>3078.81</v>
      </c>
      <c r="P564" s="294">
        <v>3059.17</v>
      </c>
      <c r="Q564" s="294">
        <v>3050.13</v>
      </c>
      <c r="R564" s="294">
        <v>3043.47</v>
      </c>
      <c r="S564" s="294">
        <v>3038.92</v>
      </c>
      <c r="T564" s="294">
        <v>3037.98</v>
      </c>
      <c r="U564" s="294">
        <v>3034.38</v>
      </c>
      <c r="V564" s="294">
        <v>3040.01</v>
      </c>
      <c r="W564" s="294">
        <v>3018.43</v>
      </c>
      <c r="X564" s="294">
        <v>2766.88</v>
      </c>
      <c r="Y564" s="294">
        <v>2723.59</v>
      </c>
    </row>
    <row r="565" spans="1:25" hidden="1" outlineLevel="1">
      <c r="A565" s="254">
        <v>15</v>
      </c>
      <c r="B565" s="294">
        <v>2684.75</v>
      </c>
      <c r="C565" s="294">
        <v>2647.82</v>
      </c>
      <c r="D565" s="294">
        <v>2616.0100000000002</v>
      </c>
      <c r="E565" s="294">
        <v>2610.08</v>
      </c>
      <c r="F565" s="294">
        <v>2640.98</v>
      </c>
      <c r="G565" s="294">
        <v>2692.84</v>
      </c>
      <c r="H565" s="294">
        <v>2792.5</v>
      </c>
      <c r="I565" s="294">
        <v>3020.9</v>
      </c>
      <c r="J565" s="294">
        <v>3035.81</v>
      </c>
      <c r="K565" s="294">
        <v>3042.28</v>
      </c>
      <c r="L565" s="294">
        <v>3056.95</v>
      </c>
      <c r="M565" s="294">
        <v>3067.04</v>
      </c>
      <c r="N565" s="294">
        <v>3054.16</v>
      </c>
      <c r="O565" s="294">
        <v>3079.25</v>
      </c>
      <c r="P565" s="294">
        <v>3041.97</v>
      </c>
      <c r="Q565" s="294">
        <v>3070.68</v>
      </c>
      <c r="R565" s="294">
        <v>3054.45</v>
      </c>
      <c r="S565" s="294">
        <v>3058.87</v>
      </c>
      <c r="T565" s="294">
        <v>3053.34</v>
      </c>
      <c r="U565" s="294">
        <v>3059.99</v>
      </c>
      <c r="V565" s="294">
        <v>3059.22</v>
      </c>
      <c r="W565" s="294">
        <v>3038.92</v>
      </c>
      <c r="X565" s="294">
        <v>2861.53</v>
      </c>
      <c r="Y565" s="294">
        <v>2745.3</v>
      </c>
    </row>
    <row r="566" spans="1:25" hidden="1" outlineLevel="1">
      <c r="A566" s="254">
        <v>16</v>
      </c>
      <c r="B566" s="294">
        <v>2691.77</v>
      </c>
      <c r="C566" s="294">
        <v>2653.62</v>
      </c>
      <c r="D566" s="294">
        <v>2607.12</v>
      </c>
      <c r="E566" s="294">
        <v>2087.3200000000002</v>
      </c>
      <c r="F566" s="294">
        <v>2490.94</v>
      </c>
      <c r="G566" s="294">
        <v>2664.13</v>
      </c>
      <c r="H566" s="294">
        <v>2756</v>
      </c>
      <c r="I566" s="294">
        <v>3010.3</v>
      </c>
      <c r="J566" s="294">
        <v>3036.62</v>
      </c>
      <c r="K566" s="294">
        <v>3053.5</v>
      </c>
      <c r="L566" s="294">
        <v>3062.3</v>
      </c>
      <c r="M566" s="294">
        <v>3070.06</v>
      </c>
      <c r="N566" s="294">
        <v>3059.32</v>
      </c>
      <c r="O566" s="294">
        <v>3062.95</v>
      </c>
      <c r="P566" s="294">
        <v>3040.84</v>
      </c>
      <c r="Q566" s="294">
        <v>3019.67</v>
      </c>
      <c r="R566" s="294">
        <v>3015.08</v>
      </c>
      <c r="S566" s="294">
        <v>3014.23</v>
      </c>
      <c r="T566" s="294">
        <v>3022.02</v>
      </c>
      <c r="U566" s="294">
        <v>3034.23</v>
      </c>
      <c r="V566" s="294">
        <v>3058.61</v>
      </c>
      <c r="W566" s="294">
        <v>3060.95</v>
      </c>
      <c r="X566" s="294">
        <v>2832.29</v>
      </c>
      <c r="Y566" s="294">
        <v>2746.69</v>
      </c>
    </row>
    <row r="567" spans="1:25" hidden="1" outlineLevel="1">
      <c r="A567" s="254">
        <v>17</v>
      </c>
      <c r="B567" s="294">
        <v>2697.81</v>
      </c>
      <c r="C567" s="294">
        <v>2661.59</v>
      </c>
      <c r="D567" s="294">
        <v>2605</v>
      </c>
      <c r="E567" s="294">
        <v>2541.25</v>
      </c>
      <c r="F567" s="294">
        <v>2641.7</v>
      </c>
      <c r="G567" s="294">
        <v>2684.55</v>
      </c>
      <c r="H567" s="294">
        <v>2786.65</v>
      </c>
      <c r="I567" s="294">
        <v>2999.44</v>
      </c>
      <c r="J567" s="294">
        <v>2062.25</v>
      </c>
      <c r="K567" s="294">
        <v>3088.81</v>
      </c>
      <c r="L567" s="294">
        <v>3092.52</v>
      </c>
      <c r="M567" s="294">
        <v>3092.41</v>
      </c>
      <c r="N567" s="294">
        <v>3092.03</v>
      </c>
      <c r="O567" s="294">
        <v>3092.18</v>
      </c>
      <c r="P567" s="294">
        <v>3092.12</v>
      </c>
      <c r="Q567" s="294">
        <v>3091.25</v>
      </c>
      <c r="R567" s="294">
        <v>3089.49</v>
      </c>
      <c r="S567" s="294">
        <v>3087.51</v>
      </c>
      <c r="T567" s="294">
        <v>2062.25</v>
      </c>
      <c r="U567" s="294">
        <v>2062.25</v>
      </c>
      <c r="V567" s="294">
        <v>2062.25</v>
      </c>
      <c r="W567" s="294">
        <v>2384.29</v>
      </c>
      <c r="X567" s="294">
        <v>2844.69</v>
      </c>
      <c r="Y567" s="294">
        <v>2758.94</v>
      </c>
    </row>
    <row r="568" spans="1:25" hidden="1" outlineLevel="1">
      <c r="A568" s="254">
        <v>18</v>
      </c>
      <c r="B568" s="294">
        <v>2704.5</v>
      </c>
      <c r="C568" s="294">
        <v>2664.91</v>
      </c>
      <c r="D568" s="294">
        <v>2620.81</v>
      </c>
      <c r="E568" s="294">
        <v>2624.45</v>
      </c>
      <c r="F568" s="294">
        <v>2653.44</v>
      </c>
      <c r="G568" s="294">
        <v>2708.09</v>
      </c>
      <c r="H568" s="294">
        <v>2815.61</v>
      </c>
      <c r="I568" s="294">
        <v>3050.93</v>
      </c>
      <c r="J568" s="294">
        <v>3173.8</v>
      </c>
      <c r="K568" s="294">
        <v>3194.24</v>
      </c>
      <c r="L568" s="294">
        <v>3206.29</v>
      </c>
      <c r="M568" s="294">
        <v>3224.13</v>
      </c>
      <c r="N568" s="294">
        <v>3202.1</v>
      </c>
      <c r="O568" s="294">
        <v>3204.86</v>
      </c>
      <c r="P568" s="294">
        <v>3195.71</v>
      </c>
      <c r="Q568" s="294">
        <v>3195.49</v>
      </c>
      <c r="R568" s="294">
        <v>3194.95</v>
      </c>
      <c r="S568" s="294">
        <v>3197.63</v>
      </c>
      <c r="T568" s="294">
        <v>3196.44</v>
      </c>
      <c r="U568" s="294">
        <v>3196.12</v>
      </c>
      <c r="V568" s="294">
        <v>3125.85</v>
      </c>
      <c r="W568" s="294">
        <v>3092.42</v>
      </c>
      <c r="X568" s="294">
        <v>2960.12</v>
      </c>
      <c r="Y568" s="294">
        <v>2806.48</v>
      </c>
    </row>
    <row r="569" spans="1:25" hidden="1" outlineLevel="1">
      <c r="A569" s="254">
        <v>19</v>
      </c>
      <c r="B569" s="294">
        <v>2783.85</v>
      </c>
      <c r="C569" s="294">
        <v>2727.5</v>
      </c>
      <c r="D569" s="294">
        <v>2583.13</v>
      </c>
      <c r="E569" s="294">
        <v>2575.2600000000002</v>
      </c>
      <c r="F569" s="294">
        <v>2581.29</v>
      </c>
      <c r="G569" s="294">
        <v>2760.35</v>
      </c>
      <c r="H569" s="294">
        <v>2736.49</v>
      </c>
      <c r="I569" s="294">
        <v>2802.86</v>
      </c>
      <c r="J569" s="294">
        <v>3018.58</v>
      </c>
      <c r="K569" s="294">
        <v>3145.67</v>
      </c>
      <c r="L569" s="294">
        <v>3184.37</v>
      </c>
      <c r="M569" s="294">
        <v>3201.37</v>
      </c>
      <c r="N569" s="294">
        <v>3192.82</v>
      </c>
      <c r="O569" s="294">
        <v>3198.63</v>
      </c>
      <c r="P569" s="294">
        <v>3170.3</v>
      </c>
      <c r="Q569" s="294">
        <v>3176.4</v>
      </c>
      <c r="R569" s="294">
        <v>3197.94</v>
      </c>
      <c r="S569" s="294">
        <v>3223.62</v>
      </c>
      <c r="T569" s="294">
        <v>3212.76</v>
      </c>
      <c r="U569" s="294">
        <v>3188.64</v>
      </c>
      <c r="V569" s="294">
        <v>3138.74</v>
      </c>
      <c r="W569" s="294">
        <v>3086.09</v>
      </c>
      <c r="X569" s="294">
        <v>2975.42</v>
      </c>
      <c r="Y569" s="294">
        <v>2888.49</v>
      </c>
    </row>
    <row r="570" spans="1:25" hidden="1" outlineLevel="1">
      <c r="A570" s="254">
        <v>20</v>
      </c>
      <c r="B570" s="294">
        <v>2732.96</v>
      </c>
      <c r="C570" s="294">
        <v>2578.73</v>
      </c>
      <c r="D570" s="294">
        <v>2540.8200000000002</v>
      </c>
      <c r="E570" s="294">
        <v>2502.62</v>
      </c>
      <c r="F570" s="294">
        <v>2532.77</v>
      </c>
      <c r="G570" s="294">
        <v>2594.15</v>
      </c>
      <c r="H570" s="294">
        <v>2575.0100000000002</v>
      </c>
      <c r="I570" s="294">
        <v>2722.01</v>
      </c>
      <c r="J570" s="294">
        <v>2863.01</v>
      </c>
      <c r="K570" s="294">
        <v>3040.05</v>
      </c>
      <c r="L570" s="294">
        <v>3094.59</v>
      </c>
      <c r="M570" s="294">
        <v>3118.9</v>
      </c>
      <c r="N570" s="294">
        <v>3109.26</v>
      </c>
      <c r="O570" s="294">
        <v>3118.54</v>
      </c>
      <c r="P570" s="294">
        <v>3113.57</v>
      </c>
      <c r="Q570" s="294">
        <v>3102.93</v>
      </c>
      <c r="R570" s="294">
        <v>3124.12</v>
      </c>
      <c r="S570" s="294">
        <v>3164.78</v>
      </c>
      <c r="T570" s="294">
        <v>3160.93</v>
      </c>
      <c r="U570" s="294">
        <v>3145.7</v>
      </c>
      <c r="V570" s="294">
        <v>3129.15</v>
      </c>
      <c r="W570" s="294">
        <v>3092.13</v>
      </c>
      <c r="X570" s="294">
        <v>2928.7</v>
      </c>
      <c r="Y570" s="294">
        <v>2865.51</v>
      </c>
    </row>
    <row r="571" spans="1:25" hidden="1" outlineLevel="1">
      <c r="A571" s="254">
        <v>21</v>
      </c>
      <c r="B571" s="294">
        <v>2720.14</v>
      </c>
      <c r="C571" s="294">
        <v>2687.9</v>
      </c>
      <c r="D571" s="294">
        <v>2646.7</v>
      </c>
      <c r="E571" s="294">
        <v>2645.36</v>
      </c>
      <c r="F571" s="294">
        <v>2686.39</v>
      </c>
      <c r="G571" s="294">
        <v>2739.15</v>
      </c>
      <c r="H571" s="294">
        <v>2828.81</v>
      </c>
      <c r="I571" s="294">
        <v>3097.03</v>
      </c>
      <c r="J571" s="294">
        <v>2062.25</v>
      </c>
      <c r="K571" s="294">
        <v>3205.37</v>
      </c>
      <c r="L571" s="294">
        <v>3208.64</v>
      </c>
      <c r="M571" s="294">
        <v>3215.94</v>
      </c>
      <c r="N571" s="294">
        <v>3209.29</v>
      </c>
      <c r="O571" s="294">
        <v>3219.78</v>
      </c>
      <c r="P571" s="294">
        <v>3175.18</v>
      </c>
      <c r="Q571" s="294">
        <v>3163.29</v>
      </c>
      <c r="R571" s="294">
        <v>3174.74</v>
      </c>
      <c r="S571" s="294">
        <v>3185.66</v>
      </c>
      <c r="T571" s="294">
        <v>3190.39</v>
      </c>
      <c r="U571" s="294">
        <v>3197.38</v>
      </c>
      <c r="V571" s="294">
        <v>3152.18</v>
      </c>
      <c r="W571" s="294">
        <v>3111.59</v>
      </c>
      <c r="X571" s="294">
        <v>2917.98</v>
      </c>
      <c r="Y571" s="294">
        <v>2787.72</v>
      </c>
    </row>
    <row r="572" spans="1:25" hidden="1" outlineLevel="1">
      <c r="A572" s="254">
        <v>22</v>
      </c>
      <c r="B572" s="294">
        <v>2770.45</v>
      </c>
      <c r="C572" s="294">
        <v>2732.66</v>
      </c>
      <c r="D572" s="294">
        <v>2695.24</v>
      </c>
      <c r="E572" s="294">
        <v>2698.58</v>
      </c>
      <c r="F572" s="294">
        <v>2740.7</v>
      </c>
      <c r="G572" s="294">
        <v>2777.14</v>
      </c>
      <c r="H572" s="294">
        <v>2956.84</v>
      </c>
      <c r="I572" s="294">
        <v>3164.74</v>
      </c>
      <c r="J572" s="294">
        <v>3262.02</v>
      </c>
      <c r="K572" s="294">
        <v>3316.4</v>
      </c>
      <c r="L572" s="294">
        <v>3318.19</v>
      </c>
      <c r="M572" s="294">
        <v>3335.87</v>
      </c>
      <c r="N572" s="294">
        <v>3314.83</v>
      </c>
      <c r="O572" s="294">
        <v>3314.17</v>
      </c>
      <c r="P572" s="294">
        <v>3297.26</v>
      </c>
      <c r="Q572" s="294">
        <v>3290.2</v>
      </c>
      <c r="R572" s="294">
        <v>3293.07</v>
      </c>
      <c r="S572" s="294">
        <v>3312.86</v>
      </c>
      <c r="T572" s="294">
        <v>3316.44</v>
      </c>
      <c r="U572" s="294">
        <v>3302.4</v>
      </c>
      <c r="V572" s="294">
        <v>3202.08</v>
      </c>
      <c r="W572" s="294">
        <v>3136.84</v>
      </c>
      <c r="X572" s="294">
        <v>2948.01</v>
      </c>
      <c r="Y572" s="294">
        <v>2809.6</v>
      </c>
    </row>
    <row r="573" spans="1:25" hidden="1" outlineLevel="1">
      <c r="A573" s="254">
        <v>23</v>
      </c>
      <c r="B573" s="294">
        <v>2775.98</v>
      </c>
      <c r="C573" s="294">
        <v>2591.25</v>
      </c>
      <c r="D573" s="294">
        <v>2556.91</v>
      </c>
      <c r="E573" s="294">
        <v>2553.84</v>
      </c>
      <c r="F573" s="294">
        <v>2717.72</v>
      </c>
      <c r="G573" s="294">
        <v>2769.82</v>
      </c>
      <c r="H573" s="294">
        <v>2949.54</v>
      </c>
      <c r="I573" s="294">
        <v>3067.54</v>
      </c>
      <c r="J573" s="294">
        <v>3207.61</v>
      </c>
      <c r="K573" s="294">
        <v>3351.71</v>
      </c>
      <c r="L573" s="294">
        <v>3359.03</v>
      </c>
      <c r="M573" s="294">
        <v>3381.73</v>
      </c>
      <c r="N573" s="294">
        <v>3368.81</v>
      </c>
      <c r="O573" s="294">
        <v>3374.99</v>
      </c>
      <c r="P573" s="294">
        <v>3364.6</v>
      </c>
      <c r="Q573" s="294">
        <v>3357.97</v>
      </c>
      <c r="R573" s="294">
        <v>3364</v>
      </c>
      <c r="S573" s="294">
        <v>3364.57</v>
      </c>
      <c r="T573" s="294">
        <v>3354.14</v>
      </c>
      <c r="U573" s="294">
        <v>3353.83</v>
      </c>
      <c r="V573" s="294">
        <v>3244.79</v>
      </c>
      <c r="W573" s="294">
        <v>3146.45</v>
      </c>
      <c r="X573" s="294">
        <v>2986.47</v>
      </c>
      <c r="Y573" s="294">
        <v>2855.55</v>
      </c>
    </row>
    <row r="574" spans="1:25" hidden="1" outlineLevel="1">
      <c r="A574" s="254">
        <v>24</v>
      </c>
      <c r="B574" s="294">
        <v>2942.16</v>
      </c>
      <c r="C574" s="294">
        <v>2766.15</v>
      </c>
      <c r="D574" s="294">
        <v>2738.89</v>
      </c>
      <c r="E574" s="294">
        <v>2737.95</v>
      </c>
      <c r="F574" s="294">
        <v>2768.85</v>
      </c>
      <c r="G574" s="294">
        <v>2828.97</v>
      </c>
      <c r="H574" s="294">
        <v>3025.19</v>
      </c>
      <c r="I574" s="294">
        <v>3174.84</v>
      </c>
      <c r="J574" s="294">
        <v>3287.76</v>
      </c>
      <c r="K574" s="294">
        <v>3311.09</v>
      </c>
      <c r="L574" s="294">
        <v>3329.9</v>
      </c>
      <c r="M574" s="294">
        <v>3323.83</v>
      </c>
      <c r="N574" s="294">
        <v>3295.43</v>
      </c>
      <c r="O574" s="294">
        <v>3313.74</v>
      </c>
      <c r="P574" s="294">
        <v>3292.78</v>
      </c>
      <c r="Q574" s="294">
        <v>3283.39</v>
      </c>
      <c r="R574" s="294">
        <v>3283.91</v>
      </c>
      <c r="S574" s="294">
        <v>3299.32</v>
      </c>
      <c r="T574" s="294">
        <v>3382.96</v>
      </c>
      <c r="U574" s="294">
        <v>3374.27</v>
      </c>
      <c r="V574" s="294">
        <v>3281.63</v>
      </c>
      <c r="W574" s="294">
        <v>3203.59</v>
      </c>
      <c r="X574" s="294">
        <v>3048.67</v>
      </c>
      <c r="Y574" s="294">
        <v>2854.93</v>
      </c>
    </row>
    <row r="575" spans="1:25" hidden="1" outlineLevel="1">
      <c r="A575" s="254">
        <v>25</v>
      </c>
      <c r="B575" s="294">
        <v>2786.09</v>
      </c>
      <c r="C575" s="294">
        <v>2745.35</v>
      </c>
      <c r="D575" s="294">
        <v>2717.31</v>
      </c>
      <c r="E575" s="294">
        <v>2715.4</v>
      </c>
      <c r="F575" s="294">
        <v>2737.38</v>
      </c>
      <c r="G575" s="294">
        <v>2813.29</v>
      </c>
      <c r="H575" s="294">
        <v>2950.11</v>
      </c>
      <c r="I575" s="294">
        <v>3154.55</v>
      </c>
      <c r="J575" s="294">
        <v>3279.5</v>
      </c>
      <c r="K575" s="294">
        <v>3362.94</v>
      </c>
      <c r="L575" s="294">
        <v>3370.55</v>
      </c>
      <c r="M575" s="294">
        <v>3360.3</v>
      </c>
      <c r="N575" s="294">
        <v>3346.61</v>
      </c>
      <c r="O575" s="294">
        <v>3368.48</v>
      </c>
      <c r="P575" s="294">
        <v>3332.12</v>
      </c>
      <c r="Q575" s="294">
        <v>3319.48</v>
      </c>
      <c r="R575" s="294">
        <v>3325.25</v>
      </c>
      <c r="S575" s="294">
        <v>3336.35</v>
      </c>
      <c r="T575" s="294">
        <v>3346.51</v>
      </c>
      <c r="U575" s="294">
        <v>3329.42</v>
      </c>
      <c r="V575" s="294">
        <v>3270.85</v>
      </c>
      <c r="W575" s="294">
        <v>3177.15</v>
      </c>
      <c r="X575" s="294">
        <v>3062.68</v>
      </c>
      <c r="Y575" s="294">
        <v>2843.03</v>
      </c>
    </row>
    <row r="576" spans="1:25" hidden="1" outlineLevel="1">
      <c r="A576" s="254">
        <v>26</v>
      </c>
      <c r="B576" s="294">
        <v>2913.28</v>
      </c>
      <c r="C576" s="294">
        <v>2912.75</v>
      </c>
      <c r="D576" s="294">
        <v>2711.83</v>
      </c>
      <c r="E576" s="294">
        <v>2704.18</v>
      </c>
      <c r="F576" s="294">
        <v>2711.63</v>
      </c>
      <c r="G576" s="294">
        <v>2735.52</v>
      </c>
      <c r="H576" s="294">
        <v>2201.37</v>
      </c>
      <c r="I576" s="294">
        <v>2515.08</v>
      </c>
      <c r="J576" s="294">
        <v>2062.25</v>
      </c>
      <c r="K576" s="294">
        <v>3187.13</v>
      </c>
      <c r="L576" s="294">
        <v>3251.65</v>
      </c>
      <c r="M576" s="294">
        <v>3279.81</v>
      </c>
      <c r="N576" s="294">
        <v>3251.23</v>
      </c>
      <c r="O576" s="294">
        <v>3270.54</v>
      </c>
      <c r="P576" s="294">
        <v>3230.27</v>
      </c>
      <c r="Q576" s="294">
        <v>3223.83</v>
      </c>
      <c r="R576" s="294">
        <v>3247.51</v>
      </c>
      <c r="S576" s="294">
        <v>3265.03</v>
      </c>
      <c r="T576" s="294">
        <v>3254.53</v>
      </c>
      <c r="U576" s="294">
        <v>3232</v>
      </c>
      <c r="V576" s="294">
        <v>3177.18</v>
      </c>
      <c r="W576" s="294">
        <v>3131.2</v>
      </c>
      <c r="X576" s="294">
        <v>2959.71</v>
      </c>
      <c r="Y576" s="294">
        <v>2809.71</v>
      </c>
    </row>
    <row r="577" spans="1:25" hidden="1" outlineLevel="1">
      <c r="A577" s="254">
        <v>27</v>
      </c>
      <c r="B577" s="294">
        <v>2774.21</v>
      </c>
      <c r="C577" s="294">
        <v>2725.76</v>
      </c>
      <c r="D577" s="294">
        <v>2693.11</v>
      </c>
      <c r="E577" s="294">
        <v>2678.3</v>
      </c>
      <c r="F577" s="294">
        <v>2688.16</v>
      </c>
      <c r="G577" s="294">
        <v>2699.65</v>
      </c>
      <c r="H577" s="294">
        <v>2701.69</v>
      </c>
      <c r="I577" s="294">
        <v>2774.79</v>
      </c>
      <c r="J577" s="294">
        <v>2920.1</v>
      </c>
      <c r="K577" s="294">
        <v>3043.31</v>
      </c>
      <c r="L577" s="294">
        <v>3144.38</v>
      </c>
      <c r="M577" s="294">
        <v>3181.57</v>
      </c>
      <c r="N577" s="294">
        <v>3190.66</v>
      </c>
      <c r="O577" s="294">
        <v>3193.21</v>
      </c>
      <c r="P577" s="294">
        <v>3181.17</v>
      </c>
      <c r="Q577" s="294">
        <v>3186.84</v>
      </c>
      <c r="R577" s="294">
        <v>3203.08</v>
      </c>
      <c r="S577" s="294">
        <v>3208.03</v>
      </c>
      <c r="T577" s="294">
        <v>3207.14</v>
      </c>
      <c r="U577" s="294">
        <v>3211.52</v>
      </c>
      <c r="V577" s="294">
        <v>3178.62</v>
      </c>
      <c r="W577" s="294">
        <v>3111.44</v>
      </c>
      <c r="X577" s="294">
        <v>2912.57</v>
      </c>
      <c r="Y577" s="294">
        <v>2779.17</v>
      </c>
    </row>
    <row r="578" spans="1:25" hidden="1" outlineLevel="1">
      <c r="A578" s="254">
        <v>28</v>
      </c>
      <c r="B578" s="294">
        <v>2772.99</v>
      </c>
      <c r="C578" s="294">
        <v>2721.77</v>
      </c>
      <c r="D578" s="294">
        <v>2689.98</v>
      </c>
      <c r="E578" s="294">
        <v>2682.94</v>
      </c>
      <c r="F578" s="294">
        <v>2719.84</v>
      </c>
      <c r="G578" s="294">
        <v>2801.53</v>
      </c>
      <c r="H578" s="294">
        <v>2912.64</v>
      </c>
      <c r="I578" s="294">
        <v>3124.07</v>
      </c>
      <c r="J578" s="294">
        <v>3224.58</v>
      </c>
      <c r="K578" s="294">
        <v>3301.4</v>
      </c>
      <c r="L578" s="294">
        <v>3324.78</v>
      </c>
      <c r="M578" s="294">
        <v>3340.32</v>
      </c>
      <c r="N578" s="294">
        <v>3336.97</v>
      </c>
      <c r="O578" s="294">
        <v>3321.5</v>
      </c>
      <c r="P578" s="294">
        <v>3260.18</v>
      </c>
      <c r="Q578" s="294">
        <v>3253.37</v>
      </c>
      <c r="R578" s="294">
        <v>3296.27</v>
      </c>
      <c r="S578" s="294">
        <v>3239.41</v>
      </c>
      <c r="T578" s="294">
        <v>3243.32</v>
      </c>
      <c r="U578" s="294">
        <v>3229.5</v>
      </c>
      <c r="V578" s="294">
        <v>3163.14</v>
      </c>
      <c r="W578" s="294">
        <v>3120.21</v>
      </c>
      <c r="X578" s="294">
        <v>2899.23</v>
      </c>
      <c r="Y578" s="294">
        <v>2741.63</v>
      </c>
    </row>
    <row r="579" spans="1:25" hidden="1" outlineLevel="1">
      <c r="A579" s="254">
        <v>29</v>
      </c>
      <c r="B579" s="294">
        <v>2713.99</v>
      </c>
      <c r="C579" s="294">
        <v>2678.44</v>
      </c>
      <c r="D579" s="294">
        <v>2628.22</v>
      </c>
      <c r="E579" s="294">
        <v>2621.96</v>
      </c>
      <c r="F579" s="294">
        <v>2669.9</v>
      </c>
      <c r="G579" s="294">
        <v>2725.38</v>
      </c>
      <c r="H579" s="294">
        <v>2816.6</v>
      </c>
      <c r="I579" s="294">
        <v>3019.81</v>
      </c>
      <c r="J579" s="294">
        <v>3127.99</v>
      </c>
      <c r="K579" s="294">
        <v>3184.39</v>
      </c>
      <c r="L579" s="294">
        <v>3212.59</v>
      </c>
      <c r="M579" s="294">
        <v>3223</v>
      </c>
      <c r="N579" s="294">
        <v>3212.39</v>
      </c>
      <c r="O579" s="294">
        <v>3196.59</v>
      </c>
      <c r="P579" s="294">
        <v>3178.16</v>
      </c>
      <c r="Q579" s="294">
        <v>3169.93</v>
      </c>
      <c r="R579" s="294">
        <v>3181.74</v>
      </c>
      <c r="S579" s="294">
        <v>3194.79</v>
      </c>
      <c r="T579" s="294">
        <v>3183</v>
      </c>
      <c r="U579" s="294">
        <v>3181.89</v>
      </c>
      <c r="V579" s="294">
        <v>3145.07</v>
      </c>
      <c r="W579" s="294">
        <v>3081.72</v>
      </c>
      <c r="X579" s="294">
        <v>2862.73</v>
      </c>
      <c r="Y579" s="294">
        <v>2722.06</v>
      </c>
    </row>
    <row r="580" spans="1:25" hidden="1" outlineLevel="1">
      <c r="A580" s="254">
        <v>30</v>
      </c>
      <c r="B580" s="294">
        <v>2702.97</v>
      </c>
      <c r="C580" s="294">
        <v>2642.61</v>
      </c>
      <c r="D580" s="294">
        <v>2595.14</v>
      </c>
      <c r="E580" s="294">
        <v>2572.7600000000002</v>
      </c>
      <c r="F580" s="294">
        <v>2623.71</v>
      </c>
      <c r="G580" s="294">
        <v>2747.99</v>
      </c>
      <c r="H580" s="294">
        <v>2821.29</v>
      </c>
      <c r="I580" s="294">
        <v>3033.57</v>
      </c>
      <c r="J580" s="294">
        <v>3185.15</v>
      </c>
      <c r="K580" s="294">
        <v>3251.81</v>
      </c>
      <c r="L580" s="294">
        <v>3277.85</v>
      </c>
      <c r="M580" s="294">
        <v>3292.42</v>
      </c>
      <c r="N580" s="294">
        <v>3270.71</v>
      </c>
      <c r="O580" s="294">
        <v>3278.55</v>
      </c>
      <c r="P580" s="294">
        <v>3238.65</v>
      </c>
      <c r="Q580" s="294">
        <v>3222.72</v>
      </c>
      <c r="R580" s="294">
        <v>3227.89</v>
      </c>
      <c r="S580" s="294">
        <v>3242.76</v>
      </c>
      <c r="T580" s="294">
        <v>3235.39</v>
      </c>
      <c r="U580" s="294">
        <v>3233.88</v>
      </c>
      <c r="V580" s="294">
        <v>3184.62</v>
      </c>
      <c r="W580" s="294">
        <v>3122.62</v>
      </c>
      <c r="X580" s="294">
        <v>2888.15</v>
      </c>
      <c r="Y580" s="294">
        <v>2717.75</v>
      </c>
    </row>
    <row r="581" spans="1:25" hidden="1" outlineLevel="1">
      <c r="A581" s="254">
        <v>31</v>
      </c>
      <c r="B581" s="294">
        <v>0</v>
      </c>
      <c r="C581" s="294">
        <v>0</v>
      </c>
      <c r="D581" s="294">
        <v>0</v>
      </c>
      <c r="E581" s="294">
        <v>0</v>
      </c>
      <c r="F581" s="294">
        <v>0</v>
      </c>
      <c r="G581" s="294">
        <v>0</v>
      </c>
      <c r="H581" s="294">
        <v>0</v>
      </c>
      <c r="I581" s="294">
        <v>0</v>
      </c>
      <c r="J581" s="294">
        <v>0</v>
      </c>
      <c r="K581" s="294">
        <v>0</v>
      </c>
      <c r="L581" s="294">
        <v>0</v>
      </c>
      <c r="M581" s="294">
        <v>0</v>
      </c>
      <c r="N581" s="294">
        <v>0</v>
      </c>
      <c r="O581" s="294">
        <v>0</v>
      </c>
      <c r="P581" s="294">
        <v>0</v>
      </c>
      <c r="Q581" s="294">
        <v>0</v>
      </c>
      <c r="R581" s="294">
        <v>0</v>
      </c>
      <c r="S581" s="294">
        <v>0</v>
      </c>
      <c r="T581" s="294">
        <v>0</v>
      </c>
      <c r="U581" s="294">
        <v>0</v>
      </c>
      <c r="V581" s="294">
        <v>0</v>
      </c>
      <c r="W581" s="294">
        <v>0</v>
      </c>
      <c r="X581" s="294">
        <v>0</v>
      </c>
      <c r="Y581" s="294">
        <v>0</v>
      </c>
    </row>
    <row r="582" spans="1:25" collapsed="1"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</row>
    <row r="583" spans="1:25">
      <c r="A583" s="420" t="s">
        <v>208</v>
      </c>
      <c r="B583" s="421" t="s">
        <v>335</v>
      </c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</row>
    <row r="584" spans="1:25" ht="30" hidden="1" outlineLevel="1">
      <c r="A584" s="420"/>
      <c r="B584" s="549" t="s">
        <v>1</v>
      </c>
      <c r="C584" s="549" t="s">
        <v>2</v>
      </c>
      <c r="D584" s="549" t="s">
        <v>3</v>
      </c>
      <c r="E584" s="549" t="s">
        <v>4</v>
      </c>
      <c r="F584" s="549" t="s">
        <v>5</v>
      </c>
      <c r="G584" s="549" t="s">
        <v>6</v>
      </c>
      <c r="H584" s="549" t="s">
        <v>7</v>
      </c>
      <c r="I584" s="549" t="s">
        <v>8</v>
      </c>
      <c r="J584" s="549" t="s">
        <v>9</v>
      </c>
      <c r="K584" s="549" t="s">
        <v>10</v>
      </c>
      <c r="L584" s="549" t="s">
        <v>11</v>
      </c>
      <c r="M584" s="549" t="s">
        <v>12</v>
      </c>
      <c r="N584" s="549" t="s">
        <v>13</v>
      </c>
      <c r="O584" s="549" t="s">
        <v>14</v>
      </c>
      <c r="P584" s="549" t="s">
        <v>15</v>
      </c>
      <c r="Q584" s="549" t="s">
        <v>16</v>
      </c>
      <c r="R584" s="549" t="s">
        <v>17</v>
      </c>
      <c r="S584" s="549" t="s">
        <v>18</v>
      </c>
      <c r="T584" s="549" t="s">
        <v>19</v>
      </c>
      <c r="U584" s="549" t="s">
        <v>20</v>
      </c>
      <c r="V584" s="549" t="s">
        <v>21</v>
      </c>
      <c r="W584" s="549" t="s">
        <v>22</v>
      </c>
      <c r="X584" s="549" t="s">
        <v>23</v>
      </c>
      <c r="Y584" s="549" t="s">
        <v>24</v>
      </c>
    </row>
    <row r="585" spans="1:25" hidden="1" outlineLevel="1">
      <c r="A585" s="254">
        <v>1</v>
      </c>
      <c r="B585" s="294">
        <v>3243.41</v>
      </c>
      <c r="C585" s="294">
        <v>3225.57</v>
      </c>
      <c r="D585" s="294">
        <v>3196.59</v>
      </c>
      <c r="E585" s="294">
        <v>3147.54</v>
      </c>
      <c r="F585" s="294">
        <v>3206.12</v>
      </c>
      <c r="G585" s="294">
        <v>3222.57</v>
      </c>
      <c r="H585" s="294">
        <v>3400.75</v>
      </c>
      <c r="I585" s="294">
        <v>3595.61</v>
      </c>
      <c r="J585" s="294">
        <v>3667.27</v>
      </c>
      <c r="K585" s="294">
        <v>3693.14</v>
      </c>
      <c r="L585" s="294">
        <v>3707.96</v>
      </c>
      <c r="M585" s="294">
        <v>3701.09</v>
      </c>
      <c r="N585" s="294">
        <v>3685.71</v>
      </c>
      <c r="O585" s="294">
        <v>3688.5</v>
      </c>
      <c r="P585" s="294">
        <v>3671.18</v>
      </c>
      <c r="Q585" s="294">
        <v>3668.48</v>
      </c>
      <c r="R585" s="294">
        <v>3647.67</v>
      </c>
      <c r="S585" s="294">
        <v>3642.3</v>
      </c>
      <c r="T585" s="294">
        <v>3661.82</v>
      </c>
      <c r="U585" s="294">
        <v>3681.45</v>
      </c>
      <c r="V585" s="294">
        <v>3656.42</v>
      </c>
      <c r="W585" s="294">
        <v>3614.08</v>
      </c>
      <c r="X585" s="294">
        <v>3422.41</v>
      </c>
      <c r="Y585" s="294">
        <v>3301.36</v>
      </c>
    </row>
    <row r="586" spans="1:25" hidden="1" outlineLevel="1">
      <c r="A586" s="254">
        <v>2</v>
      </c>
      <c r="B586" s="294">
        <v>3279.29</v>
      </c>
      <c r="C586" s="294">
        <v>3206.8</v>
      </c>
      <c r="D586" s="294">
        <v>2741.96</v>
      </c>
      <c r="E586" s="294">
        <v>2741.61</v>
      </c>
      <c r="F586" s="294">
        <v>2742.79</v>
      </c>
      <c r="G586" s="294">
        <v>3242.82</v>
      </c>
      <c r="H586" s="294">
        <v>3419.56</v>
      </c>
      <c r="I586" s="294">
        <v>3591.54</v>
      </c>
      <c r="J586" s="294">
        <v>3666.91</v>
      </c>
      <c r="K586" s="294">
        <v>3676.56</v>
      </c>
      <c r="L586" s="294">
        <v>3707.34</v>
      </c>
      <c r="M586" s="294">
        <v>3711.8</v>
      </c>
      <c r="N586" s="294">
        <v>3706.23</v>
      </c>
      <c r="O586" s="294">
        <v>3709.42</v>
      </c>
      <c r="P586" s="294">
        <v>3686.83</v>
      </c>
      <c r="Q586" s="294">
        <v>3682.63</v>
      </c>
      <c r="R586" s="294">
        <v>3538.82</v>
      </c>
      <c r="S586" s="294">
        <v>2739.84</v>
      </c>
      <c r="T586" s="294">
        <v>2739.79</v>
      </c>
      <c r="U586" s="294">
        <v>3539.45</v>
      </c>
      <c r="V586" s="294">
        <v>3713.33</v>
      </c>
      <c r="W586" s="294">
        <v>3673.39</v>
      </c>
      <c r="X586" s="294">
        <v>3515.28</v>
      </c>
      <c r="Y586" s="294">
        <v>3409.45</v>
      </c>
    </row>
    <row r="587" spans="1:25" hidden="1" outlineLevel="1">
      <c r="A587" s="254">
        <v>3</v>
      </c>
      <c r="B587" s="294">
        <v>3363.39</v>
      </c>
      <c r="C587" s="294">
        <v>3285.68</v>
      </c>
      <c r="D587" s="294">
        <v>3223.94</v>
      </c>
      <c r="E587" s="294">
        <v>3191.51</v>
      </c>
      <c r="F587" s="294">
        <v>3309.42</v>
      </c>
      <c r="G587" s="294">
        <v>3358.32</v>
      </c>
      <c r="H587" s="294">
        <v>3426.11</v>
      </c>
      <c r="I587" s="294">
        <v>3498.81</v>
      </c>
      <c r="J587" s="294">
        <v>3712.02</v>
      </c>
      <c r="K587" s="294">
        <v>3712.95</v>
      </c>
      <c r="L587" s="294">
        <v>3746.18</v>
      </c>
      <c r="M587" s="294">
        <v>3760.56</v>
      </c>
      <c r="N587" s="294">
        <v>3747.61</v>
      </c>
      <c r="O587" s="294">
        <v>3772.39</v>
      </c>
      <c r="P587" s="294">
        <v>3720</v>
      </c>
      <c r="Q587" s="294">
        <v>3705.62</v>
      </c>
      <c r="R587" s="294">
        <v>3677.47</v>
      </c>
      <c r="S587" s="294">
        <v>3686.32</v>
      </c>
      <c r="T587" s="294">
        <v>3689.68</v>
      </c>
      <c r="U587" s="294">
        <v>3690.17</v>
      </c>
      <c r="V587" s="294">
        <v>3734.75</v>
      </c>
      <c r="W587" s="294">
        <v>3715.28</v>
      </c>
      <c r="X587" s="294">
        <v>3625.96</v>
      </c>
      <c r="Y587" s="294">
        <v>3427.02</v>
      </c>
    </row>
    <row r="588" spans="1:25" hidden="1" outlineLevel="1">
      <c r="A588" s="254">
        <v>4</v>
      </c>
      <c r="B588" s="294">
        <v>3490.3</v>
      </c>
      <c r="C588" s="294">
        <v>3404.56</v>
      </c>
      <c r="D588" s="294">
        <v>3362.55</v>
      </c>
      <c r="E588" s="294">
        <v>3334.62</v>
      </c>
      <c r="F588" s="294">
        <v>3353.09</v>
      </c>
      <c r="G588" s="294">
        <v>3387.68</v>
      </c>
      <c r="H588" s="294">
        <v>3395.21</v>
      </c>
      <c r="I588" s="294">
        <v>3487.2</v>
      </c>
      <c r="J588" s="294">
        <v>3613.88</v>
      </c>
      <c r="K588" s="294">
        <v>3605.08</v>
      </c>
      <c r="L588" s="294">
        <v>3719.02</v>
      </c>
      <c r="M588" s="294">
        <v>3731.4</v>
      </c>
      <c r="N588" s="294">
        <v>3735.96</v>
      </c>
      <c r="O588" s="294">
        <v>3744.5</v>
      </c>
      <c r="P588" s="294">
        <v>3692.67</v>
      </c>
      <c r="Q588" s="294">
        <v>3676.44</v>
      </c>
      <c r="R588" s="294">
        <v>3683.7</v>
      </c>
      <c r="S588" s="294">
        <v>3692.05</v>
      </c>
      <c r="T588" s="294">
        <v>3696.81</v>
      </c>
      <c r="U588" s="294">
        <v>3693.01</v>
      </c>
      <c r="V588" s="294">
        <v>3705.99</v>
      </c>
      <c r="W588" s="294">
        <v>3689.26</v>
      </c>
      <c r="X588" s="294">
        <v>3612.88</v>
      </c>
      <c r="Y588" s="294">
        <v>3425.5</v>
      </c>
    </row>
    <row r="589" spans="1:25" hidden="1" outlineLevel="1">
      <c r="A589" s="254">
        <v>5</v>
      </c>
      <c r="B589" s="294">
        <v>3447.66</v>
      </c>
      <c r="C589" s="294">
        <v>3389.07</v>
      </c>
      <c r="D589" s="294">
        <v>3367.18</v>
      </c>
      <c r="E589" s="294">
        <v>3349.47</v>
      </c>
      <c r="F589" s="294">
        <v>3360.07</v>
      </c>
      <c r="G589" s="294">
        <v>3369.72</v>
      </c>
      <c r="H589" s="294">
        <v>3379.77</v>
      </c>
      <c r="I589" s="294">
        <v>3470.04</v>
      </c>
      <c r="J589" s="294">
        <v>3491.84</v>
      </c>
      <c r="K589" s="294">
        <v>3494.7</v>
      </c>
      <c r="L589" s="294">
        <v>3734.63</v>
      </c>
      <c r="M589" s="294">
        <v>3732.82</v>
      </c>
      <c r="N589" s="294">
        <v>3740.99</v>
      </c>
      <c r="O589" s="294">
        <v>3747.05</v>
      </c>
      <c r="P589" s="294">
        <v>3709.26</v>
      </c>
      <c r="Q589" s="294">
        <v>3695.82</v>
      </c>
      <c r="R589" s="294">
        <v>3700.99</v>
      </c>
      <c r="S589" s="294">
        <v>3727.77</v>
      </c>
      <c r="T589" s="294">
        <v>3692.32</v>
      </c>
      <c r="U589" s="294">
        <v>3705.54</v>
      </c>
      <c r="V589" s="294">
        <v>3746.07</v>
      </c>
      <c r="W589" s="294">
        <v>3706.38</v>
      </c>
      <c r="X589" s="294">
        <v>3592.28</v>
      </c>
      <c r="Y589" s="294">
        <v>3403.65</v>
      </c>
    </row>
    <row r="590" spans="1:25" hidden="1" outlineLevel="1">
      <c r="A590" s="254">
        <v>6</v>
      </c>
      <c r="B590" s="294">
        <v>3385.92</v>
      </c>
      <c r="C590" s="294">
        <v>3365.76</v>
      </c>
      <c r="D590" s="294">
        <v>3327.53</v>
      </c>
      <c r="E590" s="294">
        <v>3310.76</v>
      </c>
      <c r="F590" s="294">
        <v>3311.07</v>
      </c>
      <c r="G590" s="294">
        <v>3322.98</v>
      </c>
      <c r="H590" s="294">
        <v>3320.52</v>
      </c>
      <c r="I590" s="294">
        <v>3368.52</v>
      </c>
      <c r="J590" s="294">
        <v>3422.12</v>
      </c>
      <c r="K590" s="294">
        <v>3556.47</v>
      </c>
      <c r="L590" s="294">
        <v>3649.49</v>
      </c>
      <c r="M590" s="294">
        <v>3668.38</v>
      </c>
      <c r="N590" s="294">
        <v>3645.94</v>
      </c>
      <c r="O590" s="294">
        <v>3679.92</v>
      </c>
      <c r="P590" s="294">
        <v>3654.07</v>
      </c>
      <c r="Q590" s="294">
        <v>3653.39</v>
      </c>
      <c r="R590" s="294">
        <v>3641.15</v>
      </c>
      <c r="S590" s="294">
        <v>3653.51</v>
      </c>
      <c r="T590" s="294">
        <v>3673.97</v>
      </c>
      <c r="U590" s="294">
        <v>3686.69</v>
      </c>
      <c r="V590" s="294">
        <v>3852.88</v>
      </c>
      <c r="W590" s="294">
        <v>3810.71</v>
      </c>
      <c r="X590" s="294">
        <v>3558.41</v>
      </c>
      <c r="Y590" s="294">
        <v>3455.56</v>
      </c>
    </row>
    <row r="591" spans="1:25" hidden="1" outlineLevel="1">
      <c r="A591" s="254">
        <v>7</v>
      </c>
      <c r="B591" s="294">
        <v>3435.2</v>
      </c>
      <c r="C591" s="294">
        <v>3398.95</v>
      </c>
      <c r="D591" s="294">
        <v>3368.45</v>
      </c>
      <c r="E591" s="294">
        <v>3338.35</v>
      </c>
      <c r="F591" s="294">
        <v>3384.49</v>
      </c>
      <c r="G591" s="294">
        <v>3368.71</v>
      </c>
      <c r="H591" s="294">
        <v>3422.45</v>
      </c>
      <c r="I591" s="294">
        <v>3611.56</v>
      </c>
      <c r="J591" s="294">
        <v>3742.07</v>
      </c>
      <c r="K591" s="294">
        <v>2746.14</v>
      </c>
      <c r="L591" s="294">
        <v>3742.85</v>
      </c>
      <c r="M591" s="294">
        <v>3746.51</v>
      </c>
      <c r="N591" s="294">
        <v>3744.89</v>
      </c>
      <c r="O591" s="294">
        <v>3744.57</v>
      </c>
      <c r="P591" s="294">
        <v>3740.13</v>
      </c>
      <c r="Q591" s="294">
        <v>3729.26</v>
      </c>
      <c r="R591" s="294">
        <v>3715.72</v>
      </c>
      <c r="S591" s="294">
        <v>3741.77</v>
      </c>
      <c r="T591" s="294">
        <v>3742.15</v>
      </c>
      <c r="U591" s="294">
        <v>3745.04</v>
      </c>
      <c r="V591" s="294">
        <v>3749.74</v>
      </c>
      <c r="W591" s="294">
        <v>3748.59</v>
      </c>
      <c r="X591" s="294">
        <v>3538.06</v>
      </c>
      <c r="Y591" s="294">
        <v>2865.25</v>
      </c>
    </row>
    <row r="592" spans="1:25" hidden="1" outlineLevel="1">
      <c r="A592" s="254">
        <v>8</v>
      </c>
      <c r="B592" s="294">
        <v>3403.36</v>
      </c>
      <c r="C592" s="294">
        <v>3343.69</v>
      </c>
      <c r="D592" s="294">
        <v>3295.71</v>
      </c>
      <c r="E592" s="294">
        <v>3288.6</v>
      </c>
      <c r="F592" s="294">
        <v>3354.63</v>
      </c>
      <c r="G592" s="294">
        <v>3399.48</v>
      </c>
      <c r="H592" s="294">
        <v>3480.18</v>
      </c>
      <c r="I592" s="294">
        <v>3687.14</v>
      </c>
      <c r="J592" s="294">
        <v>3822.39</v>
      </c>
      <c r="K592" s="294">
        <v>3870.25</v>
      </c>
      <c r="L592" s="294">
        <v>3873.09</v>
      </c>
      <c r="M592" s="294">
        <v>3890.09</v>
      </c>
      <c r="N592" s="294">
        <v>3873.78</v>
      </c>
      <c r="O592" s="294">
        <v>3877.6</v>
      </c>
      <c r="P592" s="294">
        <v>3784.17</v>
      </c>
      <c r="Q592" s="294">
        <v>3774.5</v>
      </c>
      <c r="R592" s="294">
        <v>3748.95</v>
      </c>
      <c r="S592" s="294">
        <v>3768.56</v>
      </c>
      <c r="T592" s="294">
        <v>3772.3</v>
      </c>
      <c r="U592" s="294">
        <v>3776.92</v>
      </c>
      <c r="V592" s="294">
        <v>3839.79</v>
      </c>
      <c r="W592" s="294">
        <v>3794.77</v>
      </c>
      <c r="X592" s="294">
        <v>3552.9</v>
      </c>
      <c r="Y592" s="294">
        <v>3447.11</v>
      </c>
    </row>
    <row r="593" spans="1:25" hidden="1" outlineLevel="1">
      <c r="A593" s="254">
        <v>9</v>
      </c>
      <c r="B593" s="294">
        <v>3421.08</v>
      </c>
      <c r="C593" s="294">
        <v>3351.8</v>
      </c>
      <c r="D593" s="294">
        <v>3313.71</v>
      </c>
      <c r="E593" s="294">
        <v>3191.21</v>
      </c>
      <c r="F593" s="294">
        <v>3385.75</v>
      </c>
      <c r="G593" s="294">
        <v>3447.31</v>
      </c>
      <c r="H593" s="294">
        <v>3562.72</v>
      </c>
      <c r="I593" s="294">
        <v>3779.71</v>
      </c>
      <c r="J593" s="294">
        <v>3873.75</v>
      </c>
      <c r="K593" s="294">
        <v>3897.86</v>
      </c>
      <c r="L593" s="294">
        <v>3888.16</v>
      </c>
      <c r="M593" s="294">
        <v>3893.65</v>
      </c>
      <c r="N593" s="294">
        <v>3886.42</v>
      </c>
      <c r="O593" s="294">
        <v>3931.48</v>
      </c>
      <c r="P593" s="294">
        <v>3831.34</v>
      </c>
      <c r="Q593" s="294">
        <v>3816.79</v>
      </c>
      <c r="R593" s="294">
        <v>3817.59</v>
      </c>
      <c r="S593" s="294">
        <v>3830.07</v>
      </c>
      <c r="T593" s="294">
        <v>3825.91</v>
      </c>
      <c r="U593" s="294">
        <v>3812.08</v>
      </c>
      <c r="V593" s="294">
        <v>3883.08</v>
      </c>
      <c r="W593" s="294">
        <v>3884.92</v>
      </c>
      <c r="X593" s="294">
        <v>3695.99</v>
      </c>
      <c r="Y593" s="294">
        <v>3555.26</v>
      </c>
    </row>
    <row r="594" spans="1:25" hidden="1" outlineLevel="1">
      <c r="A594" s="254">
        <v>10</v>
      </c>
      <c r="B594" s="294">
        <v>3447.3</v>
      </c>
      <c r="C594" s="294">
        <v>3374.67</v>
      </c>
      <c r="D594" s="294">
        <v>3327.58</v>
      </c>
      <c r="E594" s="294">
        <v>3160.64</v>
      </c>
      <c r="F594" s="294">
        <v>3370.92</v>
      </c>
      <c r="G594" s="294">
        <v>3448.11</v>
      </c>
      <c r="H594" s="294">
        <v>3585.99</v>
      </c>
      <c r="I594" s="294">
        <v>3818.86</v>
      </c>
      <c r="J594" s="294">
        <v>3870.27</v>
      </c>
      <c r="K594" s="294">
        <v>3904.69</v>
      </c>
      <c r="L594" s="294">
        <v>3911.45</v>
      </c>
      <c r="M594" s="294">
        <v>3905.26</v>
      </c>
      <c r="N594" s="294">
        <v>3895.78</v>
      </c>
      <c r="O594" s="294">
        <v>3877.71</v>
      </c>
      <c r="P594" s="294">
        <v>3789.86</v>
      </c>
      <c r="Q594" s="294">
        <v>3781.88</v>
      </c>
      <c r="R594" s="294">
        <v>3781.24</v>
      </c>
      <c r="S594" s="294">
        <v>3795.04</v>
      </c>
      <c r="T594" s="294">
        <v>3793.64</v>
      </c>
      <c r="U594" s="294">
        <v>3780.17</v>
      </c>
      <c r="V594" s="294">
        <v>3790.76</v>
      </c>
      <c r="W594" s="294">
        <v>3793.97</v>
      </c>
      <c r="X594" s="294">
        <v>3621.31</v>
      </c>
      <c r="Y594" s="294">
        <v>3486.36</v>
      </c>
    </row>
    <row r="595" spans="1:25" hidden="1" outlineLevel="1">
      <c r="A595" s="254">
        <v>11</v>
      </c>
      <c r="B595" s="294">
        <v>3456.72</v>
      </c>
      <c r="C595" s="294">
        <v>3403.75</v>
      </c>
      <c r="D595" s="294">
        <v>3289.76</v>
      </c>
      <c r="E595" s="294">
        <v>3145.29</v>
      </c>
      <c r="F595" s="294">
        <v>3379.86</v>
      </c>
      <c r="G595" s="294">
        <v>3472</v>
      </c>
      <c r="H595" s="294">
        <v>3638.68</v>
      </c>
      <c r="I595" s="294">
        <v>3700.74</v>
      </c>
      <c r="J595" s="294">
        <v>3709.68</v>
      </c>
      <c r="K595" s="294">
        <v>3744.54</v>
      </c>
      <c r="L595" s="294">
        <v>3754.63</v>
      </c>
      <c r="M595" s="294">
        <v>3766.56</v>
      </c>
      <c r="N595" s="294">
        <v>3768.45</v>
      </c>
      <c r="O595" s="294">
        <v>3769.91</v>
      </c>
      <c r="P595" s="294">
        <v>3735.44</v>
      </c>
      <c r="Q595" s="294">
        <v>3724.14</v>
      </c>
      <c r="R595" s="294">
        <v>3718.11</v>
      </c>
      <c r="S595" s="294">
        <v>3723.33</v>
      </c>
      <c r="T595" s="294">
        <v>3724.5</v>
      </c>
      <c r="U595" s="294">
        <v>3720.68</v>
      </c>
      <c r="V595" s="294">
        <v>3722.19</v>
      </c>
      <c r="W595" s="294">
        <v>3716.33</v>
      </c>
      <c r="X595" s="294">
        <v>3627.44</v>
      </c>
      <c r="Y595" s="294">
        <v>3463.17</v>
      </c>
    </row>
    <row r="596" spans="1:25" hidden="1" outlineLevel="1">
      <c r="A596" s="254">
        <v>12</v>
      </c>
      <c r="B596" s="294">
        <v>3392.46</v>
      </c>
      <c r="C596" s="294">
        <v>3346.46</v>
      </c>
      <c r="D596" s="294">
        <v>3312.18</v>
      </c>
      <c r="E596" s="294">
        <v>3269.28</v>
      </c>
      <c r="F596" s="294">
        <v>3308.14</v>
      </c>
      <c r="G596" s="294">
        <v>3341.29</v>
      </c>
      <c r="H596" s="294">
        <v>3382.36</v>
      </c>
      <c r="I596" s="294">
        <v>3426.45</v>
      </c>
      <c r="J596" s="294">
        <v>3598.97</v>
      </c>
      <c r="K596" s="294">
        <v>3676.18</v>
      </c>
      <c r="L596" s="294">
        <v>3713.12</v>
      </c>
      <c r="M596" s="294">
        <v>3721.65</v>
      </c>
      <c r="N596" s="294">
        <v>3701.28</v>
      </c>
      <c r="O596" s="294">
        <v>3722.51</v>
      </c>
      <c r="P596" s="294">
        <v>3690.28</v>
      </c>
      <c r="Q596" s="294">
        <v>3699.35</v>
      </c>
      <c r="R596" s="294">
        <v>3690.22</v>
      </c>
      <c r="S596" s="294">
        <v>3698.9</v>
      </c>
      <c r="T596" s="294">
        <v>3675.89</v>
      </c>
      <c r="U596" s="294">
        <v>3680.4</v>
      </c>
      <c r="V596" s="294">
        <v>3698.4</v>
      </c>
      <c r="W596" s="294">
        <v>3684.28</v>
      </c>
      <c r="X596" s="294">
        <v>3478.02</v>
      </c>
      <c r="Y596" s="294">
        <v>3396.21</v>
      </c>
    </row>
    <row r="597" spans="1:25" hidden="1" outlineLevel="1">
      <c r="A597" s="254">
        <v>13</v>
      </c>
      <c r="B597" s="294">
        <v>3437.07</v>
      </c>
      <c r="C597" s="294">
        <v>3376.16</v>
      </c>
      <c r="D597" s="294">
        <v>3044.3</v>
      </c>
      <c r="E597" s="294">
        <v>2983.19</v>
      </c>
      <c r="F597" s="294">
        <v>3032.01</v>
      </c>
      <c r="G597" s="294">
        <v>3136.47</v>
      </c>
      <c r="H597" s="294">
        <v>3194.41</v>
      </c>
      <c r="I597" s="294">
        <v>3151.62</v>
      </c>
      <c r="J597" s="294">
        <v>2843.71</v>
      </c>
      <c r="K597" s="294">
        <v>3552.9</v>
      </c>
      <c r="L597" s="294">
        <v>3634.96</v>
      </c>
      <c r="M597" s="294">
        <v>3645.1</v>
      </c>
      <c r="N597" s="294">
        <v>3646.78</v>
      </c>
      <c r="O597" s="294">
        <v>3667.43</v>
      </c>
      <c r="P597" s="294">
        <v>3656.33</v>
      </c>
      <c r="Q597" s="294">
        <v>3671.16</v>
      </c>
      <c r="R597" s="294">
        <v>3679.33</v>
      </c>
      <c r="S597" s="294">
        <v>3701.41</v>
      </c>
      <c r="T597" s="294">
        <v>3706.5</v>
      </c>
      <c r="U597" s="294">
        <v>3707.27</v>
      </c>
      <c r="V597" s="294">
        <v>3684.55</v>
      </c>
      <c r="W597" s="294">
        <v>3658.04</v>
      </c>
      <c r="X597" s="294">
        <v>3420.89</v>
      </c>
      <c r="Y597" s="294">
        <v>3385.54</v>
      </c>
    </row>
    <row r="598" spans="1:25" hidden="1" outlineLevel="1">
      <c r="A598" s="254">
        <v>14</v>
      </c>
      <c r="B598" s="294">
        <v>3334.14</v>
      </c>
      <c r="C598" s="294">
        <v>3282.21</v>
      </c>
      <c r="D598" s="294">
        <v>2918.94</v>
      </c>
      <c r="E598" s="294">
        <v>2900.61</v>
      </c>
      <c r="F598" s="294">
        <v>3086.58</v>
      </c>
      <c r="G598" s="294">
        <v>3331.13</v>
      </c>
      <c r="H598" s="294">
        <v>3407.55</v>
      </c>
      <c r="I598" s="294">
        <v>3677.19</v>
      </c>
      <c r="J598" s="294">
        <v>3725.89</v>
      </c>
      <c r="K598" s="294">
        <v>3738.34</v>
      </c>
      <c r="L598" s="294">
        <v>3740.47</v>
      </c>
      <c r="M598" s="294">
        <v>3742.32</v>
      </c>
      <c r="N598" s="294">
        <v>3746.6</v>
      </c>
      <c r="O598" s="294">
        <v>3756.32</v>
      </c>
      <c r="P598" s="294">
        <v>3736.68</v>
      </c>
      <c r="Q598" s="294">
        <v>3727.64</v>
      </c>
      <c r="R598" s="294">
        <v>3720.98</v>
      </c>
      <c r="S598" s="294">
        <v>3716.43</v>
      </c>
      <c r="T598" s="294">
        <v>3715.49</v>
      </c>
      <c r="U598" s="294">
        <v>3711.89</v>
      </c>
      <c r="V598" s="294">
        <v>3717.52</v>
      </c>
      <c r="W598" s="294">
        <v>3695.94</v>
      </c>
      <c r="X598" s="294">
        <v>3444.39</v>
      </c>
      <c r="Y598" s="294">
        <v>3401.1</v>
      </c>
    </row>
    <row r="599" spans="1:25" hidden="1" outlineLevel="1">
      <c r="A599" s="254">
        <v>15</v>
      </c>
      <c r="B599" s="294">
        <v>3362.26</v>
      </c>
      <c r="C599" s="294">
        <v>3325.33</v>
      </c>
      <c r="D599" s="294">
        <v>3293.52</v>
      </c>
      <c r="E599" s="294">
        <v>3287.59</v>
      </c>
      <c r="F599" s="294">
        <v>3318.49</v>
      </c>
      <c r="G599" s="294">
        <v>3370.35</v>
      </c>
      <c r="H599" s="294">
        <v>3470.01</v>
      </c>
      <c r="I599" s="294">
        <v>3698.41</v>
      </c>
      <c r="J599" s="294">
        <v>3713.32</v>
      </c>
      <c r="K599" s="294">
        <v>3719.79</v>
      </c>
      <c r="L599" s="294">
        <v>3734.46</v>
      </c>
      <c r="M599" s="294">
        <v>3744.55</v>
      </c>
      <c r="N599" s="294">
        <v>3731.67</v>
      </c>
      <c r="O599" s="294">
        <v>3756.76</v>
      </c>
      <c r="P599" s="294">
        <v>3719.48</v>
      </c>
      <c r="Q599" s="294">
        <v>3748.19</v>
      </c>
      <c r="R599" s="294">
        <v>3731.96</v>
      </c>
      <c r="S599" s="294">
        <v>3736.38</v>
      </c>
      <c r="T599" s="294">
        <v>3730.85</v>
      </c>
      <c r="U599" s="294">
        <v>3737.5</v>
      </c>
      <c r="V599" s="294">
        <v>3736.73</v>
      </c>
      <c r="W599" s="294">
        <v>3716.43</v>
      </c>
      <c r="X599" s="294">
        <v>3539.04</v>
      </c>
      <c r="Y599" s="294">
        <v>3422.81</v>
      </c>
    </row>
    <row r="600" spans="1:25" hidden="1" outlineLevel="1">
      <c r="A600" s="254">
        <v>16</v>
      </c>
      <c r="B600" s="294">
        <v>3369.28</v>
      </c>
      <c r="C600" s="294">
        <v>3331.13</v>
      </c>
      <c r="D600" s="294">
        <v>3284.63</v>
      </c>
      <c r="E600" s="294">
        <v>2764.83</v>
      </c>
      <c r="F600" s="294">
        <v>3168.45</v>
      </c>
      <c r="G600" s="294">
        <v>3341.64</v>
      </c>
      <c r="H600" s="294">
        <v>3433.51</v>
      </c>
      <c r="I600" s="294">
        <v>3687.81</v>
      </c>
      <c r="J600" s="294">
        <v>3714.13</v>
      </c>
      <c r="K600" s="294">
        <v>3731.01</v>
      </c>
      <c r="L600" s="294">
        <v>3739.81</v>
      </c>
      <c r="M600" s="294">
        <v>3747.57</v>
      </c>
      <c r="N600" s="294">
        <v>3736.83</v>
      </c>
      <c r="O600" s="294">
        <v>3740.46</v>
      </c>
      <c r="P600" s="294">
        <v>3718.35</v>
      </c>
      <c r="Q600" s="294">
        <v>3697.18</v>
      </c>
      <c r="R600" s="294">
        <v>3692.59</v>
      </c>
      <c r="S600" s="294">
        <v>3691.74</v>
      </c>
      <c r="T600" s="294">
        <v>3699.53</v>
      </c>
      <c r="U600" s="294">
        <v>3711.74</v>
      </c>
      <c r="V600" s="294">
        <v>3736.12</v>
      </c>
      <c r="W600" s="294">
        <v>3738.46</v>
      </c>
      <c r="X600" s="294">
        <v>3509.8</v>
      </c>
      <c r="Y600" s="294">
        <v>3424.2</v>
      </c>
    </row>
    <row r="601" spans="1:25" hidden="1" outlineLevel="1">
      <c r="A601" s="254">
        <v>17</v>
      </c>
      <c r="B601" s="294">
        <v>3375.32</v>
      </c>
      <c r="C601" s="294">
        <v>3339.1</v>
      </c>
      <c r="D601" s="294">
        <v>3282.51</v>
      </c>
      <c r="E601" s="294">
        <v>3218.76</v>
      </c>
      <c r="F601" s="294">
        <v>3319.21</v>
      </c>
      <c r="G601" s="294">
        <v>3362.06</v>
      </c>
      <c r="H601" s="294">
        <v>3464.16</v>
      </c>
      <c r="I601" s="294">
        <v>3676.95</v>
      </c>
      <c r="J601" s="294">
        <v>2739.76</v>
      </c>
      <c r="K601" s="294">
        <v>3766.32</v>
      </c>
      <c r="L601" s="294">
        <v>3770.03</v>
      </c>
      <c r="M601" s="294">
        <v>3769.92</v>
      </c>
      <c r="N601" s="294">
        <v>3769.54</v>
      </c>
      <c r="O601" s="294">
        <v>3769.69</v>
      </c>
      <c r="P601" s="294">
        <v>3769.63</v>
      </c>
      <c r="Q601" s="294">
        <v>3768.76</v>
      </c>
      <c r="R601" s="294">
        <v>3767</v>
      </c>
      <c r="S601" s="294">
        <v>3765.02</v>
      </c>
      <c r="T601" s="294">
        <v>2739.76</v>
      </c>
      <c r="U601" s="294">
        <v>2739.76</v>
      </c>
      <c r="V601" s="294">
        <v>2739.76</v>
      </c>
      <c r="W601" s="294">
        <v>3061.8</v>
      </c>
      <c r="X601" s="294">
        <v>3522.2</v>
      </c>
      <c r="Y601" s="294">
        <v>3436.45</v>
      </c>
    </row>
    <row r="602" spans="1:25" hidden="1" outlineLevel="1">
      <c r="A602" s="254">
        <v>18</v>
      </c>
      <c r="B602" s="294">
        <v>3382.01</v>
      </c>
      <c r="C602" s="294">
        <v>3342.42</v>
      </c>
      <c r="D602" s="294">
        <v>3298.32</v>
      </c>
      <c r="E602" s="294">
        <v>3301.96</v>
      </c>
      <c r="F602" s="294">
        <v>3330.95</v>
      </c>
      <c r="G602" s="294">
        <v>3385.6</v>
      </c>
      <c r="H602" s="294">
        <v>3493.12</v>
      </c>
      <c r="I602" s="294">
        <v>3728.44</v>
      </c>
      <c r="J602" s="294">
        <v>3851.31</v>
      </c>
      <c r="K602" s="294">
        <v>3871.75</v>
      </c>
      <c r="L602" s="294">
        <v>3883.8</v>
      </c>
      <c r="M602" s="294">
        <v>3901.64</v>
      </c>
      <c r="N602" s="294">
        <v>3879.61</v>
      </c>
      <c r="O602" s="294">
        <v>3882.37</v>
      </c>
      <c r="P602" s="294">
        <v>3873.22</v>
      </c>
      <c r="Q602" s="294">
        <v>3873</v>
      </c>
      <c r="R602" s="294">
        <v>3872.46</v>
      </c>
      <c r="S602" s="294">
        <v>3875.14</v>
      </c>
      <c r="T602" s="294">
        <v>3873.95</v>
      </c>
      <c r="U602" s="294">
        <v>3873.63</v>
      </c>
      <c r="V602" s="294">
        <v>3803.36</v>
      </c>
      <c r="W602" s="294">
        <v>3769.93</v>
      </c>
      <c r="X602" s="294">
        <v>3637.63</v>
      </c>
      <c r="Y602" s="294">
        <v>3483.99</v>
      </c>
    </row>
    <row r="603" spans="1:25" hidden="1" outlineLevel="1">
      <c r="A603" s="254">
        <v>19</v>
      </c>
      <c r="B603" s="294">
        <v>3461.36</v>
      </c>
      <c r="C603" s="294">
        <v>3405.01</v>
      </c>
      <c r="D603" s="294">
        <v>3260.64</v>
      </c>
      <c r="E603" s="294">
        <v>3252.77</v>
      </c>
      <c r="F603" s="294">
        <v>3258.8</v>
      </c>
      <c r="G603" s="294">
        <v>3437.86</v>
      </c>
      <c r="H603" s="294">
        <v>3414</v>
      </c>
      <c r="I603" s="294">
        <v>3480.37</v>
      </c>
      <c r="J603" s="294">
        <v>3696.09</v>
      </c>
      <c r="K603" s="294">
        <v>3823.18</v>
      </c>
      <c r="L603" s="294">
        <v>3861.88</v>
      </c>
      <c r="M603" s="294">
        <v>3878.88</v>
      </c>
      <c r="N603" s="294">
        <v>3870.33</v>
      </c>
      <c r="O603" s="294">
        <v>3876.14</v>
      </c>
      <c r="P603" s="294">
        <v>3847.81</v>
      </c>
      <c r="Q603" s="294">
        <v>3853.91</v>
      </c>
      <c r="R603" s="294">
        <v>3875.45</v>
      </c>
      <c r="S603" s="294">
        <v>3901.13</v>
      </c>
      <c r="T603" s="294">
        <v>3890.27</v>
      </c>
      <c r="U603" s="294">
        <v>3866.15</v>
      </c>
      <c r="V603" s="294">
        <v>3816.25</v>
      </c>
      <c r="W603" s="294">
        <v>3763.6</v>
      </c>
      <c r="X603" s="294">
        <v>3652.93</v>
      </c>
      <c r="Y603" s="294">
        <v>3566</v>
      </c>
    </row>
    <row r="604" spans="1:25" hidden="1" outlineLevel="1">
      <c r="A604" s="254">
        <v>20</v>
      </c>
      <c r="B604" s="294">
        <v>3410.47</v>
      </c>
      <c r="C604" s="294">
        <v>3256.24</v>
      </c>
      <c r="D604" s="294">
        <v>3218.33</v>
      </c>
      <c r="E604" s="294">
        <v>3180.13</v>
      </c>
      <c r="F604" s="294">
        <v>3210.28</v>
      </c>
      <c r="G604" s="294">
        <v>3271.66</v>
      </c>
      <c r="H604" s="294">
        <v>3252.52</v>
      </c>
      <c r="I604" s="294">
        <v>3399.52</v>
      </c>
      <c r="J604" s="294">
        <v>3540.52</v>
      </c>
      <c r="K604" s="294">
        <v>3717.56</v>
      </c>
      <c r="L604" s="294">
        <v>3772.1</v>
      </c>
      <c r="M604" s="294">
        <v>3796.41</v>
      </c>
      <c r="N604" s="294">
        <v>3786.77</v>
      </c>
      <c r="O604" s="294">
        <v>3796.05</v>
      </c>
      <c r="P604" s="294">
        <v>3791.08</v>
      </c>
      <c r="Q604" s="294">
        <v>3780.44</v>
      </c>
      <c r="R604" s="294">
        <v>3801.63</v>
      </c>
      <c r="S604" s="294">
        <v>3842.29</v>
      </c>
      <c r="T604" s="294">
        <v>3838.44</v>
      </c>
      <c r="U604" s="294">
        <v>3823.21</v>
      </c>
      <c r="V604" s="294">
        <v>3806.66</v>
      </c>
      <c r="W604" s="294">
        <v>3769.64</v>
      </c>
      <c r="X604" s="294">
        <v>3606.21</v>
      </c>
      <c r="Y604" s="294">
        <v>3543.02</v>
      </c>
    </row>
    <row r="605" spans="1:25" hidden="1" outlineLevel="1">
      <c r="A605" s="254">
        <v>21</v>
      </c>
      <c r="B605" s="294">
        <v>3397.65</v>
      </c>
      <c r="C605" s="294">
        <v>3365.41</v>
      </c>
      <c r="D605" s="294">
        <v>3324.21</v>
      </c>
      <c r="E605" s="294">
        <v>3322.87</v>
      </c>
      <c r="F605" s="294">
        <v>3363.9</v>
      </c>
      <c r="G605" s="294">
        <v>3416.66</v>
      </c>
      <c r="H605" s="294">
        <v>3506.32</v>
      </c>
      <c r="I605" s="294">
        <v>3774.54</v>
      </c>
      <c r="J605" s="294">
        <v>2739.76</v>
      </c>
      <c r="K605" s="294">
        <v>3882.88</v>
      </c>
      <c r="L605" s="294">
        <v>3886.15</v>
      </c>
      <c r="M605" s="294">
        <v>3893.45</v>
      </c>
      <c r="N605" s="294">
        <v>3886.8</v>
      </c>
      <c r="O605" s="294">
        <v>3897.29</v>
      </c>
      <c r="P605" s="294">
        <v>3852.69</v>
      </c>
      <c r="Q605" s="294">
        <v>3840.8</v>
      </c>
      <c r="R605" s="294">
        <v>3852.25</v>
      </c>
      <c r="S605" s="294">
        <v>3863.17</v>
      </c>
      <c r="T605" s="294">
        <v>3867.9</v>
      </c>
      <c r="U605" s="294">
        <v>3874.89</v>
      </c>
      <c r="V605" s="294">
        <v>3829.69</v>
      </c>
      <c r="W605" s="294">
        <v>3789.1</v>
      </c>
      <c r="X605" s="294">
        <v>3595.49</v>
      </c>
      <c r="Y605" s="294">
        <v>3465.23</v>
      </c>
    </row>
    <row r="606" spans="1:25" hidden="1" outlineLevel="1">
      <c r="A606" s="254">
        <v>22</v>
      </c>
      <c r="B606" s="294">
        <v>3447.96</v>
      </c>
      <c r="C606" s="294">
        <v>3410.17</v>
      </c>
      <c r="D606" s="294">
        <v>3372.75</v>
      </c>
      <c r="E606" s="294">
        <v>3376.09</v>
      </c>
      <c r="F606" s="294">
        <v>3418.21</v>
      </c>
      <c r="G606" s="294">
        <v>3454.65</v>
      </c>
      <c r="H606" s="294">
        <v>3634.35</v>
      </c>
      <c r="I606" s="294">
        <v>3842.25</v>
      </c>
      <c r="J606" s="294">
        <v>3939.53</v>
      </c>
      <c r="K606" s="294">
        <v>3993.91</v>
      </c>
      <c r="L606" s="294">
        <v>3995.7</v>
      </c>
      <c r="M606" s="294">
        <v>4013.38</v>
      </c>
      <c r="N606" s="294">
        <v>3992.34</v>
      </c>
      <c r="O606" s="294">
        <v>3991.68</v>
      </c>
      <c r="P606" s="294">
        <v>3974.77</v>
      </c>
      <c r="Q606" s="294">
        <v>3967.71</v>
      </c>
      <c r="R606" s="294">
        <v>3970.58</v>
      </c>
      <c r="S606" s="294">
        <v>3990.37</v>
      </c>
      <c r="T606" s="294">
        <v>3993.95</v>
      </c>
      <c r="U606" s="294">
        <v>3979.91</v>
      </c>
      <c r="V606" s="294">
        <v>3879.59</v>
      </c>
      <c r="W606" s="294">
        <v>3814.35</v>
      </c>
      <c r="X606" s="294">
        <v>3625.52</v>
      </c>
      <c r="Y606" s="294">
        <v>3487.11</v>
      </c>
    </row>
    <row r="607" spans="1:25" hidden="1" outlineLevel="1">
      <c r="A607" s="254">
        <v>23</v>
      </c>
      <c r="B607" s="294">
        <v>3453.49</v>
      </c>
      <c r="C607" s="294">
        <v>3268.76</v>
      </c>
      <c r="D607" s="294">
        <v>3234.42</v>
      </c>
      <c r="E607" s="294">
        <v>3231.35</v>
      </c>
      <c r="F607" s="294">
        <v>3395.23</v>
      </c>
      <c r="G607" s="294">
        <v>3447.33</v>
      </c>
      <c r="H607" s="294">
        <v>3627.05</v>
      </c>
      <c r="I607" s="294">
        <v>3745.05</v>
      </c>
      <c r="J607" s="294">
        <v>3885.12</v>
      </c>
      <c r="K607" s="294">
        <v>4029.22</v>
      </c>
      <c r="L607" s="294">
        <v>4036.54</v>
      </c>
      <c r="M607" s="294">
        <v>4059.24</v>
      </c>
      <c r="N607" s="294">
        <v>4046.32</v>
      </c>
      <c r="O607" s="294">
        <v>4052.5</v>
      </c>
      <c r="P607" s="294">
        <v>4042.11</v>
      </c>
      <c r="Q607" s="294">
        <v>4035.48</v>
      </c>
      <c r="R607" s="294">
        <v>4041.51</v>
      </c>
      <c r="S607" s="294">
        <v>4042.08</v>
      </c>
      <c r="T607" s="294">
        <v>4031.65</v>
      </c>
      <c r="U607" s="294">
        <v>4031.34</v>
      </c>
      <c r="V607" s="294">
        <v>3922.3</v>
      </c>
      <c r="W607" s="294">
        <v>3823.96</v>
      </c>
      <c r="X607" s="294">
        <v>3663.98</v>
      </c>
      <c r="Y607" s="294">
        <v>3533.06</v>
      </c>
    </row>
    <row r="608" spans="1:25" hidden="1" outlineLevel="1">
      <c r="A608" s="254">
        <v>24</v>
      </c>
      <c r="B608" s="294">
        <v>3619.67</v>
      </c>
      <c r="C608" s="294">
        <v>3443.66</v>
      </c>
      <c r="D608" s="294">
        <v>3416.4</v>
      </c>
      <c r="E608" s="294">
        <v>3415.46</v>
      </c>
      <c r="F608" s="294">
        <v>3446.36</v>
      </c>
      <c r="G608" s="294">
        <v>3506.48</v>
      </c>
      <c r="H608" s="294">
        <v>3702.7</v>
      </c>
      <c r="I608" s="294">
        <v>3852.35</v>
      </c>
      <c r="J608" s="294">
        <v>3965.27</v>
      </c>
      <c r="K608" s="294">
        <v>3988.6</v>
      </c>
      <c r="L608" s="294">
        <v>4007.41</v>
      </c>
      <c r="M608" s="294">
        <v>4001.34</v>
      </c>
      <c r="N608" s="294">
        <v>3972.94</v>
      </c>
      <c r="O608" s="294">
        <v>3991.25</v>
      </c>
      <c r="P608" s="294">
        <v>3970.29</v>
      </c>
      <c r="Q608" s="294">
        <v>3960.9</v>
      </c>
      <c r="R608" s="294">
        <v>3961.42</v>
      </c>
      <c r="S608" s="294">
        <v>3976.83</v>
      </c>
      <c r="T608" s="294">
        <v>4060.47</v>
      </c>
      <c r="U608" s="294">
        <v>4051.78</v>
      </c>
      <c r="V608" s="294">
        <v>3959.14</v>
      </c>
      <c r="W608" s="294">
        <v>3881.1</v>
      </c>
      <c r="X608" s="294">
        <v>3726.18</v>
      </c>
      <c r="Y608" s="294">
        <v>3532.44</v>
      </c>
    </row>
    <row r="609" spans="1:25" hidden="1" outlineLevel="1">
      <c r="A609" s="254">
        <v>25</v>
      </c>
      <c r="B609" s="294">
        <v>3463.6</v>
      </c>
      <c r="C609" s="294">
        <v>3422.86</v>
      </c>
      <c r="D609" s="294">
        <v>3394.82</v>
      </c>
      <c r="E609" s="294">
        <v>3392.91</v>
      </c>
      <c r="F609" s="294">
        <v>3414.89</v>
      </c>
      <c r="G609" s="294">
        <v>3490.8</v>
      </c>
      <c r="H609" s="294">
        <v>3627.62</v>
      </c>
      <c r="I609" s="294">
        <v>3832.06</v>
      </c>
      <c r="J609" s="294">
        <v>3957.01</v>
      </c>
      <c r="K609" s="294">
        <v>4040.45</v>
      </c>
      <c r="L609" s="294">
        <v>4048.06</v>
      </c>
      <c r="M609" s="294">
        <v>4037.81</v>
      </c>
      <c r="N609" s="294">
        <v>4024.12</v>
      </c>
      <c r="O609" s="294">
        <v>4045.99</v>
      </c>
      <c r="P609" s="294">
        <v>4009.63</v>
      </c>
      <c r="Q609" s="294">
        <v>3996.99</v>
      </c>
      <c r="R609" s="294">
        <v>4002.76</v>
      </c>
      <c r="S609" s="294">
        <v>4013.86</v>
      </c>
      <c r="T609" s="294">
        <v>4024.02</v>
      </c>
      <c r="U609" s="294">
        <v>4006.93</v>
      </c>
      <c r="V609" s="294">
        <v>3948.36</v>
      </c>
      <c r="W609" s="294">
        <v>3854.66</v>
      </c>
      <c r="X609" s="294">
        <v>3740.19</v>
      </c>
      <c r="Y609" s="294">
        <v>3520.54</v>
      </c>
    </row>
    <row r="610" spans="1:25" hidden="1" outlineLevel="1">
      <c r="A610" s="254">
        <v>26</v>
      </c>
      <c r="B610" s="294">
        <v>3590.79</v>
      </c>
      <c r="C610" s="294">
        <v>3590.26</v>
      </c>
      <c r="D610" s="294">
        <v>3389.34</v>
      </c>
      <c r="E610" s="294">
        <v>3381.69</v>
      </c>
      <c r="F610" s="294">
        <v>3389.14</v>
      </c>
      <c r="G610" s="294">
        <v>3413.03</v>
      </c>
      <c r="H610" s="294">
        <v>2878.88</v>
      </c>
      <c r="I610" s="294">
        <v>3192.59</v>
      </c>
      <c r="J610" s="294">
        <v>2739.76</v>
      </c>
      <c r="K610" s="294">
        <v>3864.64</v>
      </c>
      <c r="L610" s="294">
        <v>3929.16</v>
      </c>
      <c r="M610" s="294">
        <v>3957.32</v>
      </c>
      <c r="N610" s="294">
        <v>3928.74</v>
      </c>
      <c r="O610" s="294">
        <v>3948.05</v>
      </c>
      <c r="P610" s="294">
        <v>3907.78</v>
      </c>
      <c r="Q610" s="294">
        <v>3901.34</v>
      </c>
      <c r="R610" s="294">
        <v>3925.02</v>
      </c>
      <c r="S610" s="294">
        <v>3942.54</v>
      </c>
      <c r="T610" s="294">
        <v>3932.04</v>
      </c>
      <c r="U610" s="294">
        <v>3909.51</v>
      </c>
      <c r="V610" s="294">
        <v>3854.69</v>
      </c>
      <c r="W610" s="294">
        <v>3808.71</v>
      </c>
      <c r="X610" s="294">
        <v>3637.22</v>
      </c>
      <c r="Y610" s="294">
        <v>3487.22</v>
      </c>
    </row>
    <row r="611" spans="1:25" hidden="1" outlineLevel="1">
      <c r="A611" s="254">
        <v>27</v>
      </c>
      <c r="B611" s="294">
        <v>3451.72</v>
      </c>
      <c r="C611" s="294">
        <v>3403.27</v>
      </c>
      <c r="D611" s="294">
        <v>3370.62</v>
      </c>
      <c r="E611" s="294">
        <v>3355.81</v>
      </c>
      <c r="F611" s="294">
        <v>3365.67</v>
      </c>
      <c r="G611" s="294">
        <v>3377.16</v>
      </c>
      <c r="H611" s="294">
        <v>3379.2</v>
      </c>
      <c r="I611" s="294">
        <v>3452.3</v>
      </c>
      <c r="J611" s="294">
        <v>3597.61</v>
      </c>
      <c r="K611" s="294">
        <v>3720.82</v>
      </c>
      <c r="L611" s="294">
        <v>3821.89</v>
      </c>
      <c r="M611" s="294">
        <v>3859.08</v>
      </c>
      <c r="N611" s="294">
        <v>3868.17</v>
      </c>
      <c r="O611" s="294">
        <v>3870.72</v>
      </c>
      <c r="P611" s="294">
        <v>3858.68</v>
      </c>
      <c r="Q611" s="294">
        <v>3864.35</v>
      </c>
      <c r="R611" s="294">
        <v>3880.59</v>
      </c>
      <c r="S611" s="294">
        <v>3885.54</v>
      </c>
      <c r="T611" s="294">
        <v>3884.65</v>
      </c>
      <c r="U611" s="294">
        <v>3889.03</v>
      </c>
      <c r="V611" s="294">
        <v>3856.13</v>
      </c>
      <c r="W611" s="294">
        <v>3788.95</v>
      </c>
      <c r="X611" s="294">
        <v>3590.08</v>
      </c>
      <c r="Y611" s="294">
        <v>3456.68</v>
      </c>
    </row>
    <row r="612" spans="1:25" hidden="1" outlineLevel="1">
      <c r="A612" s="254">
        <v>28</v>
      </c>
      <c r="B612" s="294">
        <v>3450.5</v>
      </c>
      <c r="C612" s="294">
        <v>3399.28</v>
      </c>
      <c r="D612" s="294">
        <v>3367.49</v>
      </c>
      <c r="E612" s="294">
        <v>3360.45</v>
      </c>
      <c r="F612" s="294">
        <v>3397.35</v>
      </c>
      <c r="G612" s="294">
        <v>3479.04</v>
      </c>
      <c r="H612" s="294">
        <v>3590.15</v>
      </c>
      <c r="I612" s="294">
        <v>3801.58</v>
      </c>
      <c r="J612" s="294">
        <v>3902.09</v>
      </c>
      <c r="K612" s="294">
        <v>3978.91</v>
      </c>
      <c r="L612" s="294">
        <v>4002.29</v>
      </c>
      <c r="M612" s="294">
        <v>4017.83</v>
      </c>
      <c r="N612" s="294">
        <v>4014.48</v>
      </c>
      <c r="O612" s="294">
        <v>3999.01</v>
      </c>
      <c r="P612" s="294">
        <v>3937.69</v>
      </c>
      <c r="Q612" s="294">
        <v>3930.88</v>
      </c>
      <c r="R612" s="294">
        <v>3973.78</v>
      </c>
      <c r="S612" s="294">
        <v>3916.92</v>
      </c>
      <c r="T612" s="294">
        <v>3920.83</v>
      </c>
      <c r="U612" s="294">
        <v>3907.01</v>
      </c>
      <c r="V612" s="294">
        <v>3840.65</v>
      </c>
      <c r="W612" s="294">
        <v>3797.72</v>
      </c>
      <c r="X612" s="294">
        <v>3576.74</v>
      </c>
      <c r="Y612" s="294">
        <v>3419.14</v>
      </c>
    </row>
    <row r="613" spans="1:25" hidden="1" outlineLevel="1">
      <c r="A613" s="254">
        <v>29</v>
      </c>
      <c r="B613" s="294">
        <v>3391.5</v>
      </c>
      <c r="C613" s="294">
        <v>3355.95</v>
      </c>
      <c r="D613" s="294">
        <v>3305.73</v>
      </c>
      <c r="E613" s="294">
        <v>3299.47</v>
      </c>
      <c r="F613" s="294">
        <v>3347.41</v>
      </c>
      <c r="G613" s="294">
        <v>3402.89</v>
      </c>
      <c r="H613" s="294">
        <v>3494.11</v>
      </c>
      <c r="I613" s="294">
        <v>3697.32</v>
      </c>
      <c r="J613" s="294">
        <v>3805.5</v>
      </c>
      <c r="K613" s="294">
        <v>3861.9</v>
      </c>
      <c r="L613" s="294">
        <v>3890.1</v>
      </c>
      <c r="M613" s="294">
        <v>3900.51</v>
      </c>
      <c r="N613" s="294">
        <v>3889.9</v>
      </c>
      <c r="O613" s="294">
        <v>3874.1</v>
      </c>
      <c r="P613" s="294">
        <v>3855.67</v>
      </c>
      <c r="Q613" s="294">
        <v>3847.44</v>
      </c>
      <c r="R613" s="294">
        <v>3859.25</v>
      </c>
      <c r="S613" s="294">
        <v>3872.3</v>
      </c>
      <c r="T613" s="294">
        <v>3860.51</v>
      </c>
      <c r="U613" s="294">
        <v>3859.4</v>
      </c>
      <c r="V613" s="294">
        <v>3822.58</v>
      </c>
      <c r="W613" s="294">
        <v>3759.23</v>
      </c>
      <c r="X613" s="294">
        <v>3540.24</v>
      </c>
      <c r="Y613" s="294">
        <v>3399.57</v>
      </c>
    </row>
    <row r="614" spans="1:25" hidden="1" outlineLevel="1">
      <c r="A614" s="254">
        <v>30</v>
      </c>
      <c r="B614" s="294">
        <v>3380.48</v>
      </c>
      <c r="C614" s="294">
        <v>3320.12</v>
      </c>
      <c r="D614" s="294">
        <v>3272.65</v>
      </c>
      <c r="E614" s="294">
        <v>3250.27</v>
      </c>
      <c r="F614" s="294">
        <v>3301.22</v>
      </c>
      <c r="G614" s="294">
        <v>3425.5</v>
      </c>
      <c r="H614" s="294">
        <v>3498.8</v>
      </c>
      <c r="I614" s="294">
        <v>3711.08</v>
      </c>
      <c r="J614" s="294">
        <v>3862.66</v>
      </c>
      <c r="K614" s="294">
        <v>3929.32</v>
      </c>
      <c r="L614" s="294">
        <v>3955.36</v>
      </c>
      <c r="M614" s="294">
        <v>3969.93</v>
      </c>
      <c r="N614" s="294">
        <v>3948.22</v>
      </c>
      <c r="O614" s="294">
        <v>3956.06</v>
      </c>
      <c r="P614" s="294">
        <v>3916.16</v>
      </c>
      <c r="Q614" s="294">
        <v>3900.23</v>
      </c>
      <c r="R614" s="294">
        <v>3905.4</v>
      </c>
      <c r="S614" s="294">
        <v>3920.27</v>
      </c>
      <c r="T614" s="294">
        <v>3912.9</v>
      </c>
      <c r="U614" s="294">
        <v>3911.39</v>
      </c>
      <c r="V614" s="294">
        <v>3862.13</v>
      </c>
      <c r="W614" s="294">
        <v>3800.13</v>
      </c>
      <c r="X614" s="294">
        <v>3565.66</v>
      </c>
      <c r="Y614" s="294">
        <v>3395.26</v>
      </c>
    </row>
    <row r="615" spans="1:25" hidden="1" outlineLevel="1">
      <c r="A615" s="254">
        <v>31</v>
      </c>
      <c r="B615" s="294">
        <v>0</v>
      </c>
      <c r="C615" s="294">
        <v>0</v>
      </c>
      <c r="D615" s="294">
        <v>0</v>
      </c>
      <c r="E615" s="294">
        <v>0</v>
      </c>
      <c r="F615" s="294">
        <v>0</v>
      </c>
      <c r="G615" s="294">
        <v>0</v>
      </c>
      <c r="H615" s="294">
        <v>0</v>
      </c>
      <c r="I615" s="294">
        <v>0</v>
      </c>
      <c r="J615" s="294">
        <v>0</v>
      </c>
      <c r="K615" s="294">
        <v>0</v>
      </c>
      <c r="L615" s="294">
        <v>0</v>
      </c>
      <c r="M615" s="294">
        <v>0</v>
      </c>
      <c r="N615" s="294">
        <v>0</v>
      </c>
      <c r="O615" s="294">
        <v>0</v>
      </c>
      <c r="P615" s="294">
        <v>0</v>
      </c>
      <c r="Q615" s="294">
        <v>0</v>
      </c>
      <c r="R615" s="294">
        <v>0</v>
      </c>
      <c r="S615" s="294">
        <v>0</v>
      </c>
      <c r="T615" s="294">
        <v>0</v>
      </c>
      <c r="U615" s="294">
        <v>0</v>
      </c>
      <c r="V615" s="294">
        <v>0</v>
      </c>
      <c r="W615" s="294">
        <v>0</v>
      </c>
      <c r="X615" s="294">
        <v>0</v>
      </c>
      <c r="Y615" s="294">
        <v>0</v>
      </c>
    </row>
    <row r="616" spans="1:25" collapsed="1"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</row>
    <row r="617" spans="1:25">
      <c r="A617" s="420" t="s">
        <v>208</v>
      </c>
      <c r="B617" s="421" t="s">
        <v>336</v>
      </c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</row>
    <row r="618" spans="1:25" ht="30" hidden="1" outlineLevel="1">
      <c r="A618" s="420"/>
      <c r="B618" s="549" t="s">
        <v>1</v>
      </c>
      <c r="C618" s="549" t="s">
        <v>2</v>
      </c>
      <c r="D618" s="549" t="s">
        <v>3</v>
      </c>
      <c r="E618" s="549" t="s">
        <v>4</v>
      </c>
      <c r="F618" s="549" t="s">
        <v>5</v>
      </c>
      <c r="G618" s="549" t="s">
        <v>6</v>
      </c>
      <c r="H618" s="549" t="s">
        <v>7</v>
      </c>
      <c r="I618" s="549" t="s">
        <v>8</v>
      </c>
      <c r="J618" s="549" t="s">
        <v>9</v>
      </c>
      <c r="K618" s="549" t="s">
        <v>10</v>
      </c>
      <c r="L618" s="549" t="s">
        <v>11</v>
      </c>
      <c r="M618" s="549" t="s">
        <v>12</v>
      </c>
      <c r="N618" s="549" t="s">
        <v>13</v>
      </c>
      <c r="O618" s="549" t="s">
        <v>14</v>
      </c>
      <c r="P618" s="549" t="s">
        <v>15</v>
      </c>
      <c r="Q618" s="549" t="s">
        <v>16</v>
      </c>
      <c r="R618" s="549" t="s">
        <v>17</v>
      </c>
      <c r="S618" s="549" t="s">
        <v>18</v>
      </c>
      <c r="T618" s="549" t="s">
        <v>19</v>
      </c>
      <c r="U618" s="549" t="s">
        <v>20</v>
      </c>
      <c r="V618" s="549" t="s">
        <v>21</v>
      </c>
      <c r="W618" s="549" t="s">
        <v>22</v>
      </c>
      <c r="X618" s="549" t="s">
        <v>23</v>
      </c>
      <c r="Y618" s="549" t="s">
        <v>24</v>
      </c>
    </row>
    <row r="619" spans="1:25" hidden="1" outlineLevel="1">
      <c r="A619" s="254">
        <v>1</v>
      </c>
      <c r="B619" s="294">
        <v>3528.98</v>
      </c>
      <c r="C619" s="294">
        <v>3511.14</v>
      </c>
      <c r="D619" s="294">
        <v>3482.16</v>
      </c>
      <c r="E619" s="294">
        <v>3433.11</v>
      </c>
      <c r="F619" s="294">
        <v>3491.69</v>
      </c>
      <c r="G619" s="294">
        <v>3508.14</v>
      </c>
      <c r="H619" s="294">
        <v>3686.32</v>
      </c>
      <c r="I619" s="294">
        <v>3881.18</v>
      </c>
      <c r="J619" s="294">
        <v>3952.84</v>
      </c>
      <c r="K619" s="294">
        <v>3978.71</v>
      </c>
      <c r="L619" s="294">
        <v>3993.53</v>
      </c>
      <c r="M619" s="294">
        <v>3986.66</v>
      </c>
      <c r="N619" s="294">
        <v>3971.28</v>
      </c>
      <c r="O619" s="294">
        <v>3974.07</v>
      </c>
      <c r="P619" s="294">
        <v>3956.75</v>
      </c>
      <c r="Q619" s="294">
        <v>3954.05</v>
      </c>
      <c r="R619" s="294">
        <v>3933.24</v>
      </c>
      <c r="S619" s="294">
        <v>3927.87</v>
      </c>
      <c r="T619" s="294">
        <v>3947.39</v>
      </c>
      <c r="U619" s="294">
        <v>3967.02</v>
      </c>
      <c r="V619" s="294">
        <v>3941.99</v>
      </c>
      <c r="W619" s="294">
        <v>3899.65</v>
      </c>
      <c r="X619" s="294">
        <v>3707.98</v>
      </c>
      <c r="Y619" s="294">
        <v>3586.93</v>
      </c>
    </row>
    <row r="620" spans="1:25" hidden="1" outlineLevel="1">
      <c r="A620" s="254">
        <v>2</v>
      </c>
      <c r="B620" s="294">
        <v>3564.86</v>
      </c>
      <c r="C620" s="294">
        <v>3492.37</v>
      </c>
      <c r="D620" s="294">
        <v>3027.53</v>
      </c>
      <c r="E620" s="294">
        <v>3027.18</v>
      </c>
      <c r="F620" s="294">
        <v>3028.36</v>
      </c>
      <c r="G620" s="294">
        <v>3528.39</v>
      </c>
      <c r="H620" s="294">
        <v>3705.13</v>
      </c>
      <c r="I620" s="294">
        <v>3877.11</v>
      </c>
      <c r="J620" s="294">
        <v>3952.48</v>
      </c>
      <c r="K620" s="294">
        <v>3962.13</v>
      </c>
      <c r="L620" s="294">
        <v>3992.91</v>
      </c>
      <c r="M620" s="294">
        <v>3997.37</v>
      </c>
      <c r="N620" s="294">
        <v>3991.8</v>
      </c>
      <c r="O620" s="294">
        <v>3994.99</v>
      </c>
      <c r="P620" s="294">
        <v>3972.4</v>
      </c>
      <c r="Q620" s="294">
        <v>3968.2</v>
      </c>
      <c r="R620" s="294">
        <v>3824.39</v>
      </c>
      <c r="S620" s="294">
        <v>3025.41</v>
      </c>
      <c r="T620" s="294">
        <v>3025.36</v>
      </c>
      <c r="U620" s="294">
        <v>3825.02</v>
      </c>
      <c r="V620" s="294">
        <v>3998.9</v>
      </c>
      <c r="W620" s="294">
        <v>3958.96</v>
      </c>
      <c r="X620" s="294">
        <v>3800.85</v>
      </c>
      <c r="Y620" s="294">
        <v>3695.02</v>
      </c>
    </row>
    <row r="621" spans="1:25" hidden="1" outlineLevel="1">
      <c r="A621" s="254">
        <v>3</v>
      </c>
      <c r="B621" s="294">
        <v>3648.96</v>
      </c>
      <c r="C621" s="294">
        <v>3571.25</v>
      </c>
      <c r="D621" s="294">
        <v>3509.51</v>
      </c>
      <c r="E621" s="294">
        <v>3477.08</v>
      </c>
      <c r="F621" s="294">
        <v>3594.99</v>
      </c>
      <c r="G621" s="294">
        <v>3643.89</v>
      </c>
      <c r="H621" s="294">
        <v>3711.68</v>
      </c>
      <c r="I621" s="294">
        <v>3784.38</v>
      </c>
      <c r="J621" s="294">
        <v>3997.59</v>
      </c>
      <c r="K621" s="294">
        <v>3998.52</v>
      </c>
      <c r="L621" s="294">
        <v>4031.75</v>
      </c>
      <c r="M621" s="294">
        <v>4046.13</v>
      </c>
      <c r="N621" s="294">
        <v>4033.18</v>
      </c>
      <c r="O621" s="294">
        <v>4057.96</v>
      </c>
      <c r="P621" s="294">
        <v>4005.57</v>
      </c>
      <c r="Q621" s="294">
        <v>3991.19</v>
      </c>
      <c r="R621" s="294">
        <v>3963.04</v>
      </c>
      <c r="S621" s="294">
        <v>3971.89</v>
      </c>
      <c r="T621" s="294">
        <v>3975.25</v>
      </c>
      <c r="U621" s="294">
        <v>3975.74</v>
      </c>
      <c r="V621" s="294">
        <v>4020.32</v>
      </c>
      <c r="W621" s="294">
        <v>4000.85</v>
      </c>
      <c r="X621" s="294">
        <v>3911.53</v>
      </c>
      <c r="Y621" s="294">
        <v>3712.59</v>
      </c>
    </row>
    <row r="622" spans="1:25" hidden="1" outlineLevel="1">
      <c r="A622" s="254">
        <v>4</v>
      </c>
      <c r="B622" s="294">
        <v>3775.87</v>
      </c>
      <c r="C622" s="294">
        <v>3690.13</v>
      </c>
      <c r="D622" s="294">
        <v>3648.12</v>
      </c>
      <c r="E622" s="294">
        <v>3620.19</v>
      </c>
      <c r="F622" s="294">
        <v>3638.66</v>
      </c>
      <c r="G622" s="294">
        <v>3673.25</v>
      </c>
      <c r="H622" s="294">
        <v>3680.78</v>
      </c>
      <c r="I622" s="294">
        <v>3772.77</v>
      </c>
      <c r="J622" s="294">
        <v>3899.45</v>
      </c>
      <c r="K622" s="294">
        <v>3890.65</v>
      </c>
      <c r="L622" s="294">
        <v>4004.59</v>
      </c>
      <c r="M622" s="294">
        <v>4016.97</v>
      </c>
      <c r="N622" s="294">
        <v>4021.53</v>
      </c>
      <c r="O622" s="294">
        <v>4030.07</v>
      </c>
      <c r="P622" s="294">
        <v>3978.24</v>
      </c>
      <c r="Q622" s="294">
        <v>3962.01</v>
      </c>
      <c r="R622" s="294">
        <v>3969.27</v>
      </c>
      <c r="S622" s="294">
        <v>3977.62</v>
      </c>
      <c r="T622" s="294">
        <v>3982.38</v>
      </c>
      <c r="U622" s="294">
        <v>3978.58</v>
      </c>
      <c r="V622" s="294">
        <v>3991.56</v>
      </c>
      <c r="W622" s="294">
        <v>3974.83</v>
      </c>
      <c r="X622" s="294">
        <v>3898.45</v>
      </c>
      <c r="Y622" s="294">
        <v>3711.07</v>
      </c>
    </row>
    <row r="623" spans="1:25" hidden="1" outlineLevel="1">
      <c r="A623" s="254">
        <v>5</v>
      </c>
      <c r="B623" s="294">
        <v>3733.23</v>
      </c>
      <c r="C623" s="294">
        <v>3674.64</v>
      </c>
      <c r="D623" s="294">
        <v>3652.75</v>
      </c>
      <c r="E623" s="294">
        <v>3635.04</v>
      </c>
      <c r="F623" s="294">
        <v>3645.64</v>
      </c>
      <c r="G623" s="294">
        <v>3655.29</v>
      </c>
      <c r="H623" s="294">
        <v>3665.34</v>
      </c>
      <c r="I623" s="294">
        <v>3755.61</v>
      </c>
      <c r="J623" s="294">
        <v>3777.41</v>
      </c>
      <c r="K623" s="294">
        <v>3780.27</v>
      </c>
      <c r="L623" s="294">
        <v>4020.2</v>
      </c>
      <c r="M623" s="294">
        <v>4018.39</v>
      </c>
      <c r="N623" s="294">
        <v>4026.56</v>
      </c>
      <c r="O623" s="294">
        <v>4032.62</v>
      </c>
      <c r="P623" s="294">
        <v>3994.83</v>
      </c>
      <c r="Q623" s="294">
        <v>3981.39</v>
      </c>
      <c r="R623" s="294">
        <v>3986.56</v>
      </c>
      <c r="S623" s="294">
        <v>4013.34</v>
      </c>
      <c r="T623" s="294">
        <v>3977.89</v>
      </c>
      <c r="U623" s="294">
        <v>3991.11</v>
      </c>
      <c r="V623" s="294">
        <v>4031.64</v>
      </c>
      <c r="W623" s="294">
        <v>3991.95</v>
      </c>
      <c r="X623" s="294">
        <v>3877.85</v>
      </c>
      <c r="Y623" s="294">
        <v>3689.22</v>
      </c>
    </row>
    <row r="624" spans="1:25" hidden="1" outlineLevel="1">
      <c r="A624" s="254">
        <v>6</v>
      </c>
      <c r="B624" s="294">
        <v>3671.49</v>
      </c>
      <c r="C624" s="294">
        <v>3651.33</v>
      </c>
      <c r="D624" s="294">
        <v>3613.1</v>
      </c>
      <c r="E624" s="294">
        <v>3596.33</v>
      </c>
      <c r="F624" s="294">
        <v>3596.64</v>
      </c>
      <c r="G624" s="294">
        <v>3608.55</v>
      </c>
      <c r="H624" s="294">
        <v>3606.09</v>
      </c>
      <c r="I624" s="294">
        <v>3654.09</v>
      </c>
      <c r="J624" s="294">
        <v>3707.69</v>
      </c>
      <c r="K624" s="294">
        <v>3842.04</v>
      </c>
      <c r="L624" s="294">
        <v>3935.06</v>
      </c>
      <c r="M624" s="294">
        <v>3953.95</v>
      </c>
      <c r="N624" s="294">
        <v>3931.51</v>
      </c>
      <c r="O624" s="294">
        <v>3965.49</v>
      </c>
      <c r="P624" s="294">
        <v>3939.64</v>
      </c>
      <c r="Q624" s="294">
        <v>3938.96</v>
      </c>
      <c r="R624" s="294">
        <v>3926.72</v>
      </c>
      <c r="S624" s="294">
        <v>3939.08</v>
      </c>
      <c r="T624" s="294">
        <v>3959.54</v>
      </c>
      <c r="U624" s="294">
        <v>3972.26</v>
      </c>
      <c r="V624" s="294">
        <v>4138.45</v>
      </c>
      <c r="W624" s="294">
        <v>4096.28</v>
      </c>
      <c r="X624" s="294">
        <v>3843.98</v>
      </c>
      <c r="Y624" s="294">
        <v>3741.13</v>
      </c>
    </row>
    <row r="625" spans="1:25" hidden="1" outlineLevel="1">
      <c r="A625" s="254">
        <v>7</v>
      </c>
      <c r="B625" s="294">
        <v>3720.77</v>
      </c>
      <c r="C625" s="294">
        <v>3684.52</v>
      </c>
      <c r="D625" s="294">
        <v>3654.02</v>
      </c>
      <c r="E625" s="294">
        <v>3623.92</v>
      </c>
      <c r="F625" s="294">
        <v>3670.06</v>
      </c>
      <c r="G625" s="294">
        <v>3654.28</v>
      </c>
      <c r="H625" s="294">
        <v>3708.02</v>
      </c>
      <c r="I625" s="294">
        <v>3897.13</v>
      </c>
      <c r="J625" s="294">
        <v>4027.64</v>
      </c>
      <c r="K625" s="294">
        <v>3031.71</v>
      </c>
      <c r="L625" s="294">
        <v>4028.42</v>
      </c>
      <c r="M625" s="294">
        <v>4032.08</v>
      </c>
      <c r="N625" s="294">
        <v>4030.46</v>
      </c>
      <c r="O625" s="294">
        <v>4030.14</v>
      </c>
      <c r="P625" s="294">
        <v>4025.7</v>
      </c>
      <c r="Q625" s="294">
        <v>4014.83</v>
      </c>
      <c r="R625" s="294">
        <v>4001.29</v>
      </c>
      <c r="S625" s="294">
        <v>4027.34</v>
      </c>
      <c r="T625" s="294">
        <v>4027.72</v>
      </c>
      <c r="U625" s="294">
        <v>4030.61</v>
      </c>
      <c r="V625" s="294">
        <v>4035.31</v>
      </c>
      <c r="W625" s="294">
        <v>4034.16</v>
      </c>
      <c r="X625" s="294">
        <v>3823.63</v>
      </c>
      <c r="Y625" s="294">
        <v>3150.82</v>
      </c>
    </row>
    <row r="626" spans="1:25" hidden="1" outlineLevel="1">
      <c r="A626" s="254">
        <v>8</v>
      </c>
      <c r="B626" s="294">
        <v>3688.93</v>
      </c>
      <c r="C626" s="294">
        <v>3629.26</v>
      </c>
      <c r="D626" s="294">
        <v>3581.28</v>
      </c>
      <c r="E626" s="294">
        <v>3574.17</v>
      </c>
      <c r="F626" s="294">
        <v>3640.2</v>
      </c>
      <c r="G626" s="294">
        <v>3685.05</v>
      </c>
      <c r="H626" s="294">
        <v>3765.75</v>
      </c>
      <c r="I626" s="294">
        <v>3972.71</v>
      </c>
      <c r="J626" s="294">
        <v>4107.96</v>
      </c>
      <c r="K626" s="294">
        <v>4155.82</v>
      </c>
      <c r="L626" s="294">
        <v>4158.66</v>
      </c>
      <c r="M626" s="294">
        <v>4175.66</v>
      </c>
      <c r="N626" s="294">
        <v>4159.3500000000004</v>
      </c>
      <c r="O626" s="294">
        <v>4163.17</v>
      </c>
      <c r="P626" s="294">
        <v>4069.74</v>
      </c>
      <c r="Q626" s="294">
        <v>4060.07</v>
      </c>
      <c r="R626" s="294">
        <v>4034.52</v>
      </c>
      <c r="S626" s="294">
        <v>4054.13</v>
      </c>
      <c r="T626" s="294">
        <v>4057.87</v>
      </c>
      <c r="U626" s="294">
        <v>4062.49</v>
      </c>
      <c r="V626" s="294">
        <v>4125.3599999999997</v>
      </c>
      <c r="W626" s="294">
        <v>4080.34</v>
      </c>
      <c r="X626" s="294">
        <v>3838.47</v>
      </c>
      <c r="Y626" s="294">
        <v>3732.68</v>
      </c>
    </row>
    <row r="627" spans="1:25" hidden="1" outlineLevel="1">
      <c r="A627" s="254">
        <v>9</v>
      </c>
      <c r="B627" s="294">
        <v>3706.65</v>
      </c>
      <c r="C627" s="294">
        <v>3637.37</v>
      </c>
      <c r="D627" s="294">
        <v>3599.28</v>
      </c>
      <c r="E627" s="294">
        <v>3476.78</v>
      </c>
      <c r="F627" s="294">
        <v>3671.32</v>
      </c>
      <c r="G627" s="294">
        <v>3732.88</v>
      </c>
      <c r="H627" s="294">
        <v>3848.29</v>
      </c>
      <c r="I627" s="294">
        <v>4065.28</v>
      </c>
      <c r="J627" s="294">
        <v>4159.32</v>
      </c>
      <c r="K627" s="294">
        <v>4183.43</v>
      </c>
      <c r="L627" s="294">
        <v>4173.7299999999996</v>
      </c>
      <c r="M627" s="294">
        <v>4179.22</v>
      </c>
      <c r="N627" s="294">
        <v>4171.99</v>
      </c>
      <c r="O627" s="294">
        <v>4217.05</v>
      </c>
      <c r="P627" s="294">
        <v>4116.91</v>
      </c>
      <c r="Q627" s="294">
        <v>4102.3599999999997</v>
      </c>
      <c r="R627" s="294">
        <v>4103.16</v>
      </c>
      <c r="S627" s="294">
        <v>4115.6400000000003</v>
      </c>
      <c r="T627" s="294">
        <v>4111.4799999999996</v>
      </c>
      <c r="U627" s="294">
        <v>4097.6499999999996</v>
      </c>
      <c r="V627" s="294">
        <v>4168.6499999999996</v>
      </c>
      <c r="W627" s="294">
        <v>4170.49</v>
      </c>
      <c r="X627" s="294">
        <v>3981.56</v>
      </c>
      <c r="Y627" s="294">
        <v>3840.83</v>
      </c>
    </row>
    <row r="628" spans="1:25" hidden="1" outlineLevel="1">
      <c r="A628" s="254">
        <v>10</v>
      </c>
      <c r="B628" s="294">
        <v>3732.87</v>
      </c>
      <c r="C628" s="294">
        <v>3660.24</v>
      </c>
      <c r="D628" s="294">
        <v>3613.15</v>
      </c>
      <c r="E628" s="294">
        <v>3446.21</v>
      </c>
      <c r="F628" s="294">
        <v>3656.49</v>
      </c>
      <c r="G628" s="294">
        <v>3733.68</v>
      </c>
      <c r="H628" s="294">
        <v>3871.56</v>
      </c>
      <c r="I628" s="294">
        <v>4104.43</v>
      </c>
      <c r="J628" s="294">
        <v>4155.84</v>
      </c>
      <c r="K628" s="294">
        <v>4190.26</v>
      </c>
      <c r="L628" s="294">
        <v>4197.0200000000004</v>
      </c>
      <c r="M628" s="294">
        <v>4190.83</v>
      </c>
      <c r="N628" s="294">
        <v>4181.3500000000004</v>
      </c>
      <c r="O628" s="294">
        <v>4163.28</v>
      </c>
      <c r="P628" s="294">
        <v>4075.43</v>
      </c>
      <c r="Q628" s="294">
        <v>4067.45</v>
      </c>
      <c r="R628" s="294">
        <v>4066.81</v>
      </c>
      <c r="S628" s="294">
        <v>4080.61</v>
      </c>
      <c r="T628" s="294">
        <v>4079.21</v>
      </c>
      <c r="U628" s="294">
        <v>4065.74</v>
      </c>
      <c r="V628" s="294">
        <v>4076.33</v>
      </c>
      <c r="W628" s="294">
        <v>4079.54</v>
      </c>
      <c r="X628" s="294">
        <v>3906.88</v>
      </c>
      <c r="Y628" s="294">
        <v>3771.93</v>
      </c>
    </row>
    <row r="629" spans="1:25" hidden="1" outlineLevel="1">
      <c r="A629" s="254">
        <v>11</v>
      </c>
      <c r="B629" s="294">
        <v>3742.29</v>
      </c>
      <c r="C629" s="294">
        <v>3689.32</v>
      </c>
      <c r="D629" s="294">
        <v>3575.33</v>
      </c>
      <c r="E629" s="294">
        <v>3430.86</v>
      </c>
      <c r="F629" s="294">
        <v>3665.43</v>
      </c>
      <c r="G629" s="294">
        <v>3757.57</v>
      </c>
      <c r="H629" s="294">
        <v>3924.25</v>
      </c>
      <c r="I629" s="294">
        <v>3986.31</v>
      </c>
      <c r="J629" s="294">
        <v>3995.25</v>
      </c>
      <c r="K629" s="294">
        <v>4030.11</v>
      </c>
      <c r="L629" s="294">
        <v>4040.2</v>
      </c>
      <c r="M629" s="294">
        <v>4052.13</v>
      </c>
      <c r="N629" s="294">
        <v>4054.02</v>
      </c>
      <c r="O629" s="294">
        <v>4055.48</v>
      </c>
      <c r="P629" s="294">
        <v>4021.01</v>
      </c>
      <c r="Q629" s="294">
        <v>4009.71</v>
      </c>
      <c r="R629" s="294">
        <v>4003.68</v>
      </c>
      <c r="S629" s="294">
        <v>4008.9</v>
      </c>
      <c r="T629" s="294">
        <v>4010.07</v>
      </c>
      <c r="U629" s="294">
        <v>4006.25</v>
      </c>
      <c r="V629" s="294">
        <v>4007.76</v>
      </c>
      <c r="W629" s="294">
        <v>4001.9</v>
      </c>
      <c r="X629" s="294">
        <v>3913.01</v>
      </c>
      <c r="Y629" s="294">
        <v>3748.74</v>
      </c>
    </row>
    <row r="630" spans="1:25" hidden="1" outlineLevel="1">
      <c r="A630" s="254">
        <v>12</v>
      </c>
      <c r="B630" s="294">
        <v>3678.03</v>
      </c>
      <c r="C630" s="294">
        <v>3632.03</v>
      </c>
      <c r="D630" s="294">
        <v>3597.75</v>
      </c>
      <c r="E630" s="294">
        <v>3554.85</v>
      </c>
      <c r="F630" s="294">
        <v>3593.71</v>
      </c>
      <c r="G630" s="294">
        <v>3626.86</v>
      </c>
      <c r="H630" s="294">
        <v>3667.93</v>
      </c>
      <c r="I630" s="294">
        <v>3712.02</v>
      </c>
      <c r="J630" s="294">
        <v>3884.54</v>
      </c>
      <c r="K630" s="294">
        <v>3961.75</v>
      </c>
      <c r="L630" s="294">
        <v>3998.69</v>
      </c>
      <c r="M630" s="294">
        <v>4007.22</v>
      </c>
      <c r="N630" s="294">
        <v>3986.85</v>
      </c>
      <c r="O630" s="294">
        <v>4008.08</v>
      </c>
      <c r="P630" s="294">
        <v>3975.85</v>
      </c>
      <c r="Q630" s="294">
        <v>3984.92</v>
      </c>
      <c r="R630" s="294">
        <v>3975.79</v>
      </c>
      <c r="S630" s="294">
        <v>3984.47</v>
      </c>
      <c r="T630" s="294">
        <v>3961.46</v>
      </c>
      <c r="U630" s="294">
        <v>3965.97</v>
      </c>
      <c r="V630" s="294">
        <v>3983.97</v>
      </c>
      <c r="W630" s="294">
        <v>3969.85</v>
      </c>
      <c r="X630" s="294">
        <v>3763.59</v>
      </c>
      <c r="Y630" s="294">
        <v>3681.78</v>
      </c>
    </row>
    <row r="631" spans="1:25" hidden="1" outlineLevel="1">
      <c r="A631" s="254">
        <v>13</v>
      </c>
      <c r="B631" s="294">
        <v>3722.64</v>
      </c>
      <c r="C631" s="294">
        <v>3661.73</v>
      </c>
      <c r="D631" s="294">
        <v>3329.87</v>
      </c>
      <c r="E631" s="294">
        <v>3268.76</v>
      </c>
      <c r="F631" s="294">
        <v>3317.58</v>
      </c>
      <c r="G631" s="294">
        <v>3422.04</v>
      </c>
      <c r="H631" s="294">
        <v>3479.98</v>
      </c>
      <c r="I631" s="294">
        <v>3437.19</v>
      </c>
      <c r="J631" s="294">
        <v>3129.28</v>
      </c>
      <c r="K631" s="294">
        <v>3838.47</v>
      </c>
      <c r="L631" s="294">
        <v>3920.53</v>
      </c>
      <c r="M631" s="294">
        <v>3930.67</v>
      </c>
      <c r="N631" s="294">
        <v>3932.35</v>
      </c>
      <c r="O631" s="294">
        <v>3953</v>
      </c>
      <c r="P631" s="294">
        <v>3941.9</v>
      </c>
      <c r="Q631" s="294">
        <v>3956.73</v>
      </c>
      <c r="R631" s="294">
        <v>3964.9</v>
      </c>
      <c r="S631" s="294">
        <v>3986.98</v>
      </c>
      <c r="T631" s="294">
        <v>3992.07</v>
      </c>
      <c r="U631" s="294">
        <v>3992.84</v>
      </c>
      <c r="V631" s="294">
        <v>3970.12</v>
      </c>
      <c r="W631" s="294">
        <v>3943.61</v>
      </c>
      <c r="X631" s="294">
        <v>3706.46</v>
      </c>
      <c r="Y631" s="294">
        <v>3671.11</v>
      </c>
    </row>
    <row r="632" spans="1:25" hidden="1" outlineLevel="1">
      <c r="A632" s="254">
        <v>14</v>
      </c>
      <c r="B632" s="294">
        <v>3619.71</v>
      </c>
      <c r="C632" s="294">
        <v>3567.78</v>
      </c>
      <c r="D632" s="294">
        <v>3204.51</v>
      </c>
      <c r="E632" s="294">
        <v>3186.18</v>
      </c>
      <c r="F632" s="294">
        <v>3372.15</v>
      </c>
      <c r="G632" s="294">
        <v>3616.7</v>
      </c>
      <c r="H632" s="294">
        <v>3693.12</v>
      </c>
      <c r="I632" s="294">
        <v>3962.76</v>
      </c>
      <c r="J632" s="294">
        <v>4011.46</v>
      </c>
      <c r="K632" s="294">
        <v>4023.91</v>
      </c>
      <c r="L632" s="294">
        <v>4026.04</v>
      </c>
      <c r="M632" s="294">
        <v>4027.89</v>
      </c>
      <c r="N632" s="294">
        <v>4032.17</v>
      </c>
      <c r="O632" s="294">
        <v>4041.89</v>
      </c>
      <c r="P632" s="294">
        <v>4022.25</v>
      </c>
      <c r="Q632" s="294">
        <v>4013.21</v>
      </c>
      <c r="R632" s="294">
        <v>4006.55</v>
      </c>
      <c r="S632" s="294">
        <v>4002</v>
      </c>
      <c r="T632" s="294">
        <v>4001.06</v>
      </c>
      <c r="U632" s="294">
        <v>3997.46</v>
      </c>
      <c r="V632" s="294">
        <v>4003.09</v>
      </c>
      <c r="W632" s="294">
        <v>3981.51</v>
      </c>
      <c r="X632" s="294">
        <v>3729.96</v>
      </c>
      <c r="Y632" s="294">
        <v>3686.67</v>
      </c>
    </row>
    <row r="633" spans="1:25" hidden="1" outlineLevel="1">
      <c r="A633" s="254">
        <v>15</v>
      </c>
      <c r="B633" s="294">
        <v>3647.83</v>
      </c>
      <c r="C633" s="294">
        <v>3610.9</v>
      </c>
      <c r="D633" s="294">
        <v>3579.09</v>
      </c>
      <c r="E633" s="294">
        <v>3573.16</v>
      </c>
      <c r="F633" s="294">
        <v>3604.06</v>
      </c>
      <c r="G633" s="294">
        <v>3655.92</v>
      </c>
      <c r="H633" s="294">
        <v>3755.58</v>
      </c>
      <c r="I633" s="294">
        <v>3983.98</v>
      </c>
      <c r="J633" s="294">
        <v>3998.89</v>
      </c>
      <c r="K633" s="294">
        <v>4005.36</v>
      </c>
      <c r="L633" s="294">
        <v>4020.03</v>
      </c>
      <c r="M633" s="294">
        <v>4030.12</v>
      </c>
      <c r="N633" s="294">
        <v>4017.24</v>
      </c>
      <c r="O633" s="294">
        <v>4042.33</v>
      </c>
      <c r="P633" s="294">
        <v>4005.05</v>
      </c>
      <c r="Q633" s="294">
        <v>4033.76</v>
      </c>
      <c r="R633" s="294">
        <v>4017.53</v>
      </c>
      <c r="S633" s="294">
        <v>4021.95</v>
      </c>
      <c r="T633" s="294">
        <v>4016.42</v>
      </c>
      <c r="U633" s="294">
        <v>4023.07</v>
      </c>
      <c r="V633" s="294">
        <v>4022.3</v>
      </c>
      <c r="W633" s="294">
        <v>4002</v>
      </c>
      <c r="X633" s="294">
        <v>3824.61</v>
      </c>
      <c r="Y633" s="294">
        <v>3708.38</v>
      </c>
    </row>
    <row r="634" spans="1:25" hidden="1" outlineLevel="1">
      <c r="A634" s="254">
        <v>16</v>
      </c>
      <c r="B634" s="294">
        <v>3654.85</v>
      </c>
      <c r="C634" s="294">
        <v>3616.7</v>
      </c>
      <c r="D634" s="294">
        <v>3570.2</v>
      </c>
      <c r="E634" s="294">
        <v>3050.4</v>
      </c>
      <c r="F634" s="294">
        <v>3454.02</v>
      </c>
      <c r="G634" s="294">
        <v>3627.21</v>
      </c>
      <c r="H634" s="294">
        <v>3719.08</v>
      </c>
      <c r="I634" s="294">
        <v>3973.38</v>
      </c>
      <c r="J634" s="294">
        <v>3999.7</v>
      </c>
      <c r="K634" s="294">
        <v>4016.58</v>
      </c>
      <c r="L634" s="294">
        <v>4025.38</v>
      </c>
      <c r="M634" s="294">
        <v>4033.14</v>
      </c>
      <c r="N634" s="294">
        <v>4022.4</v>
      </c>
      <c r="O634" s="294">
        <v>4026.03</v>
      </c>
      <c r="P634" s="294">
        <v>4003.92</v>
      </c>
      <c r="Q634" s="294">
        <v>3982.75</v>
      </c>
      <c r="R634" s="294">
        <v>3978.16</v>
      </c>
      <c r="S634" s="294">
        <v>3977.31</v>
      </c>
      <c r="T634" s="294">
        <v>3985.1</v>
      </c>
      <c r="U634" s="294">
        <v>3997.31</v>
      </c>
      <c r="V634" s="294">
        <v>4021.69</v>
      </c>
      <c r="W634" s="294">
        <v>4024.03</v>
      </c>
      <c r="X634" s="294">
        <v>3795.37</v>
      </c>
      <c r="Y634" s="294">
        <v>3709.77</v>
      </c>
    </row>
    <row r="635" spans="1:25" hidden="1" outlineLevel="1">
      <c r="A635" s="254">
        <v>17</v>
      </c>
      <c r="B635" s="294">
        <v>3660.89</v>
      </c>
      <c r="C635" s="294">
        <v>3624.67</v>
      </c>
      <c r="D635" s="294">
        <v>3568.08</v>
      </c>
      <c r="E635" s="294">
        <v>3504.33</v>
      </c>
      <c r="F635" s="294">
        <v>3604.78</v>
      </c>
      <c r="G635" s="294">
        <v>3647.63</v>
      </c>
      <c r="H635" s="294">
        <v>3749.73</v>
      </c>
      <c r="I635" s="294">
        <v>3962.52</v>
      </c>
      <c r="J635" s="294">
        <v>3025.33</v>
      </c>
      <c r="K635" s="294">
        <v>4051.89</v>
      </c>
      <c r="L635" s="294">
        <v>4055.6</v>
      </c>
      <c r="M635" s="294">
        <v>4055.49</v>
      </c>
      <c r="N635" s="294">
        <v>4055.11</v>
      </c>
      <c r="O635" s="294">
        <v>4055.26</v>
      </c>
      <c r="P635" s="294">
        <v>4055.2</v>
      </c>
      <c r="Q635" s="294">
        <v>4054.33</v>
      </c>
      <c r="R635" s="294">
        <v>4052.57</v>
      </c>
      <c r="S635" s="294">
        <v>4050.59</v>
      </c>
      <c r="T635" s="294">
        <v>3025.33</v>
      </c>
      <c r="U635" s="294">
        <v>3025.33</v>
      </c>
      <c r="V635" s="294">
        <v>3025.33</v>
      </c>
      <c r="W635" s="294">
        <v>3347.37</v>
      </c>
      <c r="X635" s="294">
        <v>3807.77</v>
      </c>
      <c r="Y635" s="294">
        <v>3722.02</v>
      </c>
    </row>
    <row r="636" spans="1:25" hidden="1" outlineLevel="1">
      <c r="A636" s="254">
        <v>18</v>
      </c>
      <c r="B636" s="294">
        <v>3667.58</v>
      </c>
      <c r="C636" s="294">
        <v>3627.99</v>
      </c>
      <c r="D636" s="294">
        <v>3583.89</v>
      </c>
      <c r="E636" s="294">
        <v>3587.53</v>
      </c>
      <c r="F636" s="294">
        <v>3616.52</v>
      </c>
      <c r="G636" s="294">
        <v>3671.17</v>
      </c>
      <c r="H636" s="294">
        <v>3778.69</v>
      </c>
      <c r="I636" s="294">
        <v>4014.01</v>
      </c>
      <c r="J636" s="294">
        <v>4136.88</v>
      </c>
      <c r="K636" s="294">
        <v>4157.32</v>
      </c>
      <c r="L636" s="294">
        <v>4169.37</v>
      </c>
      <c r="M636" s="294">
        <v>4187.21</v>
      </c>
      <c r="N636" s="294">
        <v>4165.18</v>
      </c>
      <c r="O636" s="294">
        <v>4167.9399999999996</v>
      </c>
      <c r="P636" s="294">
        <v>4158.79</v>
      </c>
      <c r="Q636" s="294">
        <v>4158.57</v>
      </c>
      <c r="R636" s="294">
        <v>4158.03</v>
      </c>
      <c r="S636" s="294">
        <v>4160.71</v>
      </c>
      <c r="T636" s="294">
        <v>4159.5200000000004</v>
      </c>
      <c r="U636" s="294">
        <v>4159.2</v>
      </c>
      <c r="V636" s="294">
        <v>4088.93</v>
      </c>
      <c r="W636" s="294">
        <v>4055.5</v>
      </c>
      <c r="X636" s="294">
        <v>3923.2</v>
      </c>
      <c r="Y636" s="294">
        <v>3769.56</v>
      </c>
    </row>
    <row r="637" spans="1:25" hidden="1" outlineLevel="1">
      <c r="A637" s="254">
        <v>19</v>
      </c>
      <c r="B637" s="294">
        <v>3746.93</v>
      </c>
      <c r="C637" s="294">
        <v>3690.58</v>
      </c>
      <c r="D637" s="294">
        <v>3546.21</v>
      </c>
      <c r="E637" s="294">
        <v>3538.34</v>
      </c>
      <c r="F637" s="294">
        <v>3544.37</v>
      </c>
      <c r="G637" s="294">
        <v>3723.43</v>
      </c>
      <c r="H637" s="294">
        <v>3699.57</v>
      </c>
      <c r="I637" s="294">
        <v>3765.94</v>
      </c>
      <c r="J637" s="294">
        <v>3981.66</v>
      </c>
      <c r="K637" s="294">
        <v>4108.75</v>
      </c>
      <c r="L637" s="294">
        <v>4147.45</v>
      </c>
      <c r="M637" s="294">
        <v>4164.45</v>
      </c>
      <c r="N637" s="294">
        <v>4155.8999999999996</v>
      </c>
      <c r="O637" s="294">
        <v>4161.71</v>
      </c>
      <c r="P637" s="294">
        <v>4133.38</v>
      </c>
      <c r="Q637" s="294">
        <v>4139.4799999999996</v>
      </c>
      <c r="R637" s="294">
        <v>4161.0200000000004</v>
      </c>
      <c r="S637" s="294">
        <v>4186.7</v>
      </c>
      <c r="T637" s="294">
        <v>4175.84</v>
      </c>
      <c r="U637" s="294">
        <v>4151.72</v>
      </c>
      <c r="V637" s="294">
        <v>4101.82</v>
      </c>
      <c r="W637" s="294">
        <v>4049.17</v>
      </c>
      <c r="X637" s="294">
        <v>3938.5</v>
      </c>
      <c r="Y637" s="294">
        <v>3851.57</v>
      </c>
    </row>
    <row r="638" spans="1:25" hidden="1" outlineLevel="1">
      <c r="A638" s="254">
        <v>20</v>
      </c>
      <c r="B638" s="294">
        <v>3696.04</v>
      </c>
      <c r="C638" s="294">
        <v>3541.81</v>
      </c>
      <c r="D638" s="294">
        <v>3503.9</v>
      </c>
      <c r="E638" s="294">
        <v>3465.7</v>
      </c>
      <c r="F638" s="294">
        <v>3495.85</v>
      </c>
      <c r="G638" s="294">
        <v>3557.23</v>
      </c>
      <c r="H638" s="294">
        <v>3538.09</v>
      </c>
      <c r="I638" s="294">
        <v>3685.09</v>
      </c>
      <c r="J638" s="294">
        <v>3826.09</v>
      </c>
      <c r="K638" s="294">
        <v>4003.13</v>
      </c>
      <c r="L638" s="294">
        <v>4057.67</v>
      </c>
      <c r="M638" s="294">
        <v>4081.98</v>
      </c>
      <c r="N638" s="294">
        <v>4072.34</v>
      </c>
      <c r="O638" s="294">
        <v>4081.62</v>
      </c>
      <c r="P638" s="294">
        <v>4076.65</v>
      </c>
      <c r="Q638" s="294">
        <v>4066.01</v>
      </c>
      <c r="R638" s="294">
        <v>4087.2</v>
      </c>
      <c r="S638" s="294">
        <v>4127.8599999999997</v>
      </c>
      <c r="T638" s="294">
        <v>4124.01</v>
      </c>
      <c r="U638" s="294">
        <v>4108.78</v>
      </c>
      <c r="V638" s="294">
        <v>4092.23</v>
      </c>
      <c r="W638" s="294">
        <v>4055.21</v>
      </c>
      <c r="X638" s="294">
        <v>3891.78</v>
      </c>
      <c r="Y638" s="294">
        <v>3828.59</v>
      </c>
    </row>
    <row r="639" spans="1:25" hidden="1" outlineLevel="1">
      <c r="A639" s="254">
        <v>21</v>
      </c>
      <c r="B639" s="294">
        <v>3683.22</v>
      </c>
      <c r="C639" s="294">
        <v>3650.98</v>
      </c>
      <c r="D639" s="294">
        <v>3609.78</v>
      </c>
      <c r="E639" s="294">
        <v>3608.44</v>
      </c>
      <c r="F639" s="294">
        <v>3649.47</v>
      </c>
      <c r="G639" s="294">
        <v>3702.23</v>
      </c>
      <c r="H639" s="294">
        <v>3791.89</v>
      </c>
      <c r="I639" s="294">
        <v>4060.11</v>
      </c>
      <c r="J639" s="294">
        <v>3025.33</v>
      </c>
      <c r="K639" s="294">
        <v>4168.45</v>
      </c>
      <c r="L639" s="294">
        <v>4171.72</v>
      </c>
      <c r="M639" s="294">
        <v>4179.0200000000004</v>
      </c>
      <c r="N639" s="294">
        <v>4172.37</v>
      </c>
      <c r="O639" s="294">
        <v>4182.8599999999997</v>
      </c>
      <c r="P639" s="294">
        <v>4138.26</v>
      </c>
      <c r="Q639" s="294">
        <v>4126.37</v>
      </c>
      <c r="R639" s="294">
        <v>4137.82</v>
      </c>
      <c r="S639" s="294">
        <v>4148.74</v>
      </c>
      <c r="T639" s="294">
        <v>4153.47</v>
      </c>
      <c r="U639" s="294">
        <v>4160.46</v>
      </c>
      <c r="V639" s="294">
        <v>4115.26</v>
      </c>
      <c r="W639" s="294">
        <v>4074.67</v>
      </c>
      <c r="X639" s="294">
        <v>3881.06</v>
      </c>
      <c r="Y639" s="294">
        <v>3750.8</v>
      </c>
    </row>
    <row r="640" spans="1:25" hidden="1" outlineLevel="1">
      <c r="A640" s="254">
        <v>22</v>
      </c>
      <c r="B640" s="294">
        <v>3733.53</v>
      </c>
      <c r="C640" s="294">
        <v>3695.74</v>
      </c>
      <c r="D640" s="294">
        <v>3658.32</v>
      </c>
      <c r="E640" s="294">
        <v>3661.66</v>
      </c>
      <c r="F640" s="294">
        <v>3703.78</v>
      </c>
      <c r="G640" s="294">
        <v>3740.22</v>
      </c>
      <c r="H640" s="294">
        <v>3919.92</v>
      </c>
      <c r="I640" s="294">
        <v>4127.82</v>
      </c>
      <c r="J640" s="294">
        <v>4225.1000000000004</v>
      </c>
      <c r="K640" s="294">
        <v>4279.4799999999996</v>
      </c>
      <c r="L640" s="294">
        <v>4281.2700000000004</v>
      </c>
      <c r="M640" s="294">
        <v>4298.95</v>
      </c>
      <c r="N640" s="294">
        <v>4277.91</v>
      </c>
      <c r="O640" s="294">
        <v>4277.25</v>
      </c>
      <c r="P640" s="294">
        <v>4260.34</v>
      </c>
      <c r="Q640" s="294">
        <v>4253.28</v>
      </c>
      <c r="R640" s="294">
        <v>4256.1499999999996</v>
      </c>
      <c r="S640" s="294">
        <v>4275.9399999999996</v>
      </c>
      <c r="T640" s="294">
        <v>4279.5200000000004</v>
      </c>
      <c r="U640" s="294">
        <v>4265.4799999999996</v>
      </c>
      <c r="V640" s="294">
        <v>4165.16</v>
      </c>
      <c r="W640" s="294">
        <v>4099.92</v>
      </c>
      <c r="X640" s="294">
        <v>3911.09</v>
      </c>
      <c r="Y640" s="294">
        <v>3772.68</v>
      </c>
    </row>
    <row r="641" spans="1:25" hidden="1" outlineLevel="1">
      <c r="A641" s="254">
        <v>23</v>
      </c>
      <c r="B641" s="294">
        <v>3739.06</v>
      </c>
      <c r="C641" s="294">
        <v>3554.33</v>
      </c>
      <c r="D641" s="294">
        <v>3519.99</v>
      </c>
      <c r="E641" s="294">
        <v>3516.92</v>
      </c>
      <c r="F641" s="294">
        <v>3680.8</v>
      </c>
      <c r="G641" s="294">
        <v>3732.9</v>
      </c>
      <c r="H641" s="294">
        <v>3912.62</v>
      </c>
      <c r="I641" s="294">
        <v>4030.62</v>
      </c>
      <c r="J641" s="294">
        <v>4170.6899999999996</v>
      </c>
      <c r="K641" s="294">
        <v>4314.79</v>
      </c>
      <c r="L641" s="294">
        <v>4322.1099999999997</v>
      </c>
      <c r="M641" s="294">
        <v>4344.8100000000004</v>
      </c>
      <c r="N641" s="294">
        <v>4331.8900000000003</v>
      </c>
      <c r="O641" s="294">
        <v>4338.07</v>
      </c>
      <c r="P641" s="294">
        <v>4327.68</v>
      </c>
      <c r="Q641" s="294">
        <v>4321.05</v>
      </c>
      <c r="R641" s="294">
        <v>4327.08</v>
      </c>
      <c r="S641" s="294">
        <v>4327.6499999999996</v>
      </c>
      <c r="T641" s="294">
        <v>4317.22</v>
      </c>
      <c r="U641" s="294">
        <v>4316.91</v>
      </c>
      <c r="V641" s="294">
        <v>4207.87</v>
      </c>
      <c r="W641" s="294">
        <v>4109.53</v>
      </c>
      <c r="X641" s="294">
        <v>3949.55</v>
      </c>
      <c r="Y641" s="294">
        <v>3818.63</v>
      </c>
    </row>
    <row r="642" spans="1:25" hidden="1" outlineLevel="1">
      <c r="A642" s="254">
        <v>24</v>
      </c>
      <c r="B642" s="294">
        <v>3905.24</v>
      </c>
      <c r="C642" s="294">
        <v>3729.23</v>
      </c>
      <c r="D642" s="294">
        <v>3701.97</v>
      </c>
      <c r="E642" s="294">
        <v>3701.03</v>
      </c>
      <c r="F642" s="294">
        <v>3731.93</v>
      </c>
      <c r="G642" s="294">
        <v>3792.05</v>
      </c>
      <c r="H642" s="294">
        <v>3988.27</v>
      </c>
      <c r="I642" s="294">
        <v>4137.92</v>
      </c>
      <c r="J642" s="294">
        <v>4250.84</v>
      </c>
      <c r="K642" s="294">
        <v>4274.17</v>
      </c>
      <c r="L642" s="294">
        <v>4292.9799999999996</v>
      </c>
      <c r="M642" s="294">
        <v>4286.91</v>
      </c>
      <c r="N642" s="294">
        <v>4258.51</v>
      </c>
      <c r="O642" s="294">
        <v>4276.82</v>
      </c>
      <c r="P642" s="294">
        <v>4255.8599999999997</v>
      </c>
      <c r="Q642" s="294">
        <v>4246.47</v>
      </c>
      <c r="R642" s="294">
        <v>4246.99</v>
      </c>
      <c r="S642" s="294">
        <v>4262.3999999999996</v>
      </c>
      <c r="T642" s="294">
        <v>4346.04</v>
      </c>
      <c r="U642" s="294">
        <v>4337.3500000000004</v>
      </c>
      <c r="V642" s="294">
        <v>4244.71</v>
      </c>
      <c r="W642" s="294">
        <v>4166.67</v>
      </c>
      <c r="X642" s="294">
        <v>4011.75</v>
      </c>
      <c r="Y642" s="294">
        <v>3818.01</v>
      </c>
    </row>
    <row r="643" spans="1:25" hidden="1" outlineLevel="1">
      <c r="A643" s="254">
        <v>25</v>
      </c>
      <c r="B643" s="294">
        <v>3749.17</v>
      </c>
      <c r="C643" s="294">
        <v>3708.43</v>
      </c>
      <c r="D643" s="294">
        <v>3680.39</v>
      </c>
      <c r="E643" s="294">
        <v>3678.48</v>
      </c>
      <c r="F643" s="294">
        <v>3700.46</v>
      </c>
      <c r="G643" s="294">
        <v>3776.37</v>
      </c>
      <c r="H643" s="294">
        <v>3913.19</v>
      </c>
      <c r="I643" s="294">
        <v>4117.63</v>
      </c>
      <c r="J643" s="294">
        <v>4242.58</v>
      </c>
      <c r="K643" s="294">
        <v>4326.0200000000004</v>
      </c>
      <c r="L643" s="294">
        <v>4333.63</v>
      </c>
      <c r="M643" s="294">
        <v>4323.38</v>
      </c>
      <c r="N643" s="294">
        <v>4309.6899999999996</v>
      </c>
      <c r="O643" s="294">
        <v>4331.5600000000004</v>
      </c>
      <c r="P643" s="294">
        <v>4295.2</v>
      </c>
      <c r="Q643" s="294">
        <v>4282.5600000000004</v>
      </c>
      <c r="R643" s="294">
        <v>4288.33</v>
      </c>
      <c r="S643" s="294">
        <v>4299.43</v>
      </c>
      <c r="T643" s="294">
        <v>4309.59</v>
      </c>
      <c r="U643" s="294">
        <v>4292.5</v>
      </c>
      <c r="V643" s="294">
        <v>4233.93</v>
      </c>
      <c r="W643" s="294">
        <v>4140.2299999999996</v>
      </c>
      <c r="X643" s="294">
        <v>4025.76</v>
      </c>
      <c r="Y643" s="294">
        <v>3806.11</v>
      </c>
    </row>
    <row r="644" spans="1:25" hidden="1" outlineLevel="1">
      <c r="A644" s="254">
        <v>26</v>
      </c>
      <c r="B644" s="294">
        <v>3876.36</v>
      </c>
      <c r="C644" s="294">
        <v>3875.83</v>
      </c>
      <c r="D644" s="294">
        <v>3674.91</v>
      </c>
      <c r="E644" s="294">
        <v>3667.26</v>
      </c>
      <c r="F644" s="294">
        <v>3674.71</v>
      </c>
      <c r="G644" s="294">
        <v>3698.6</v>
      </c>
      <c r="H644" s="294">
        <v>3164.45</v>
      </c>
      <c r="I644" s="294">
        <v>3478.16</v>
      </c>
      <c r="J644" s="294">
        <v>3025.33</v>
      </c>
      <c r="K644" s="294">
        <v>4150.21</v>
      </c>
      <c r="L644" s="294">
        <v>4214.7299999999996</v>
      </c>
      <c r="M644" s="294">
        <v>4242.8900000000003</v>
      </c>
      <c r="N644" s="294">
        <v>4214.3100000000004</v>
      </c>
      <c r="O644" s="294">
        <v>4233.62</v>
      </c>
      <c r="P644" s="294">
        <v>4193.3500000000004</v>
      </c>
      <c r="Q644" s="294">
        <v>4186.91</v>
      </c>
      <c r="R644" s="294">
        <v>4210.59</v>
      </c>
      <c r="S644" s="294">
        <v>4228.1099999999997</v>
      </c>
      <c r="T644" s="294">
        <v>4217.6099999999997</v>
      </c>
      <c r="U644" s="294">
        <v>4195.08</v>
      </c>
      <c r="V644" s="294">
        <v>4140.26</v>
      </c>
      <c r="W644" s="294">
        <v>4094.28</v>
      </c>
      <c r="X644" s="294">
        <v>3922.79</v>
      </c>
      <c r="Y644" s="294">
        <v>3772.79</v>
      </c>
    </row>
    <row r="645" spans="1:25" hidden="1" outlineLevel="1">
      <c r="A645" s="254">
        <v>27</v>
      </c>
      <c r="B645" s="294">
        <v>3737.29</v>
      </c>
      <c r="C645" s="294">
        <v>3688.84</v>
      </c>
      <c r="D645" s="294">
        <v>3656.19</v>
      </c>
      <c r="E645" s="294">
        <v>3641.38</v>
      </c>
      <c r="F645" s="294">
        <v>3651.24</v>
      </c>
      <c r="G645" s="294">
        <v>3662.73</v>
      </c>
      <c r="H645" s="294">
        <v>3664.77</v>
      </c>
      <c r="I645" s="294">
        <v>3737.87</v>
      </c>
      <c r="J645" s="294">
        <v>3883.18</v>
      </c>
      <c r="K645" s="294">
        <v>4006.39</v>
      </c>
      <c r="L645" s="294">
        <v>4107.46</v>
      </c>
      <c r="M645" s="294">
        <v>4144.6499999999996</v>
      </c>
      <c r="N645" s="294">
        <v>4153.74</v>
      </c>
      <c r="O645" s="294">
        <v>4156.29</v>
      </c>
      <c r="P645" s="294">
        <v>4144.25</v>
      </c>
      <c r="Q645" s="294">
        <v>4149.92</v>
      </c>
      <c r="R645" s="294">
        <v>4166.16</v>
      </c>
      <c r="S645" s="294">
        <v>4171.1099999999997</v>
      </c>
      <c r="T645" s="294">
        <v>4170.22</v>
      </c>
      <c r="U645" s="294">
        <v>4174.6000000000004</v>
      </c>
      <c r="V645" s="294">
        <v>4141.7</v>
      </c>
      <c r="W645" s="294">
        <v>4074.52</v>
      </c>
      <c r="X645" s="294">
        <v>3875.65</v>
      </c>
      <c r="Y645" s="294">
        <v>3742.25</v>
      </c>
    </row>
    <row r="646" spans="1:25" hidden="1" outlineLevel="1">
      <c r="A646" s="254">
        <v>28</v>
      </c>
      <c r="B646" s="294">
        <v>3736.07</v>
      </c>
      <c r="C646" s="294">
        <v>3684.85</v>
      </c>
      <c r="D646" s="294">
        <v>3653.06</v>
      </c>
      <c r="E646" s="294">
        <v>3646.02</v>
      </c>
      <c r="F646" s="294">
        <v>3682.92</v>
      </c>
      <c r="G646" s="294">
        <v>3764.61</v>
      </c>
      <c r="H646" s="294">
        <v>3875.72</v>
      </c>
      <c r="I646" s="294">
        <v>4087.15</v>
      </c>
      <c r="J646" s="294">
        <v>4187.66</v>
      </c>
      <c r="K646" s="294">
        <v>4264.4799999999996</v>
      </c>
      <c r="L646" s="294">
        <v>4287.8599999999997</v>
      </c>
      <c r="M646" s="294">
        <v>4303.3999999999996</v>
      </c>
      <c r="N646" s="294">
        <v>4300.05</v>
      </c>
      <c r="O646" s="294">
        <v>4284.58</v>
      </c>
      <c r="P646" s="294">
        <v>4223.26</v>
      </c>
      <c r="Q646" s="294">
        <v>4216.45</v>
      </c>
      <c r="R646" s="294">
        <v>4259.3500000000004</v>
      </c>
      <c r="S646" s="294">
        <v>4202.49</v>
      </c>
      <c r="T646" s="294">
        <v>4206.3999999999996</v>
      </c>
      <c r="U646" s="294">
        <v>4192.58</v>
      </c>
      <c r="V646" s="294">
        <v>4126.22</v>
      </c>
      <c r="W646" s="294">
        <v>4083.29</v>
      </c>
      <c r="X646" s="294">
        <v>3862.31</v>
      </c>
      <c r="Y646" s="294">
        <v>3704.71</v>
      </c>
    </row>
    <row r="647" spans="1:25" hidden="1" outlineLevel="1">
      <c r="A647" s="254">
        <v>29</v>
      </c>
      <c r="B647" s="294">
        <v>3677.07</v>
      </c>
      <c r="C647" s="294">
        <v>3641.52</v>
      </c>
      <c r="D647" s="294">
        <v>3591.3</v>
      </c>
      <c r="E647" s="294">
        <v>3585.04</v>
      </c>
      <c r="F647" s="294">
        <v>3632.98</v>
      </c>
      <c r="G647" s="294">
        <v>3688.46</v>
      </c>
      <c r="H647" s="294">
        <v>3779.68</v>
      </c>
      <c r="I647" s="294">
        <v>3982.89</v>
      </c>
      <c r="J647" s="294">
        <v>4091.07</v>
      </c>
      <c r="K647" s="294">
        <v>4147.47</v>
      </c>
      <c r="L647" s="294">
        <v>4175.67</v>
      </c>
      <c r="M647" s="294">
        <v>4186.08</v>
      </c>
      <c r="N647" s="294">
        <v>4175.47</v>
      </c>
      <c r="O647" s="294">
        <v>4159.67</v>
      </c>
      <c r="P647" s="294">
        <v>4141.24</v>
      </c>
      <c r="Q647" s="294">
        <v>4133.01</v>
      </c>
      <c r="R647" s="294">
        <v>4144.82</v>
      </c>
      <c r="S647" s="294">
        <v>4157.87</v>
      </c>
      <c r="T647" s="294">
        <v>4146.08</v>
      </c>
      <c r="U647" s="294">
        <v>4144.97</v>
      </c>
      <c r="V647" s="294">
        <v>4108.1499999999996</v>
      </c>
      <c r="W647" s="294">
        <v>4044.8</v>
      </c>
      <c r="X647" s="294">
        <v>3825.81</v>
      </c>
      <c r="Y647" s="294">
        <v>3685.14</v>
      </c>
    </row>
    <row r="648" spans="1:25" hidden="1" outlineLevel="1">
      <c r="A648" s="254">
        <v>30</v>
      </c>
      <c r="B648" s="294">
        <v>3666.05</v>
      </c>
      <c r="C648" s="294">
        <v>3605.69</v>
      </c>
      <c r="D648" s="294">
        <v>3558.22</v>
      </c>
      <c r="E648" s="294">
        <v>3535.84</v>
      </c>
      <c r="F648" s="294">
        <v>3586.79</v>
      </c>
      <c r="G648" s="294">
        <v>3711.07</v>
      </c>
      <c r="H648" s="294">
        <v>3784.37</v>
      </c>
      <c r="I648" s="294">
        <v>3996.65</v>
      </c>
      <c r="J648" s="294">
        <v>4148.2299999999996</v>
      </c>
      <c r="K648" s="294">
        <v>4214.8900000000003</v>
      </c>
      <c r="L648" s="294">
        <v>4240.93</v>
      </c>
      <c r="M648" s="294">
        <v>4255.5</v>
      </c>
      <c r="N648" s="294">
        <v>4233.79</v>
      </c>
      <c r="O648" s="294">
        <v>4241.63</v>
      </c>
      <c r="P648" s="294">
        <v>4201.7299999999996</v>
      </c>
      <c r="Q648" s="294">
        <v>4185.8</v>
      </c>
      <c r="R648" s="294">
        <v>4190.97</v>
      </c>
      <c r="S648" s="294">
        <v>4205.84</v>
      </c>
      <c r="T648" s="294">
        <v>4198.47</v>
      </c>
      <c r="U648" s="294">
        <v>4196.96</v>
      </c>
      <c r="V648" s="294">
        <v>4147.7</v>
      </c>
      <c r="W648" s="294">
        <v>4085.7</v>
      </c>
      <c r="X648" s="294">
        <v>3851.23</v>
      </c>
      <c r="Y648" s="294">
        <v>3680.83</v>
      </c>
    </row>
    <row r="649" spans="1:25" hidden="1" outlineLevel="1">
      <c r="A649" s="254">
        <v>31</v>
      </c>
      <c r="B649" s="294">
        <v>0</v>
      </c>
      <c r="C649" s="294">
        <v>0</v>
      </c>
      <c r="D649" s="294">
        <v>0</v>
      </c>
      <c r="E649" s="294">
        <v>0</v>
      </c>
      <c r="F649" s="294">
        <v>0</v>
      </c>
      <c r="G649" s="294">
        <v>0</v>
      </c>
      <c r="H649" s="294">
        <v>0</v>
      </c>
      <c r="I649" s="294">
        <v>0</v>
      </c>
      <c r="J649" s="294">
        <v>0</v>
      </c>
      <c r="K649" s="294">
        <v>0</v>
      </c>
      <c r="L649" s="294">
        <v>0</v>
      </c>
      <c r="M649" s="294">
        <v>0</v>
      </c>
      <c r="N649" s="294">
        <v>0</v>
      </c>
      <c r="O649" s="294">
        <v>0</v>
      </c>
      <c r="P649" s="294">
        <v>0</v>
      </c>
      <c r="Q649" s="294">
        <v>0</v>
      </c>
      <c r="R649" s="294">
        <v>0</v>
      </c>
      <c r="S649" s="294">
        <v>0</v>
      </c>
      <c r="T649" s="294">
        <v>0</v>
      </c>
      <c r="U649" s="294">
        <v>0</v>
      </c>
      <c r="V649" s="294">
        <v>0</v>
      </c>
      <c r="W649" s="294">
        <v>0</v>
      </c>
      <c r="X649" s="294">
        <v>0</v>
      </c>
      <c r="Y649" s="294">
        <v>0</v>
      </c>
    </row>
    <row r="650" spans="1:25" collapsed="1"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</row>
    <row r="651" spans="1:25">
      <c r="A651" s="420" t="s">
        <v>208</v>
      </c>
      <c r="B651" s="421" t="s">
        <v>219</v>
      </c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</row>
    <row r="652" spans="1:25" ht="30" hidden="1" outlineLevel="1">
      <c r="A652" s="420"/>
      <c r="B652" s="549" t="s">
        <v>1</v>
      </c>
      <c r="C652" s="549" t="s">
        <v>2</v>
      </c>
      <c r="D652" s="549" t="s">
        <v>3</v>
      </c>
      <c r="E652" s="549" t="s">
        <v>4</v>
      </c>
      <c r="F652" s="549" t="s">
        <v>5</v>
      </c>
      <c r="G652" s="549" t="s">
        <v>6</v>
      </c>
      <c r="H652" s="549" t="s">
        <v>7</v>
      </c>
      <c r="I652" s="549" t="s">
        <v>8</v>
      </c>
      <c r="J652" s="549" t="s">
        <v>9</v>
      </c>
      <c r="K652" s="549" t="s">
        <v>10</v>
      </c>
      <c r="L652" s="549" t="s">
        <v>11</v>
      </c>
      <c r="M652" s="549" t="s">
        <v>12</v>
      </c>
      <c r="N652" s="549" t="s">
        <v>13</v>
      </c>
      <c r="O652" s="549" t="s">
        <v>14</v>
      </c>
      <c r="P652" s="549" t="s">
        <v>15</v>
      </c>
      <c r="Q652" s="549" t="s">
        <v>16</v>
      </c>
      <c r="R652" s="549" t="s">
        <v>17</v>
      </c>
      <c r="S652" s="549" t="s">
        <v>18</v>
      </c>
      <c r="T652" s="549" t="s">
        <v>19</v>
      </c>
      <c r="U652" s="549" t="s">
        <v>20</v>
      </c>
      <c r="V652" s="549" t="s">
        <v>21</v>
      </c>
      <c r="W652" s="549" t="s">
        <v>22</v>
      </c>
      <c r="X652" s="549" t="s">
        <v>23</v>
      </c>
      <c r="Y652" s="549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</v>
      </c>
      <c r="G653" s="294">
        <v>85.65</v>
      </c>
      <c r="H653" s="294">
        <v>101.94</v>
      </c>
      <c r="I653" s="294">
        <v>0</v>
      </c>
      <c r="J653" s="294">
        <v>0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5.29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22.11</v>
      </c>
      <c r="E654" s="294">
        <v>4.87</v>
      </c>
      <c r="F654" s="294">
        <v>3.19</v>
      </c>
      <c r="G654" s="294">
        <v>112.65</v>
      </c>
      <c r="H654" s="294">
        <v>71.88</v>
      </c>
      <c r="I654" s="294">
        <v>19.03</v>
      </c>
      <c r="J654" s="294">
        <v>33.380000000000003</v>
      </c>
      <c r="K654" s="294">
        <v>0.01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60.79</v>
      </c>
      <c r="S654" s="294">
        <v>911.7</v>
      </c>
      <c r="T654" s="294">
        <v>894.66</v>
      </c>
      <c r="U654" s="294">
        <v>77.930000000000007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50.4</v>
      </c>
      <c r="H655" s="294">
        <v>136.78</v>
      </c>
      <c r="I655" s="294">
        <v>172.35</v>
      </c>
      <c r="J655" s="294">
        <v>16.29</v>
      </c>
      <c r="K655" s="294">
        <v>28.83</v>
      </c>
      <c r="L655" s="294">
        <v>7.73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10.99</v>
      </c>
      <c r="D656" s="294">
        <v>40.07</v>
      </c>
      <c r="E656" s="294">
        <v>59.07</v>
      </c>
      <c r="F656" s="294">
        <v>36.299999999999997</v>
      </c>
      <c r="G656" s="294">
        <v>50.59</v>
      </c>
      <c r="H656" s="294">
        <v>38.79</v>
      </c>
      <c r="I656" s="294">
        <v>91.37</v>
      </c>
      <c r="J656" s="294">
        <v>95.07</v>
      </c>
      <c r="K656" s="294">
        <v>150.03</v>
      </c>
      <c r="L656" s="294">
        <v>56.93</v>
      </c>
      <c r="M656" s="294">
        <v>9.93</v>
      </c>
      <c r="N656" s="294">
        <v>0</v>
      </c>
      <c r="O656" s="294">
        <v>0</v>
      </c>
      <c r="P656" s="294">
        <v>0</v>
      </c>
      <c r="Q656" s="294">
        <v>0</v>
      </c>
      <c r="R656" s="294">
        <v>108.66</v>
      </c>
      <c r="S656" s="294">
        <v>28.79</v>
      </c>
      <c r="T656" s="294">
        <v>6.24</v>
      </c>
      <c r="U656" s="294">
        <v>33.26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14.2</v>
      </c>
      <c r="C657" s="294">
        <v>36.14</v>
      </c>
      <c r="D657" s="294">
        <v>25.64</v>
      </c>
      <c r="E657" s="294">
        <v>36.799999999999997</v>
      </c>
      <c r="F657" s="294">
        <v>26.61</v>
      </c>
      <c r="G657" s="294">
        <v>54.95</v>
      </c>
      <c r="H657" s="294">
        <v>81.400000000000006</v>
      </c>
      <c r="I657" s="294">
        <v>62.56</v>
      </c>
      <c r="J657" s="294">
        <v>159.94999999999999</v>
      </c>
      <c r="K657" s="294">
        <v>204.23</v>
      </c>
      <c r="L657" s="294">
        <v>0</v>
      </c>
      <c r="M657" s="294">
        <v>0</v>
      </c>
      <c r="N657" s="294">
        <v>0</v>
      </c>
      <c r="O657" s="294">
        <v>12.3</v>
      </c>
      <c r="P657" s="294">
        <v>0</v>
      </c>
      <c r="Q657" s="294">
        <v>0</v>
      </c>
      <c r="R657" s="294">
        <v>0</v>
      </c>
      <c r="S657" s="294">
        <v>0</v>
      </c>
      <c r="T657" s="294">
        <v>0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9.9</v>
      </c>
      <c r="F658" s="294">
        <v>17.010000000000002</v>
      </c>
      <c r="G658" s="294">
        <v>35.380000000000003</v>
      </c>
      <c r="H658" s="294">
        <v>37.28</v>
      </c>
      <c r="I658" s="294">
        <v>16.329999999999998</v>
      </c>
      <c r="J658" s="294">
        <v>150.63999999999999</v>
      </c>
      <c r="K658" s="294">
        <v>0</v>
      </c>
      <c r="L658" s="294">
        <v>12.46</v>
      </c>
      <c r="M658" s="294">
        <v>0</v>
      </c>
      <c r="N658" s="294">
        <v>0</v>
      </c>
      <c r="O658" s="294">
        <v>0</v>
      </c>
      <c r="P658" s="294">
        <v>0</v>
      </c>
      <c r="Q658" s="294">
        <v>9.24</v>
      </c>
      <c r="R658" s="294">
        <v>19.37</v>
      </c>
      <c r="S658" s="294">
        <v>0</v>
      </c>
      <c r="T658" s="294">
        <v>0</v>
      </c>
      <c r="U658" s="294">
        <v>0</v>
      </c>
      <c r="V658" s="294">
        <v>15.88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6.54</v>
      </c>
      <c r="F659" s="294">
        <v>46.82</v>
      </c>
      <c r="G659" s="294">
        <v>68.540000000000006</v>
      </c>
      <c r="H659" s="294">
        <v>184.47</v>
      </c>
      <c r="I659" s="294">
        <v>218.99</v>
      </c>
      <c r="J659" s="294">
        <v>84.78</v>
      </c>
      <c r="K659" s="294">
        <v>1191.69</v>
      </c>
      <c r="L659" s="294">
        <v>120.23</v>
      </c>
      <c r="M659" s="294">
        <v>113.82</v>
      </c>
      <c r="N659" s="294">
        <v>65.72</v>
      </c>
      <c r="O659" s="294">
        <v>0</v>
      </c>
      <c r="P659" s="294">
        <v>0</v>
      </c>
      <c r="Q659" s="294">
        <v>0</v>
      </c>
      <c r="R659" s="294">
        <v>50.21</v>
      </c>
      <c r="S659" s="294">
        <v>100.02</v>
      </c>
      <c r="T659" s="294">
        <v>86.13</v>
      </c>
      <c r="U659" s="294">
        <v>37.159999999999997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35.42</v>
      </c>
      <c r="F660" s="294">
        <v>9.5</v>
      </c>
      <c r="G660" s="294">
        <v>27.27</v>
      </c>
      <c r="H660" s="294">
        <v>80</v>
      </c>
      <c r="I660" s="294">
        <v>132.01</v>
      </c>
      <c r="J660" s="294">
        <v>90.19</v>
      </c>
      <c r="K660" s="294">
        <v>140.63999999999999</v>
      </c>
      <c r="L660" s="294">
        <v>91.04</v>
      </c>
      <c r="M660" s="294">
        <v>0</v>
      </c>
      <c r="N660" s="294">
        <v>0</v>
      </c>
      <c r="O660" s="294">
        <v>104.94</v>
      </c>
      <c r="P660" s="294">
        <v>21.55</v>
      </c>
      <c r="Q660" s="294">
        <v>10.88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0.21</v>
      </c>
      <c r="G661" s="294">
        <v>60.29</v>
      </c>
      <c r="H661" s="294">
        <v>127.69</v>
      </c>
      <c r="I661" s="294">
        <v>100.36</v>
      </c>
      <c r="J661" s="294">
        <v>6.21</v>
      </c>
      <c r="K661" s="294">
        <v>16.39</v>
      </c>
      <c r="L661" s="294">
        <v>0</v>
      </c>
      <c r="M661" s="294">
        <v>0</v>
      </c>
      <c r="N661" s="294">
        <v>0</v>
      </c>
      <c r="O661" s="294">
        <v>0</v>
      </c>
      <c r="P661" s="294">
        <v>0</v>
      </c>
      <c r="Q661" s="294">
        <v>0</v>
      </c>
      <c r="R661" s="294">
        <v>0</v>
      </c>
      <c r="S661" s="294">
        <v>7.01</v>
      </c>
      <c r="T661" s="294">
        <v>2.15</v>
      </c>
      <c r="U661" s="294">
        <v>0.62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0.19</v>
      </c>
      <c r="F662" s="294">
        <v>0</v>
      </c>
      <c r="G662" s="294">
        <v>27.25</v>
      </c>
      <c r="H662" s="294">
        <v>137.55000000000001</v>
      </c>
      <c r="I662" s="294">
        <v>58.65</v>
      </c>
      <c r="J662" s="294">
        <v>0.02</v>
      </c>
      <c r="K662" s="294">
        <v>0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158.25</v>
      </c>
      <c r="F663" s="294">
        <v>20.27</v>
      </c>
      <c r="G663" s="294">
        <v>94.31</v>
      </c>
      <c r="H663" s="294">
        <v>120.2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14.95</v>
      </c>
      <c r="U663" s="294">
        <v>0</v>
      </c>
      <c r="V663" s="294">
        <v>0</v>
      </c>
      <c r="W663" s="294">
        <v>14.73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105.86</v>
      </c>
      <c r="H664" s="294">
        <v>84.3</v>
      </c>
      <c r="I664" s="294">
        <v>0</v>
      </c>
      <c r="J664" s="294">
        <v>0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103.85</v>
      </c>
      <c r="S664" s="294">
        <v>101.19</v>
      </c>
      <c r="T664" s="294">
        <v>0</v>
      </c>
      <c r="U664" s="294">
        <v>0</v>
      </c>
      <c r="V664" s="294">
        <v>0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67.180000000000007</v>
      </c>
      <c r="F665" s="294">
        <v>300.92</v>
      </c>
      <c r="G665" s="294">
        <v>213.55</v>
      </c>
      <c r="H665" s="294">
        <v>148.68</v>
      </c>
      <c r="I665" s="294">
        <v>221.83</v>
      </c>
      <c r="J665" s="294">
        <v>609.11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0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63.65</v>
      </c>
      <c r="F666" s="294">
        <v>0</v>
      </c>
      <c r="G666" s="294">
        <v>0</v>
      </c>
      <c r="H666" s="294">
        <v>115.25</v>
      </c>
      <c r="I666" s="294">
        <v>17.48</v>
      </c>
      <c r="J666" s="294">
        <v>0</v>
      </c>
      <c r="K666" s="294">
        <v>0</v>
      </c>
      <c r="L666" s="294">
        <v>0</v>
      </c>
      <c r="M666" s="294">
        <v>0</v>
      </c>
      <c r="N666" s="294">
        <v>0</v>
      </c>
      <c r="O666" s="294">
        <v>0</v>
      </c>
      <c r="P666" s="294">
        <v>0</v>
      </c>
      <c r="Q666" s="294">
        <v>0</v>
      </c>
      <c r="R666" s="294">
        <v>0</v>
      </c>
      <c r="S666" s="294">
        <v>0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15.35</v>
      </c>
      <c r="G667" s="294">
        <v>18.48</v>
      </c>
      <c r="H667" s="294">
        <v>185.57</v>
      </c>
      <c r="I667" s="294">
        <v>51.66</v>
      </c>
      <c r="J667" s="294">
        <v>25.96</v>
      </c>
      <c r="K667" s="294">
        <v>2.25</v>
      </c>
      <c r="L667" s="294">
        <v>14.11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436.82</v>
      </c>
      <c r="F668" s="294">
        <v>163.43</v>
      </c>
      <c r="G668" s="294">
        <v>78.400000000000006</v>
      </c>
      <c r="H668" s="294">
        <v>136.77000000000001</v>
      </c>
      <c r="I668" s="294">
        <v>22.05</v>
      </c>
      <c r="J668" s="294">
        <v>0.08</v>
      </c>
      <c r="K668" s="294">
        <v>4.2699999999999996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0.14000000000000001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4.5999999999999996</v>
      </c>
      <c r="E669" s="294">
        <v>69.62</v>
      </c>
      <c r="F669" s="294">
        <v>16.61</v>
      </c>
      <c r="G669" s="294">
        <v>87.25</v>
      </c>
      <c r="H669" s="294">
        <v>206.44</v>
      </c>
      <c r="I669" s="294">
        <v>0</v>
      </c>
      <c r="J669" s="294">
        <v>1075.77</v>
      </c>
      <c r="K669" s="294">
        <v>0</v>
      </c>
      <c r="L669" s="294">
        <v>3.02</v>
      </c>
      <c r="M669" s="294">
        <v>2.11</v>
      </c>
      <c r="N669" s="294">
        <v>3.69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337.65</v>
      </c>
      <c r="U669" s="294">
        <v>924.5</v>
      </c>
      <c r="V669" s="294">
        <v>997.59</v>
      </c>
      <c r="W669" s="294">
        <v>513.67999999999995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0.01</v>
      </c>
      <c r="D670" s="294">
        <v>19.36</v>
      </c>
      <c r="E670" s="294">
        <v>41.86</v>
      </c>
      <c r="F670" s="294">
        <v>46.35</v>
      </c>
      <c r="G670" s="294">
        <v>86.96</v>
      </c>
      <c r="H670" s="294">
        <v>218.6</v>
      </c>
      <c r="I670" s="294">
        <v>152.44</v>
      </c>
      <c r="J670" s="294">
        <v>20.16</v>
      </c>
      <c r="K670" s="294">
        <v>1.37</v>
      </c>
      <c r="L670" s="294">
        <v>0</v>
      </c>
      <c r="M670" s="294">
        <v>0</v>
      </c>
      <c r="N670" s="294">
        <v>0</v>
      </c>
      <c r="O670" s="294">
        <v>0</v>
      </c>
      <c r="P670" s="294">
        <v>3.03</v>
      </c>
      <c r="Q670" s="294">
        <v>1.7</v>
      </c>
      <c r="R670" s="294">
        <v>0.4</v>
      </c>
      <c r="S670" s="294">
        <v>0</v>
      </c>
      <c r="T670" s="294">
        <v>0</v>
      </c>
      <c r="U670" s="294">
        <v>0</v>
      </c>
      <c r="V670" s="294">
        <v>28.76</v>
      </c>
      <c r="W670" s="294">
        <v>0</v>
      </c>
      <c r="X670" s="294">
        <v>0</v>
      </c>
      <c r="Y670" s="294">
        <v>30.97</v>
      </c>
    </row>
    <row r="671" spans="1:25" hidden="1" outlineLevel="1">
      <c r="A671" s="254">
        <v>19</v>
      </c>
      <c r="B671" s="294">
        <v>48.24</v>
      </c>
      <c r="C671" s="294">
        <v>17.649999999999999</v>
      </c>
      <c r="D671" s="294">
        <v>128.03</v>
      </c>
      <c r="E671" s="294">
        <v>127.08</v>
      </c>
      <c r="F671" s="294">
        <v>157.85</v>
      </c>
      <c r="G671" s="294">
        <v>128.47</v>
      </c>
      <c r="H671" s="294">
        <v>33.450000000000003</v>
      </c>
      <c r="I671" s="294">
        <v>217.43</v>
      </c>
      <c r="J671" s="294">
        <v>224.45</v>
      </c>
      <c r="K671" s="294">
        <v>162.91999999999999</v>
      </c>
      <c r="L671" s="294">
        <v>139.09</v>
      </c>
      <c r="M671" s="294">
        <v>122.32</v>
      </c>
      <c r="N671" s="294">
        <v>134.13</v>
      </c>
      <c r="O671" s="294">
        <v>128.62</v>
      </c>
      <c r="P671" s="294">
        <v>146.84</v>
      </c>
      <c r="Q671" s="294">
        <v>158.6</v>
      </c>
      <c r="R671" s="294">
        <v>127.86</v>
      </c>
      <c r="S671" s="294">
        <v>103.15</v>
      </c>
      <c r="T671" s="294">
        <v>218.86</v>
      </c>
      <c r="U671" s="294">
        <v>142.51</v>
      </c>
      <c r="V671" s="294">
        <v>217.93</v>
      </c>
      <c r="W671" s="294">
        <v>81.319999999999993</v>
      </c>
      <c r="X671" s="294">
        <v>106.72</v>
      </c>
      <c r="Y671" s="294">
        <v>0</v>
      </c>
    </row>
    <row r="672" spans="1:25" hidden="1" outlineLevel="1">
      <c r="A672" s="254">
        <v>20</v>
      </c>
      <c r="B672" s="294">
        <v>36.79</v>
      </c>
      <c r="C672" s="294">
        <v>159.27000000000001</v>
      </c>
      <c r="D672" s="294">
        <v>110.43</v>
      </c>
      <c r="E672" s="294">
        <v>0</v>
      </c>
      <c r="F672" s="294">
        <v>159.08000000000001</v>
      </c>
      <c r="G672" s="294">
        <v>194.53</v>
      </c>
      <c r="H672" s="294">
        <v>147.88</v>
      </c>
      <c r="I672" s="294">
        <v>182.19</v>
      </c>
      <c r="J672" s="294">
        <v>178.27</v>
      </c>
      <c r="K672" s="294">
        <v>63.98</v>
      </c>
      <c r="L672" s="294">
        <v>51.81</v>
      </c>
      <c r="M672" s="294">
        <v>79.900000000000006</v>
      </c>
      <c r="N672" s="294">
        <v>92.15</v>
      </c>
      <c r="O672" s="294">
        <v>106.88</v>
      </c>
      <c r="P672" s="294">
        <v>77.95</v>
      </c>
      <c r="Q672" s="294">
        <v>64.69</v>
      </c>
      <c r="R672" s="294">
        <v>66.930000000000007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9.39</v>
      </c>
      <c r="C673" s="294">
        <v>22.12</v>
      </c>
      <c r="D673" s="294">
        <v>0</v>
      </c>
      <c r="E673" s="294">
        <v>0</v>
      </c>
      <c r="F673" s="294">
        <v>15.94</v>
      </c>
      <c r="G673" s="294">
        <v>146.44</v>
      </c>
      <c r="H673" s="294">
        <v>154.12</v>
      </c>
      <c r="I673" s="294">
        <v>150.38</v>
      </c>
      <c r="J673" s="294">
        <v>1324.71</v>
      </c>
      <c r="K673" s="294">
        <v>130.49</v>
      </c>
      <c r="L673" s="294">
        <v>123.45</v>
      </c>
      <c r="M673" s="294">
        <v>91.77</v>
      </c>
      <c r="N673" s="294">
        <v>113.6</v>
      </c>
      <c r="O673" s="294">
        <v>78.44</v>
      </c>
      <c r="P673" s="294">
        <v>78.099999999999994</v>
      </c>
      <c r="Q673" s="294">
        <v>33.17</v>
      </c>
      <c r="R673" s="294">
        <v>58.38</v>
      </c>
      <c r="S673" s="294">
        <v>8.19</v>
      </c>
      <c r="T673" s="294">
        <v>0</v>
      </c>
      <c r="U673" s="294">
        <v>0</v>
      </c>
      <c r="V673" s="294">
        <v>0</v>
      </c>
      <c r="W673" s="294">
        <v>0</v>
      </c>
      <c r="X673" s="294">
        <v>12.06</v>
      </c>
      <c r="Y673" s="294">
        <v>129.31</v>
      </c>
    </row>
    <row r="674" spans="1:25" hidden="1" outlineLevel="1">
      <c r="A674" s="254">
        <v>22</v>
      </c>
      <c r="B674" s="294">
        <v>133.75</v>
      </c>
      <c r="C674" s="294">
        <v>0</v>
      </c>
      <c r="D674" s="294">
        <v>0</v>
      </c>
      <c r="E674" s="294">
        <v>28.94</v>
      </c>
      <c r="F674" s="294">
        <v>15.51</v>
      </c>
      <c r="G674" s="294">
        <v>62.81</v>
      </c>
      <c r="H674" s="294">
        <v>205.27</v>
      </c>
      <c r="I674" s="294">
        <v>180.61</v>
      </c>
      <c r="J674" s="294">
        <v>181.01</v>
      </c>
      <c r="K674" s="294">
        <v>141.34</v>
      </c>
      <c r="L674" s="294">
        <v>154.43</v>
      </c>
      <c r="M674" s="294">
        <v>108.94</v>
      </c>
      <c r="N674" s="294">
        <v>138.28</v>
      </c>
      <c r="O674" s="294">
        <v>149.11000000000001</v>
      </c>
      <c r="P674" s="294">
        <v>143.93</v>
      </c>
      <c r="Q674" s="294">
        <v>104.48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147.99</v>
      </c>
      <c r="D675" s="294">
        <v>180.72</v>
      </c>
      <c r="E675" s="294">
        <v>197.88</v>
      </c>
      <c r="F675" s="294">
        <v>74.44</v>
      </c>
      <c r="G675" s="294">
        <v>195.21</v>
      </c>
      <c r="H675" s="294">
        <v>170.05</v>
      </c>
      <c r="I675" s="294">
        <v>210.07</v>
      </c>
      <c r="J675" s="294">
        <v>225.39</v>
      </c>
      <c r="K675" s="294">
        <v>76</v>
      </c>
      <c r="L675" s="294">
        <v>45.08</v>
      </c>
      <c r="M675" s="294">
        <v>1.89</v>
      </c>
      <c r="N675" s="294">
        <v>54.37</v>
      </c>
      <c r="O675" s="294">
        <v>11.71</v>
      </c>
      <c r="P675" s="294">
        <v>3.17</v>
      </c>
      <c r="Q675" s="294">
        <v>0.01</v>
      </c>
      <c r="R675" s="294">
        <v>14.15</v>
      </c>
      <c r="S675" s="294">
        <v>0.01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0.02</v>
      </c>
      <c r="F676" s="294">
        <v>46.61</v>
      </c>
      <c r="G676" s="294">
        <v>126.2</v>
      </c>
      <c r="H676" s="294">
        <v>0</v>
      </c>
      <c r="I676" s="294">
        <v>74.040000000000006</v>
      </c>
      <c r="J676" s="294">
        <v>65.36</v>
      </c>
      <c r="K676" s="294">
        <v>0</v>
      </c>
      <c r="L676" s="294">
        <v>0</v>
      </c>
      <c r="M676" s="294">
        <v>0</v>
      </c>
      <c r="N676" s="294">
        <v>0</v>
      </c>
      <c r="O676" s="294">
        <v>0</v>
      </c>
      <c r="P676" s="294">
        <v>0</v>
      </c>
      <c r="Q676" s="294">
        <v>0</v>
      </c>
      <c r="R676" s="294">
        <v>0</v>
      </c>
      <c r="S676" s="294">
        <v>0</v>
      </c>
      <c r="T676" s="294">
        <v>0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8.9</v>
      </c>
      <c r="F677" s="294">
        <v>76.7</v>
      </c>
      <c r="G677" s="294">
        <v>81.87</v>
      </c>
      <c r="H677" s="294">
        <v>89.12</v>
      </c>
      <c r="I677" s="294">
        <v>161.28</v>
      </c>
      <c r="J677" s="294">
        <v>126.16</v>
      </c>
      <c r="K677" s="294">
        <v>38.74</v>
      </c>
      <c r="L677" s="294">
        <v>14.21</v>
      </c>
      <c r="M677" s="294">
        <v>0.13</v>
      </c>
      <c r="N677" s="294">
        <v>0</v>
      </c>
      <c r="O677" s="294">
        <v>3.36</v>
      </c>
      <c r="P677" s="294">
        <v>0</v>
      </c>
      <c r="Q677" s="294">
        <v>0.28999999999999998</v>
      </c>
      <c r="R677" s="294">
        <v>3.91</v>
      </c>
      <c r="S677" s="294">
        <v>0</v>
      </c>
      <c r="T677" s="294">
        <v>0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31.43</v>
      </c>
      <c r="E678" s="294">
        <v>22.96</v>
      </c>
      <c r="F678" s="294">
        <v>102.48</v>
      </c>
      <c r="G678" s="294">
        <v>111.63</v>
      </c>
      <c r="H678" s="294">
        <v>712.6</v>
      </c>
      <c r="I678" s="294">
        <v>487.45</v>
      </c>
      <c r="J678" s="294">
        <v>1165.49</v>
      </c>
      <c r="K678" s="294">
        <v>119.93</v>
      </c>
      <c r="L678" s="294">
        <v>118.19</v>
      </c>
      <c r="M678" s="294">
        <v>131.80000000000001</v>
      </c>
      <c r="N678" s="294">
        <v>196.38</v>
      </c>
      <c r="O678" s="294">
        <v>217.51</v>
      </c>
      <c r="P678" s="294">
        <v>230.01</v>
      </c>
      <c r="Q678" s="294">
        <v>253.37</v>
      </c>
      <c r="R678" s="294">
        <v>263.01</v>
      </c>
      <c r="S678" s="294">
        <v>221.42</v>
      </c>
      <c r="T678" s="294">
        <v>157.63999999999999</v>
      </c>
      <c r="U678" s="294">
        <v>27.15</v>
      </c>
      <c r="V678" s="294">
        <v>2.2400000000000002</v>
      </c>
      <c r="W678" s="294">
        <v>0</v>
      </c>
      <c r="X678" s="294">
        <v>0.01</v>
      </c>
      <c r="Y678" s="294">
        <v>0</v>
      </c>
    </row>
    <row r="679" spans="1:25" hidden="1" outlineLevel="1">
      <c r="A679" s="254">
        <v>27</v>
      </c>
      <c r="B679" s="294">
        <v>1.04</v>
      </c>
      <c r="C679" s="294">
        <v>2.8</v>
      </c>
      <c r="D679" s="294">
        <v>0.46</v>
      </c>
      <c r="E679" s="294">
        <v>26.68</v>
      </c>
      <c r="F679" s="294">
        <v>50.07</v>
      </c>
      <c r="G679" s="294">
        <v>107.43</v>
      </c>
      <c r="H679" s="294">
        <v>112.27</v>
      </c>
      <c r="I679" s="294">
        <v>164.97</v>
      </c>
      <c r="J679" s="294">
        <v>140.44999999999999</v>
      </c>
      <c r="K679" s="294">
        <v>0</v>
      </c>
      <c r="L679" s="294">
        <v>173.09</v>
      </c>
      <c r="M679" s="294">
        <v>0</v>
      </c>
      <c r="N679" s="294">
        <v>136.99</v>
      </c>
      <c r="O679" s="294">
        <v>159.78</v>
      </c>
      <c r="P679" s="294">
        <v>204.75</v>
      </c>
      <c r="Q679" s="294">
        <v>212.94</v>
      </c>
      <c r="R679" s="294">
        <v>0</v>
      </c>
      <c r="S679" s="294">
        <v>211.11</v>
      </c>
      <c r="T679" s="294">
        <v>151.22</v>
      </c>
      <c r="U679" s="294">
        <v>108.29</v>
      </c>
      <c r="V679" s="294">
        <v>98.98</v>
      </c>
      <c r="W679" s="294">
        <v>37.9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0.18</v>
      </c>
      <c r="C680" s="294">
        <v>1.52</v>
      </c>
      <c r="D680" s="294">
        <v>0</v>
      </c>
      <c r="E680" s="294">
        <v>19.5</v>
      </c>
      <c r="F680" s="294">
        <v>27.25</v>
      </c>
      <c r="G680" s="294">
        <v>124.08</v>
      </c>
      <c r="H680" s="294">
        <v>118.83</v>
      </c>
      <c r="I680" s="294">
        <v>152.04</v>
      </c>
      <c r="J680" s="294">
        <v>187.81</v>
      </c>
      <c r="K680" s="294">
        <v>135.97999999999999</v>
      </c>
      <c r="L680" s="294">
        <v>112.22</v>
      </c>
      <c r="M680" s="294">
        <v>91.06</v>
      </c>
      <c r="N680" s="294">
        <v>85.38</v>
      </c>
      <c r="O680" s="294">
        <v>113.38</v>
      </c>
      <c r="P680" s="294">
        <v>106.72</v>
      </c>
      <c r="Q680" s="294">
        <v>139.74</v>
      </c>
      <c r="R680" s="294">
        <v>170.08</v>
      </c>
      <c r="S680" s="294">
        <v>131.25</v>
      </c>
      <c r="T680" s="294">
        <v>20.18</v>
      </c>
      <c r="U680" s="294">
        <v>10.9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44.82</v>
      </c>
      <c r="F681" s="294">
        <v>64.92</v>
      </c>
      <c r="G681" s="294">
        <v>173.1</v>
      </c>
      <c r="H681" s="294">
        <v>193.01</v>
      </c>
      <c r="I681" s="294">
        <v>177.95</v>
      </c>
      <c r="J681" s="294">
        <v>200.13</v>
      </c>
      <c r="K681" s="294">
        <v>109.03</v>
      </c>
      <c r="L681" s="294">
        <v>69.67</v>
      </c>
      <c r="M681" s="294">
        <v>60.67</v>
      </c>
      <c r="N681" s="294">
        <v>58.58</v>
      </c>
      <c r="O681" s="294">
        <v>83.35</v>
      </c>
      <c r="P681" s="294">
        <v>84.41</v>
      </c>
      <c r="Q681" s="294">
        <v>100.4</v>
      </c>
      <c r="R681" s="294">
        <v>83.06</v>
      </c>
      <c r="S681" s="294">
        <v>50.98</v>
      </c>
      <c r="T681" s="294">
        <v>46.29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102.78</v>
      </c>
      <c r="F682" s="294">
        <v>118.3</v>
      </c>
      <c r="G682" s="294">
        <v>175.21</v>
      </c>
      <c r="H682" s="294">
        <v>219.62</v>
      </c>
      <c r="I682" s="294">
        <v>165.19</v>
      </c>
      <c r="J682" s="294">
        <v>133.07</v>
      </c>
      <c r="K682" s="294">
        <v>72.08</v>
      </c>
      <c r="L682" s="294">
        <v>61.93</v>
      </c>
      <c r="M682" s="294">
        <v>33.979999999999997</v>
      </c>
      <c r="N682" s="294">
        <v>50.69</v>
      </c>
      <c r="O682" s="294">
        <v>82.56</v>
      </c>
      <c r="P682" s="294">
        <v>45.07</v>
      </c>
      <c r="Q682" s="294">
        <v>68.05</v>
      </c>
      <c r="R682" s="294">
        <v>73.52</v>
      </c>
      <c r="S682" s="294">
        <v>39.950000000000003</v>
      </c>
      <c r="T682" s="294">
        <v>47.81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0</v>
      </c>
      <c r="J683" s="294">
        <v>0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</row>
    <row r="685" spans="1:25">
      <c r="A685" s="420" t="s">
        <v>208</v>
      </c>
      <c r="B685" s="421" t="s">
        <v>310</v>
      </c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</row>
    <row r="686" spans="1:25" ht="30" hidden="1" outlineLevel="1">
      <c r="A686" s="420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110.04</v>
      </c>
      <c r="C687" s="279">
        <v>508.49</v>
      </c>
      <c r="D687" s="279">
        <v>478.34</v>
      </c>
      <c r="E687" s="279">
        <v>427.03</v>
      </c>
      <c r="F687" s="279">
        <v>111.1</v>
      </c>
      <c r="G687" s="279">
        <v>0</v>
      </c>
      <c r="H687" s="279">
        <v>0</v>
      </c>
      <c r="I687" s="279">
        <v>17.8</v>
      </c>
      <c r="J687" s="279">
        <v>16.190000000000001</v>
      </c>
      <c r="K687" s="279">
        <v>661.59</v>
      </c>
      <c r="L687" s="279">
        <v>109.15</v>
      </c>
      <c r="M687" s="279">
        <v>99.06</v>
      </c>
      <c r="N687" s="279">
        <v>89.73</v>
      </c>
      <c r="O687" s="279">
        <v>43.05</v>
      </c>
      <c r="P687" s="279">
        <v>96.32</v>
      </c>
      <c r="Q687" s="279">
        <v>87.78</v>
      </c>
      <c r="R687" s="279">
        <v>63.78</v>
      </c>
      <c r="S687" s="279">
        <v>83.63</v>
      </c>
      <c r="T687" s="279">
        <v>68.19</v>
      </c>
      <c r="U687" s="279">
        <v>104.73</v>
      </c>
      <c r="V687" s="279">
        <v>125.83</v>
      </c>
      <c r="W687" s="279">
        <v>62.16</v>
      </c>
      <c r="X687" s="279">
        <v>55.31</v>
      </c>
      <c r="Y687" s="279">
        <v>7.0000000000000007E-2</v>
      </c>
    </row>
    <row r="688" spans="1:25" hidden="1" outlineLevel="1">
      <c r="A688" s="254">
        <v>2</v>
      </c>
      <c r="B688" s="279">
        <v>557.4</v>
      </c>
      <c r="C688" s="279">
        <v>468.33</v>
      </c>
      <c r="D688" s="279">
        <v>0</v>
      </c>
      <c r="E688" s="279">
        <v>0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10.32</v>
      </c>
      <c r="L688" s="279">
        <v>45.75</v>
      </c>
      <c r="M688" s="279">
        <v>1011.84</v>
      </c>
      <c r="N688" s="279">
        <v>800.08</v>
      </c>
      <c r="O688" s="279">
        <v>1009.38</v>
      </c>
      <c r="P688" s="279">
        <v>985.53</v>
      </c>
      <c r="Q688" s="279">
        <v>980.76</v>
      </c>
      <c r="R688" s="279">
        <v>0</v>
      </c>
      <c r="S688" s="279">
        <v>0</v>
      </c>
      <c r="T688" s="279">
        <v>0</v>
      </c>
      <c r="U688" s="279">
        <v>0</v>
      </c>
      <c r="V688" s="279">
        <v>170.88</v>
      </c>
      <c r="W688" s="279">
        <v>972.77</v>
      </c>
      <c r="X688" s="279">
        <v>810.3</v>
      </c>
      <c r="Y688" s="279">
        <v>91.39</v>
      </c>
    </row>
    <row r="689" spans="1:25" hidden="1" outlineLevel="1">
      <c r="A689" s="254">
        <v>3</v>
      </c>
      <c r="B689" s="279">
        <v>633.86</v>
      </c>
      <c r="C689" s="279">
        <v>561.49</v>
      </c>
      <c r="D689" s="279">
        <v>498.49</v>
      </c>
      <c r="E689" s="279">
        <v>465.58</v>
      </c>
      <c r="F689" s="279">
        <v>580.14</v>
      </c>
      <c r="G689" s="279">
        <v>0.17</v>
      </c>
      <c r="H689" s="279">
        <v>0</v>
      </c>
      <c r="I689" s="279">
        <v>0</v>
      </c>
      <c r="J689" s="279">
        <v>1.62</v>
      </c>
      <c r="K689" s="279">
        <v>1.6</v>
      </c>
      <c r="L689" s="279">
        <v>1.99</v>
      </c>
      <c r="M689" s="279">
        <v>842.76</v>
      </c>
      <c r="N689" s="279">
        <v>841</v>
      </c>
      <c r="O689" s="279">
        <v>163.52000000000001</v>
      </c>
      <c r="P689" s="279">
        <v>110.17</v>
      </c>
      <c r="Q689" s="279">
        <v>93.09</v>
      </c>
      <c r="R689" s="279">
        <v>65.77</v>
      </c>
      <c r="S689" s="279">
        <v>51.17</v>
      </c>
      <c r="T689" s="279">
        <v>41.63</v>
      </c>
      <c r="U689" s="279">
        <v>56.08</v>
      </c>
      <c r="V689" s="279">
        <v>53.5</v>
      </c>
      <c r="W689" s="279">
        <v>210.71</v>
      </c>
      <c r="X689" s="279">
        <v>921.26</v>
      </c>
      <c r="Y689" s="279">
        <v>713.4</v>
      </c>
    </row>
    <row r="690" spans="1:25" hidden="1" outlineLevel="1">
      <c r="A690" s="254">
        <v>4</v>
      </c>
      <c r="B690" s="279">
        <v>11.24</v>
      </c>
      <c r="C690" s="279">
        <v>0.32</v>
      </c>
      <c r="D690" s="279">
        <v>0.09</v>
      </c>
      <c r="E690" s="279">
        <v>0.02</v>
      </c>
      <c r="F690" s="279">
        <v>0.1</v>
      </c>
      <c r="G690" s="279">
        <v>0.06</v>
      </c>
      <c r="H690" s="279">
        <v>0.15</v>
      </c>
      <c r="I690" s="279">
        <v>0</v>
      </c>
      <c r="J690" s="279">
        <v>0.32</v>
      </c>
      <c r="K690" s="279">
        <v>0.11</v>
      </c>
      <c r="L690" s="279">
        <v>0.39</v>
      </c>
      <c r="M690" s="279">
        <v>0.5</v>
      </c>
      <c r="N690" s="279">
        <v>83.78</v>
      </c>
      <c r="O690" s="279">
        <v>143.27000000000001</v>
      </c>
      <c r="P690" s="279">
        <v>89.7</v>
      </c>
      <c r="Q690" s="279">
        <v>74.55</v>
      </c>
      <c r="R690" s="279">
        <v>0.28000000000000003</v>
      </c>
      <c r="S690" s="279">
        <v>0.59</v>
      </c>
      <c r="T690" s="279">
        <v>0.62</v>
      </c>
      <c r="U690" s="279">
        <v>0.4</v>
      </c>
      <c r="V690" s="279">
        <v>67.489999999999995</v>
      </c>
      <c r="W690" s="279">
        <v>120.33</v>
      </c>
      <c r="X690" s="279">
        <v>71.27</v>
      </c>
      <c r="Y690" s="279">
        <v>715.16</v>
      </c>
    </row>
    <row r="691" spans="1:25" hidden="1" outlineLevel="1">
      <c r="A691" s="254">
        <v>5</v>
      </c>
      <c r="B691" s="279">
        <v>0.68</v>
      </c>
      <c r="C691" s="279">
        <v>0.26</v>
      </c>
      <c r="D691" s="279">
        <v>0.34</v>
      </c>
      <c r="E691" s="279">
        <v>0.28000000000000003</v>
      </c>
      <c r="F691" s="279">
        <v>0.42</v>
      </c>
      <c r="G691" s="279">
        <v>0.16</v>
      </c>
      <c r="H691" s="279">
        <v>0.02</v>
      </c>
      <c r="I691" s="279">
        <v>0.16</v>
      </c>
      <c r="J691" s="279">
        <v>0</v>
      </c>
      <c r="K691" s="279">
        <v>0</v>
      </c>
      <c r="L691" s="279">
        <v>20.21</v>
      </c>
      <c r="M691" s="279">
        <v>14.92</v>
      </c>
      <c r="N691" s="279">
        <v>28.71</v>
      </c>
      <c r="O691" s="279">
        <v>1.96</v>
      </c>
      <c r="P691" s="279">
        <v>68.650000000000006</v>
      </c>
      <c r="Q691" s="279">
        <v>29.78</v>
      </c>
      <c r="R691" s="279">
        <v>10.24</v>
      </c>
      <c r="S691" s="279">
        <v>71.83</v>
      </c>
      <c r="T691" s="279">
        <v>59.9</v>
      </c>
      <c r="U691" s="279">
        <v>71.81</v>
      </c>
      <c r="V691" s="279">
        <v>81.010000000000005</v>
      </c>
      <c r="W691" s="279">
        <v>222.69</v>
      </c>
      <c r="X691" s="279">
        <v>104.82</v>
      </c>
      <c r="Y691" s="279">
        <v>28.18</v>
      </c>
    </row>
    <row r="692" spans="1:25" hidden="1" outlineLevel="1">
      <c r="A692" s="254">
        <v>6</v>
      </c>
      <c r="B692" s="279">
        <v>17.66</v>
      </c>
      <c r="C692" s="279">
        <v>12.5</v>
      </c>
      <c r="D692" s="279">
        <v>10.93</v>
      </c>
      <c r="E692" s="279">
        <v>0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23.15</v>
      </c>
      <c r="L692" s="279">
        <v>0</v>
      </c>
      <c r="M692" s="279">
        <v>19.95</v>
      </c>
      <c r="N692" s="279">
        <v>48.32</v>
      </c>
      <c r="O692" s="279">
        <v>43.23</v>
      </c>
      <c r="P692" s="279">
        <v>29.96</v>
      </c>
      <c r="Q692" s="279">
        <v>0.01</v>
      </c>
      <c r="R692" s="279">
        <v>0</v>
      </c>
      <c r="S692" s="279">
        <v>23.68</v>
      </c>
      <c r="T692" s="279">
        <v>106.21</v>
      </c>
      <c r="U692" s="279">
        <v>47.69</v>
      </c>
      <c r="V692" s="279">
        <v>0</v>
      </c>
      <c r="W692" s="279">
        <v>159.4</v>
      </c>
      <c r="X692" s="279">
        <v>36.24</v>
      </c>
      <c r="Y692" s="279">
        <v>52.26</v>
      </c>
    </row>
    <row r="693" spans="1:25" hidden="1" outlineLevel="1">
      <c r="A693" s="254">
        <v>7</v>
      </c>
      <c r="B693" s="279">
        <v>28.18</v>
      </c>
      <c r="C693" s="279">
        <v>52.35</v>
      </c>
      <c r="D693" s="279">
        <v>36.79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34.880000000000003</v>
      </c>
      <c r="P693" s="279">
        <v>24.17</v>
      </c>
      <c r="Q693" s="279">
        <v>36.72</v>
      </c>
      <c r="R693" s="279">
        <v>0</v>
      </c>
      <c r="S693" s="279">
        <v>0</v>
      </c>
      <c r="T693" s="279">
        <v>0</v>
      </c>
      <c r="U693" s="279">
        <v>0.01</v>
      </c>
      <c r="V693" s="279">
        <v>62.95</v>
      </c>
      <c r="W693" s="279">
        <v>277.88</v>
      </c>
      <c r="X693" s="279">
        <v>832.11</v>
      </c>
      <c r="Y693" s="279">
        <v>130.81</v>
      </c>
    </row>
    <row r="694" spans="1:25" hidden="1" outlineLevel="1">
      <c r="A694" s="254">
        <v>8</v>
      </c>
      <c r="B694" s="279">
        <v>144.52000000000001</v>
      </c>
      <c r="C694" s="279">
        <v>628.94000000000005</v>
      </c>
      <c r="D694" s="279">
        <v>48.5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215.75</v>
      </c>
      <c r="N694" s="279">
        <v>199.07</v>
      </c>
      <c r="O694" s="279">
        <v>0</v>
      </c>
      <c r="P694" s="279">
        <v>0</v>
      </c>
      <c r="Q694" s="279">
        <v>0.01</v>
      </c>
      <c r="R694" s="279">
        <v>53.66</v>
      </c>
      <c r="S694" s="279">
        <v>35.380000000000003</v>
      </c>
      <c r="T694" s="279">
        <v>72.739999999999995</v>
      </c>
      <c r="U694" s="279">
        <v>132.75</v>
      </c>
      <c r="V694" s="279">
        <v>243.08</v>
      </c>
      <c r="W694" s="279">
        <v>323.47000000000003</v>
      </c>
      <c r="X694" s="279">
        <v>234.06</v>
      </c>
      <c r="Y694" s="279">
        <v>200.09</v>
      </c>
    </row>
    <row r="695" spans="1:25" hidden="1" outlineLevel="1">
      <c r="A695" s="254">
        <v>9</v>
      </c>
      <c r="B695" s="279">
        <v>134.44</v>
      </c>
      <c r="C695" s="279">
        <v>93.37</v>
      </c>
      <c r="D695" s="279">
        <v>29.66</v>
      </c>
      <c r="E695" s="279">
        <v>159.94999999999999</v>
      </c>
      <c r="F695" s="279">
        <v>1.0900000000000001</v>
      </c>
      <c r="G695" s="279">
        <v>0</v>
      </c>
      <c r="H695" s="279">
        <v>0</v>
      </c>
      <c r="I695" s="279">
        <v>0</v>
      </c>
      <c r="J695" s="279">
        <v>0.91</v>
      </c>
      <c r="K695" s="279">
        <v>0.1</v>
      </c>
      <c r="L695" s="279">
        <v>9.56</v>
      </c>
      <c r="M695" s="279">
        <v>33.22</v>
      </c>
      <c r="N695" s="279">
        <v>31.25</v>
      </c>
      <c r="O695" s="279">
        <v>36.96</v>
      </c>
      <c r="P695" s="279">
        <v>71.59</v>
      </c>
      <c r="Q695" s="279">
        <v>47.18</v>
      </c>
      <c r="R695" s="279">
        <v>32.28</v>
      </c>
      <c r="S695" s="279">
        <v>0.8</v>
      </c>
      <c r="T695" s="279">
        <v>1.5</v>
      </c>
      <c r="U695" s="279">
        <v>2.3199999999999998</v>
      </c>
      <c r="V695" s="279">
        <v>154.72999999999999</v>
      </c>
      <c r="W695" s="279">
        <v>220.85</v>
      </c>
      <c r="X695" s="279">
        <v>268.47000000000003</v>
      </c>
      <c r="Y695" s="279">
        <v>210.05</v>
      </c>
    </row>
    <row r="696" spans="1:25" hidden="1" outlineLevel="1">
      <c r="A696" s="254">
        <v>10</v>
      </c>
      <c r="B696" s="279">
        <v>113.8</v>
      </c>
      <c r="C696" s="279">
        <v>94.37</v>
      </c>
      <c r="D696" s="279">
        <v>370.41</v>
      </c>
      <c r="E696" s="279">
        <v>0.34</v>
      </c>
      <c r="F696" s="279">
        <v>52.17</v>
      </c>
      <c r="G696" s="279">
        <v>0</v>
      </c>
      <c r="H696" s="279">
        <v>0</v>
      </c>
      <c r="I696" s="279">
        <v>0</v>
      </c>
      <c r="J696" s="279">
        <v>10.28</v>
      </c>
      <c r="K696" s="279">
        <v>63.04</v>
      </c>
      <c r="L696" s="279">
        <v>234.31</v>
      </c>
      <c r="M696" s="279">
        <v>96.9</v>
      </c>
      <c r="N696" s="279">
        <v>860.55</v>
      </c>
      <c r="O696" s="279">
        <v>203.8</v>
      </c>
      <c r="P696" s="279">
        <v>106.4</v>
      </c>
      <c r="Q696" s="279">
        <v>30.19</v>
      </c>
      <c r="R696" s="279">
        <v>28.38</v>
      </c>
      <c r="S696" s="279">
        <v>14.37</v>
      </c>
      <c r="T696" s="279">
        <v>100.36</v>
      </c>
      <c r="U696" s="279">
        <v>125.8</v>
      </c>
      <c r="V696" s="279">
        <v>267.36</v>
      </c>
      <c r="W696" s="279">
        <v>325.68</v>
      </c>
      <c r="X696" s="279">
        <v>201.44</v>
      </c>
      <c r="Y696" s="279">
        <v>440.56</v>
      </c>
    </row>
    <row r="697" spans="1:25" hidden="1" outlineLevel="1">
      <c r="A697" s="254">
        <v>11</v>
      </c>
      <c r="B697" s="279">
        <v>94.11</v>
      </c>
      <c r="C697" s="279">
        <v>70.59</v>
      </c>
      <c r="D697" s="279">
        <v>14.12</v>
      </c>
      <c r="E697" s="279">
        <v>0</v>
      </c>
      <c r="F697" s="279">
        <v>0.01</v>
      </c>
      <c r="G697" s="279">
        <v>0</v>
      </c>
      <c r="H697" s="279">
        <v>0</v>
      </c>
      <c r="I697" s="279">
        <v>17.010000000000002</v>
      </c>
      <c r="J697" s="279">
        <v>44.28</v>
      </c>
      <c r="K697" s="279">
        <v>34.06</v>
      </c>
      <c r="L697" s="279">
        <v>36.340000000000003</v>
      </c>
      <c r="M697" s="279">
        <v>78.05</v>
      </c>
      <c r="N697" s="279">
        <v>111.54</v>
      </c>
      <c r="O697" s="279">
        <v>72.25</v>
      </c>
      <c r="P697" s="279">
        <v>94.17</v>
      </c>
      <c r="Q697" s="279">
        <v>68.709999999999994</v>
      </c>
      <c r="R697" s="279">
        <v>32.11</v>
      </c>
      <c r="S697" s="279">
        <v>1025.02</v>
      </c>
      <c r="T697" s="279">
        <v>0.22</v>
      </c>
      <c r="U697" s="279">
        <v>681.39</v>
      </c>
      <c r="V697" s="279">
        <v>683.08</v>
      </c>
      <c r="W697" s="279">
        <v>0</v>
      </c>
      <c r="X697" s="279">
        <v>925.64</v>
      </c>
      <c r="Y697" s="279">
        <v>754.11</v>
      </c>
    </row>
    <row r="698" spans="1:25" hidden="1" outlineLevel="1">
      <c r="A698" s="254">
        <v>12</v>
      </c>
      <c r="B698" s="279">
        <v>681.68</v>
      </c>
      <c r="C698" s="279">
        <v>633.24</v>
      </c>
      <c r="D698" s="279">
        <v>259.8</v>
      </c>
      <c r="E698" s="279">
        <v>553.25</v>
      </c>
      <c r="F698" s="279">
        <v>593.29</v>
      </c>
      <c r="G698" s="279">
        <v>0</v>
      </c>
      <c r="H698" s="279">
        <v>0</v>
      </c>
      <c r="I698" s="279">
        <v>716.89</v>
      </c>
      <c r="J698" s="279">
        <v>558.76</v>
      </c>
      <c r="K698" s="279">
        <v>978.39</v>
      </c>
      <c r="L698" s="279">
        <v>1015.8</v>
      </c>
      <c r="M698" s="279">
        <v>1024.0999999999999</v>
      </c>
      <c r="N698" s="279">
        <v>1003.44</v>
      </c>
      <c r="O698" s="279">
        <v>684.36</v>
      </c>
      <c r="P698" s="279">
        <v>650.62</v>
      </c>
      <c r="Q698" s="279">
        <v>659.69</v>
      </c>
      <c r="R698" s="279">
        <v>0</v>
      </c>
      <c r="S698" s="279">
        <v>0</v>
      </c>
      <c r="T698" s="279">
        <v>976.83</v>
      </c>
      <c r="U698" s="279">
        <v>641.80999999999995</v>
      </c>
      <c r="V698" s="279">
        <v>659.63</v>
      </c>
      <c r="W698" s="279">
        <v>644.39</v>
      </c>
      <c r="X698" s="279">
        <v>430.49</v>
      </c>
      <c r="Y698" s="279">
        <v>345.62</v>
      </c>
    </row>
    <row r="699" spans="1:25" hidden="1" outlineLevel="1">
      <c r="A699" s="254">
        <v>13</v>
      </c>
      <c r="B699" s="279">
        <v>85.65</v>
      </c>
      <c r="C699" s="279">
        <v>64.89</v>
      </c>
      <c r="D699" s="279">
        <v>301.17</v>
      </c>
      <c r="E699" s="279">
        <v>0</v>
      </c>
      <c r="F699" s="279">
        <v>0</v>
      </c>
      <c r="G699" s="279">
        <v>0</v>
      </c>
      <c r="H699" s="279">
        <v>0</v>
      </c>
      <c r="I699" s="279">
        <v>0</v>
      </c>
      <c r="J699" s="279">
        <v>0</v>
      </c>
      <c r="K699" s="279">
        <v>23.54</v>
      </c>
      <c r="L699" s="279">
        <v>56.05</v>
      </c>
      <c r="M699" s="279">
        <v>44.03</v>
      </c>
      <c r="N699" s="279">
        <v>49.54</v>
      </c>
      <c r="O699" s="279">
        <v>74.53</v>
      </c>
      <c r="P699" s="279">
        <v>68.2</v>
      </c>
      <c r="Q699" s="279">
        <v>68.3</v>
      </c>
      <c r="R699" s="279">
        <v>67.099999999999994</v>
      </c>
      <c r="S699" s="279">
        <v>109.2</v>
      </c>
      <c r="T699" s="279">
        <v>143.43</v>
      </c>
      <c r="U699" s="279">
        <v>122.86</v>
      </c>
      <c r="V699" s="279">
        <v>175.01</v>
      </c>
      <c r="W699" s="279">
        <v>254.16</v>
      </c>
      <c r="X699" s="279">
        <v>68.790000000000006</v>
      </c>
      <c r="Y699" s="279">
        <v>97.73</v>
      </c>
    </row>
    <row r="700" spans="1:25" hidden="1" outlineLevel="1">
      <c r="A700" s="254">
        <v>14</v>
      </c>
      <c r="B700" s="279">
        <v>87.14</v>
      </c>
      <c r="C700" s="279">
        <v>384.84</v>
      </c>
      <c r="D700" s="279">
        <v>128.34</v>
      </c>
      <c r="E700" s="279">
        <v>0</v>
      </c>
      <c r="F700" s="279">
        <v>23.99</v>
      </c>
      <c r="G700" s="279">
        <v>278.33999999999997</v>
      </c>
      <c r="H700" s="279">
        <v>0</v>
      </c>
      <c r="I700" s="279">
        <v>0</v>
      </c>
      <c r="J700" s="279">
        <v>22.68</v>
      </c>
      <c r="K700" s="279">
        <v>46.6</v>
      </c>
      <c r="L700" s="279">
        <v>84.46</v>
      </c>
      <c r="M700" s="279">
        <v>103.96</v>
      </c>
      <c r="N700" s="279">
        <v>106.91</v>
      </c>
      <c r="O700" s="279">
        <v>34.9</v>
      </c>
      <c r="P700" s="279">
        <v>33.36</v>
      </c>
      <c r="Q700" s="279">
        <v>5.39</v>
      </c>
      <c r="R700" s="279">
        <v>53.05</v>
      </c>
      <c r="S700" s="279">
        <v>57.08</v>
      </c>
      <c r="T700" s="279">
        <v>58.9</v>
      </c>
      <c r="U700" s="279">
        <v>10.77</v>
      </c>
      <c r="V700" s="279">
        <v>123.23</v>
      </c>
      <c r="W700" s="279">
        <v>179.77</v>
      </c>
      <c r="X700" s="279">
        <v>73.239999999999995</v>
      </c>
      <c r="Y700" s="279">
        <v>676.92</v>
      </c>
    </row>
    <row r="701" spans="1:25" hidden="1" outlineLevel="1">
      <c r="A701" s="254">
        <v>15</v>
      </c>
      <c r="B701" s="279">
        <v>95.81</v>
      </c>
      <c r="C701" s="279">
        <v>54.72</v>
      </c>
      <c r="D701" s="279">
        <v>398.56</v>
      </c>
      <c r="E701" s="279">
        <v>29.1</v>
      </c>
      <c r="F701" s="279">
        <v>0</v>
      </c>
      <c r="G701" s="279">
        <v>0</v>
      </c>
      <c r="H701" s="279">
        <v>0</v>
      </c>
      <c r="I701" s="279">
        <v>0</v>
      </c>
      <c r="J701" s="279">
        <v>0</v>
      </c>
      <c r="K701" s="279">
        <v>0.19</v>
      </c>
      <c r="L701" s="279">
        <v>0</v>
      </c>
      <c r="M701" s="279">
        <v>26.46</v>
      </c>
      <c r="N701" s="279">
        <v>18.82</v>
      </c>
      <c r="O701" s="279">
        <v>45.76</v>
      </c>
      <c r="P701" s="279">
        <v>88.16</v>
      </c>
      <c r="Q701" s="279">
        <v>71.150000000000006</v>
      </c>
      <c r="R701" s="279">
        <v>74.91</v>
      </c>
      <c r="S701" s="279">
        <v>87.89</v>
      </c>
      <c r="T701" s="279">
        <v>97.12</v>
      </c>
      <c r="U701" s="279">
        <v>100</v>
      </c>
      <c r="V701" s="279">
        <v>113.72</v>
      </c>
      <c r="W701" s="279">
        <v>124.42</v>
      </c>
      <c r="X701" s="279">
        <v>171.25</v>
      </c>
      <c r="Y701" s="279">
        <v>62.82</v>
      </c>
    </row>
    <row r="702" spans="1:25" hidden="1" outlineLevel="1">
      <c r="A702" s="254">
        <v>16</v>
      </c>
      <c r="B702" s="279">
        <v>83.52</v>
      </c>
      <c r="C702" s="279">
        <v>79.95</v>
      </c>
      <c r="D702" s="279">
        <v>22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1.28</v>
      </c>
      <c r="K702" s="279">
        <v>0.12</v>
      </c>
      <c r="L702" s="279">
        <v>11.67</v>
      </c>
      <c r="M702" s="279">
        <v>6.25</v>
      </c>
      <c r="N702" s="279">
        <v>34.96</v>
      </c>
      <c r="O702" s="279">
        <v>46.6</v>
      </c>
      <c r="P702" s="279">
        <v>36.28</v>
      </c>
      <c r="Q702" s="279">
        <v>31.28</v>
      </c>
      <c r="R702" s="279">
        <v>55.17</v>
      </c>
      <c r="S702" s="279">
        <v>989.61</v>
      </c>
      <c r="T702" s="279">
        <v>997.5</v>
      </c>
      <c r="U702" s="279">
        <v>1.84</v>
      </c>
      <c r="V702" s="279">
        <v>19.61</v>
      </c>
      <c r="W702" s="279">
        <v>198.08</v>
      </c>
      <c r="X702" s="279">
        <v>81.27</v>
      </c>
      <c r="Y702" s="279">
        <v>76.64</v>
      </c>
    </row>
    <row r="703" spans="1:25" hidden="1" outlineLevel="1">
      <c r="A703" s="254">
        <v>17</v>
      </c>
      <c r="B703" s="279">
        <v>606.4</v>
      </c>
      <c r="C703" s="279">
        <v>119.66</v>
      </c>
      <c r="D703" s="279">
        <v>0</v>
      </c>
      <c r="E703" s="279">
        <v>0</v>
      </c>
      <c r="F703" s="279">
        <v>0</v>
      </c>
      <c r="G703" s="279">
        <v>0</v>
      </c>
      <c r="H703" s="279">
        <v>0</v>
      </c>
      <c r="I703" s="279">
        <v>637.70000000000005</v>
      </c>
      <c r="J703" s="279">
        <v>0</v>
      </c>
      <c r="K703" s="279">
        <v>733.27</v>
      </c>
      <c r="L703" s="279">
        <v>0.32</v>
      </c>
      <c r="M703" s="279">
        <v>0.25</v>
      </c>
      <c r="N703" s="279">
        <v>0.52</v>
      </c>
      <c r="O703" s="279">
        <v>735.29</v>
      </c>
      <c r="P703" s="279">
        <v>146.53</v>
      </c>
      <c r="Q703" s="279">
        <v>734.51</v>
      </c>
      <c r="R703" s="279">
        <v>145.21</v>
      </c>
      <c r="S703" s="279">
        <v>732.05</v>
      </c>
      <c r="T703" s="279">
        <v>0</v>
      </c>
      <c r="U703" s="279">
        <v>0</v>
      </c>
      <c r="V703" s="279">
        <v>0</v>
      </c>
      <c r="W703" s="279">
        <v>0</v>
      </c>
      <c r="X703" s="279">
        <v>80.61</v>
      </c>
      <c r="Y703" s="279">
        <v>71.3</v>
      </c>
    </row>
    <row r="704" spans="1:25" hidden="1" outlineLevel="1">
      <c r="A704" s="254">
        <v>18</v>
      </c>
      <c r="B704" s="279">
        <v>16.68</v>
      </c>
      <c r="C704" s="279">
        <v>1.32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0.36</v>
      </c>
      <c r="L704" s="279">
        <v>11.32</v>
      </c>
      <c r="M704" s="279">
        <v>26.65</v>
      </c>
      <c r="N704" s="279">
        <v>3.94</v>
      </c>
      <c r="O704" s="279">
        <v>7.5</v>
      </c>
      <c r="P704" s="279">
        <v>0.25</v>
      </c>
      <c r="Q704" s="279">
        <v>0.35</v>
      </c>
      <c r="R704" s="279">
        <v>0.7</v>
      </c>
      <c r="S704" s="279">
        <v>248.27</v>
      </c>
      <c r="T704" s="279">
        <v>280.95999999999998</v>
      </c>
      <c r="U704" s="279">
        <v>1030.1500000000001</v>
      </c>
      <c r="V704" s="279">
        <v>0</v>
      </c>
      <c r="W704" s="279">
        <v>24.24</v>
      </c>
      <c r="X704" s="279">
        <v>13.2</v>
      </c>
      <c r="Y704" s="279">
        <v>0</v>
      </c>
    </row>
    <row r="705" spans="1:129" hidden="1" outlineLevel="1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69.83</v>
      </c>
    </row>
    <row r="706" spans="1:129" hidden="1" outlineLevel="1">
      <c r="A706" s="254">
        <v>20</v>
      </c>
      <c r="B706" s="279">
        <v>0</v>
      </c>
      <c r="C706" s="279">
        <v>0</v>
      </c>
      <c r="D706" s="279">
        <v>0</v>
      </c>
      <c r="E706" s="279">
        <v>459.23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25.63</v>
      </c>
      <c r="T706" s="279">
        <v>91.03</v>
      </c>
      <c r="U706" s="279">
        <v>136.51</v>
      </c>
      <c r="V706" s="279">
        <v>190.54</v>
      </c>
      <c r="W706" s="279">
        <v>185.13</v>
      </c>
      <c r="X706" s="279">
        <v>159.11000000000001</v>
      </c>
      <c r="Y706" s="279">
        <v>835.02</v>
      </c>
    </row>
    <row r="707" spans="1:129" hidden="1" outlineLevel="1">
      <c r="A707" s="254">
        <v>21</v>
      </c>
      <c r="B707" s="279">
        <v>0</v>
      </c>
      <c r="C707" s="279">
        <v>0</v>
      </c>
      <c r="D707" s="279">
        <v>608.71</v>
      </c>
      <c r="E707" s="279">
        <v>607.24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0.02</v>
      </c>
      <c r="T707" s="279">
        <v>59.19</v>
      </c>
      <c r="U707" s="279">
        <v>156.85</v>
      </c>
      <c r="V707" s="279">
        <v>208.43</v>
      </c>
      <c r="W707" s="279">
        <v>261.08</v>
      </c>
      <c r="X707" s="279">
        <v>0.01</v>
      </c>
      <c r="Y707" s="279">
        <v>0</v>
      </c>
    </row>
    <row r="708" spans="1:129" hidden="1" outlineLevel="1">
      <c r="A708" s="254">
        <v>22</v>
      </c>
      <c r="B708" s="279">
        <v>0</v>
      </c>
      <c r="C708" s="279">
        <v>678.32</v>
      </c>
      <c r="D708" s="279">
        <v>50.27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1286.5</v>
      </c>
      <c r="S708" s="279">
        <v>1308.1099999999999</v>
      </c>
      <c r="T708" s="279">
        <v>1311.56</v>
      </c>
      <c r="U708" s="279">
        <v>1296.48</v>
      </c>
      <c r="V708" s="279">
        <v>1189.08</v>
      </c>
      <c r="W708" s="279">
        <v>1118.5999999999999</v>
      </c>
      <c r="X708" s="279">
        <v>921.31</v>
      </c>
      <c r="Y708" s="279">
        <v>93.42</v>
      </c>
    </row>
    <row r="709" spans="1:129" hidden="1" outlineLevel="1">
      <c r="A709" s="254">
        <v>23</v>
      </c>
      <c r="B709" s="279">
        <v>25.95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0.19</v>
      </c>
      <c r="N709" s="279">
        <v>0</v>
      </c>
      <c r="O709" s="279">
        <v>0.03</v>
      </c>
      <c r="P709" s="279">
        <v>0.1</v>
      </c>
      <c r="Q709" s="279">
        <v>3.33</v>
      </c>
      <c r="R709" s="279">
        <v>0.01</v>
      </c>
      <c r="S709" s="279">
        <v>5.34</v>
      </c>
      <c r="T709" s="279">
        <v>90.01</v>
      </c>
      <c r="U709" s="279">
        <v>164.91</v>
      </c>
      <c r="V709" s="279">
        <v>244.34</v>
      </c>
      <c r="W709" s="279">
        <v>251.7</v>
      </c>
      <c r="X709" s="279">
        <v>220.33</v>
      </c>
      <c r="Y709" s="279">
        <v>231.78</v>
      </c>
    </row>
    <row r="710" spans="1:129" hidden="1" outlineLevel="1">
      <c r="A710" s="254">
        <v>24</v>
      </c>
      <c r="B710" s="279">
        <v>179.94</v>
      </c>
      <c r="C710" s="279">
        <v>37.18</v>
      </c>
      <c r="D710" s="279">
        <v>36.07</v>
      </c>
      <c r="E710" s="279">
        <v>1.39</v>
      </c>
      <c r="F710" s="279">
        <v>0</v>
      </c>
      <c r="G710" s="279">
        <v>0</v>
      </c>
      <c r="H710" s="279">
        <v>57.53</v>
      </c>
      <c r="I710" s="279">
        <v>0</v>
      </c>
      <c r="J710" s="279">
        <v>0</v>
      </c>
      <c r="K710" s="279">
        <v>32.71</v>
      </c>
      <c r="L710" s="279">
        <v>42.74</v>
      </c>
      <c r="M710" s="279">
        <v>78.790000000000006</v>
      </c>
      <c r="N710" s="279">
        <v>32.44</v>
      </c>
      <c r="O710" s="279">
        <v>68.209999999999994</v>
      </c>
      <c r="P710" s="279">
        <v>67.84</v>
      </c>
      <c r="Q710" s="279">
        <v>33.42</v>
      </c>
      <c r="R710" s="279">
        <v>17.18</v>
      </c>
      <c r="S710" s="279">
        <v>56.39</v>
      </c>
      <c r="T710" s="279">
        <v>71.209999999999994</v>
      </c>
      <c r="U710" s="279">
        <v>194.81</v>
      </c>
      <c r="V710" s="279">
        <v>240.9</v>
      </c>
      <c r="W710" s="279">
        <v>243.26</v>
      </c>
      <c r="X710" s="279">
        <v>307.36</v>
      </c>
      <c r="Y710" s="279">
        <v>188.94</v>
      </c>
    </row>
    <row r="711" spans="1:129" hidden="1" outlineLevel="1">
      <c r="A711" s="254">
        <v>25</v>
      </c>
      <c r="B711" s="279">
        <v>66.91</v>
      </c>
      <c r="C711" s="279">
        <v>38.81</v>
      </c>
      <c r="D711" s="279">
        <v>39.32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0.02</v>
      </c>
      <c r="M711" s="279">
        <v>5.45</v>
      </c>
      <c r="N711" s="279">
        <v>3.88</v>
      </c>
      <c r="O711" s="279">
        <v>0.39</v>
      </c>
      <c r="P711" s="279">
        <v>20.93</v>
      </c>
      <c r="Q711" s="279">
        <v>1.98</v>
      </c>
      <c r="R711" s="279">
        <v>0.21</v>
      </c>
      <c r="S711" s="279">
        <v>30.04</v>
      </c>
      <c r="T711" s="279">
        <v>63.78</v>
      </c>
      <c r="U711" s="279">
        <v>137.06</v>
      </c>
      <c r="V711" s="279">
        <v>128.61000000000001</v>
      </c>
      <c r="W711" s="279">
        <v>205.26</v>
      </c>
      <c r="X711" s="279">
        <v>114.2</v>
      </c>
      <c r="Y711" s="279">
        <v>46.52</v>
      </c>
    </row>
    <row r="712" spans="1:129" hidden="1" outlineLevel="1">
      <c r="A712" s="254">
        <v>26</v>
      </c>
      <c r="B712" s="279">
        <v>98.36</v>
      </c>
      <c r="C712" s="279">
        <v>146.97999999999999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0.01</v>
      </c>
      <c r="V712" s="279">
        <v>0.82</v>
      </c>
      <c r="W712" s="279">
        <v>100.89</v>
      </c>
      <c r="X712" s="279">
        <v>5.23</v>
      </c>
      <c r="Y712" s="279">
        <v>103.96</v>
      </c>
    </row>
    <row r="713" spans="1:129" hidden="1" outlineLevel="1">
      <c r="A713" s="254">
        <v>27</v>
      </c>
      <c r="B713" s="279">
        <v>0.23</v>
      </c>
      <c r="C713" s="279">
        <v>0.06</v>
      </c>
      <c r="D713" s="279">
        <v>0.72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1019.3</v>
      </c>
      <c r="L713" s="279">
        <v>0</v>
      </c>
      <c r="M713" s="279">
        <v>814.93</v>
      </c>
      <c r="N713" s="279">
        <v>0</v>
      </c>
      <c r="O713" s="279">
        <v>0</v>
      </c>
      <c r="P713" s="279">
        <v>0</v>
      </c>
      <c r="Q713" s="279">
        <v>0</v>
      </c>
      <c r="R713" s="279">
        <v>839.23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23.59</v>
      </c>
      <c r="Y713" s="279">
        <v>21.96</v>
      </c>
    </row>
    <row r="714" spans="1:129" hidden="1" outlineLevel="1">
      <c r="A714" s="254">
        <v>28</v>
      </c>
      <c r="B714" s="279">
        <v>3.32</v>
      </c>
      <c r="C714" s="279">
        <v>0.55000000000000004</v>
      </c>
      <c r="D714" s="279">
        <v>28.44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0.01</v>
      </c>
      <c r="U714" s="279">
        <v>0.04</v>
      </c>
      <c r="V714" s="279">
        <v>99.73</v>
      </c>
      <c r="W714" s="279">
        <v>223.62</v>
      </c>
      <c r="X714" s="279">
        <v>178.69</v>
      </c>
      <c r="Y714" s="279">
        <v>253.5</v>
      </c>
    </row>
    <row r="715" spans="1:129" hidden="1" outlineLevel="1">
      <c r="A715" s="254">
        <v>29</v>
      </c>
      <c r="B715" s="279">
        <v>53.99</v>
      </c>
      <c r="C715" s="279">
        <v>16.77</v>
      </c>
      <c r="D715" s="279">
        <v>20.9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815.42</v>
      </c>
      <c r="V715" s="279">
        <v>73.97</v>
      </c>
      <c r="W715" s="279">
        <v>74.12</v>
      </c>
      <c r="X715" s="279">
        <v>74.900000000000006</v>
      </c>
      <c r="Y715" s="279">
        <v>102.36</v>
      </c>
    </row>
    <row r="716" spans="1:129" hidden="1" outlineLevel="1">
      <c r="A716" s="254">
        <v>30</v>
      </c>
      <c r="B716" s="279">
        <v>43.17</v>
      </c>
      <c r="C716" s="279">
        <v>13.13</v>
      </c>
      <c r="D716" s="279">
        <v>78.84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104.99</v>
      </c>
      <c r="V716" s="279">
        <v>172.57</v>
      </c>
      <c r="W716" s="279">
        <v>265.14</v>
      </c>
      <c r="X716" s="279">
        <v>112.13</v>
      </c>
      <c r="Y716" s="279">
        <v>57.74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08" t="s">
        <v>220</v>
      </c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288">
        <v>-0.48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08" t="s">
        <v>221</v>
      </c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288">
        <v>227.31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328</v>
      </c>
    </row>
    <row r="724" spans="1:25" ht="57" customHeight="1">
      <c r="A724" s="394" t="s">
        <v>343</v>
      </c>
      <c r="B724" s="394"/>
      <c r="C724" s="394"/>
      <c r="D724" s="394"/>
      <c r="E724" s="394"/>
      <c r="F724" s="394"/>
      <c r="G724" s="394"/>
      <c r="H724" s="394"/>
      <c r="I724" s="394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0" t="s">
        <v>208</v>
      </c>
      <c r="B726" s="465" t="s">
        <v>333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 hidden="1" outlineLevel="1">
      <c r="A727" s="420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730.23</v>
      </c>
      <c r="C728" s="279">
        <v>712.39</v>
      </c>
      <c r="D728" s="279">
        <v>683.41</v>
      </c>
      <c r="E728" s="279">
        <v>634.36</v>
      </c>
      <c r="F728" s="279">
        <v>692.94</v>
      </c>
      <c r="G728" s="279">
        <v>709.39</v>
      </c>
      <c r="H728" s="279">
        <v>887.57</v>
      </c>
      <c r="I728" s="279">
        <v>1082.43</v>
      </c>
      <c r="J728" s="279">
        <v>1154.0899999999999</v>
      </c>
      <c r="K728" s="279">
        <v>1179.96</v>
      </c>
      <c r="L728" s="279">
        <v>1194.78</v>
      </c>
      <c r="M728" s="279">
        <v>1187.9100000000001</v>
      </c>
      <c r="N728" s="279">
        <v>1172.53</v>
      </c>
      <c r="O728" s="279">
        <v>1175.32</v>
      </c>
      <c r="P728" s="279">
        <v>1158</v>
      </c>
      <c r="Q728" s="279">
        <v>1155.3</v>
      </c>
      <c r="R728" s="279">
        <v>1134.49</v>
      </c>
      <c r="S728" s="279">
        <v>1129.1199999999999</v>
      </c>
      <c r="T728" s="279">
        <v>1148.6400000000001</v>
      </c>
      <c r="U728" s="279">
        <v>1168.27</v>
      </c>
      <c r="V728" s="279">
        <v>1143.24</v>
      </c>
      <c r="W728" s="279">
        <v>1100.9000000000001</v>
      </c>
      <c r="X728" s="279">
        <v>909.23</v>
      </c>
      <c r="Y728" s="279">
        <v>788.18</v>
      </c>
    </row>
    <row r="729" spans="1:25" hidden="1" outlineLevel="1">
      <c r="A729" s="254">
        <v>2</v>
      </c>
      <c r="B729" s="279">
        <v>766.11</v>
      </c>
      <c r="C729" s="279">
        <v>693.62</v>
      </c>
      <c r="D729" s="279">
        <v>228.78</v>
      </c>
      <c r="E729" s="279">
        <v>228.43</v>
      </c>
      <c r="F729" s="279">
        <v>229.61</v>
      </c>
      <c r="G729" s="279">
        <v>729.64</v>
      </c>
      <c r="H729" s="279">
        <v>906.38</v>
      </c>
      <c r="I729" s="279">
        <v>1078.3599999999999</v>
      </c>
      <c r="J729" s="279">
        <v>1153.73</v>
      </c>
      <c r="K729" s="279">
        <v>1163.3800000000001</v>
      </c>
      <c r="L729" s="279">
        <v>1194.1600000000001</v>
      </c>
      <c r="M729" s="279">
        <v>1198.6199999999999</v>
      </c>
      <c r="N729" s="279">
        <v>1193.05</v>
      </c>
      <c r="O729" s="279">
        <v>1196.24</v>
      </c>
      <c r="P729" s="279">
        <v>1173.6500000000001</v>
      </c>
      <c r="Q729" s="279">
        <v>1169.45</v>
      </c>
      <c r="R729" s="279">
        <v>1025.6400000000001</v>
      </c>
      <c r="S729" s="279">
        <v>226.66</v>
      </c>
      <c r="T729" s="279">
        <v>226.61</v>
      </c>
      <c r="U729" s="279">
        <v>1026.27</v>
      </c>
      <c r="V729" s="279">
        <v>1200.1500000000001</v>
      </c>
      <c r="W729" s="279">
        <v>1160.21</v>
      </c>
      <c r="X729" s="279">
        <v>1002.1</v>
      </c>
      <c r="Y729" s="279">
        <v>896.27</v>
      </c>
    </row>
    <row r="730" spans="1:25" hidden="1" outlineLevel="1">
      <c r="A730" s="254">
        <v>3</v>
      </c>
      <c r="B730" s="279">
        <v>850.21</v>
      </c>
      <c r="C730" s="279">
        <v>772.5</v>
      </c>
      <c r="D730" s="279">
        <v>710.76</v>
      </c>
      <c r="E730" s="279">
        <v>678.33</v>
      </c>
      <c r="F730" s="279">
        <v>796.24</v>
      </c>
      <c r="G730" s="279">
        <v>845.14</v>
      </c>
      <c r="H730" s="279">
        <v>912.93</v>
      </c>
      <c r="I730" s="279">
        <v>985.63</v>
      </c>
      <c r="J730" s="279">
        <v>1198.8399999999999</v>
      </c>
      <c r="K730" s="279">
        <v>1199.77</v>
      </c>
      <c r="L730" s="279">
        <v>1233</v>
      </c>
      <c r="M730" s="279">
        <v>1247.3800000000001</v>
      </c>
      <c r="N730" s="279">
        <v>1234.43</v>
      </c>
      <c r="O730" s="279">
        <v>1259.21</v>
      </c>
      <c r="P730" s="279">
        <v>1206.82</v>
      </c>
      <c r="Q730" s="279">
        <v>1192.44</v>
      </c>
      <c r="R730" s="279">
        <v>1164.29</v>
      </c>
      <c r="S730" s="279">
        <v>1173.1400000000001</v>
      </c>
      <c r="T730" s="279">
        <v>1176.5</v>
      </c>
      <c r="U730" s="279">
        <v>1176.99</v>
      </c>
      <c r="V730" s="279">
        <v>1221.57</v>
      </c>
      <c r="W730" s="279">
        <v>1202.0999999999999</v>
      </c>
      <c r="X730" s="279">
        <v>1112.78</v>
      </c>
      <c r="Y730" s="279">
        <v>913.84</v>
      </c>
    </row>
    <row r="731" spans="1:25" hidden="1" outlineLevel="1">
      <c r="A731" s="254">
        <v>4</v>
      </c>
      <c r="B731" s="279">
        <v>977.12</v>
      </c>
      <c r="C731" s="279">
        <v>891.38</v>
      </c>
      <c r="D731" s="279">
        <v>849.37</v>
      </c>
      <c r="E731" s="279">
        <v>821.44</v>
      </c>
      <c r="F731" s="279">
        <v>839.91</v>
      </c>
      <c r="G731" s="279">
        <v>874.5</v>
      </c>
      <c r="H731" s="279">
        <v>882.03</v>
      </c>
      <c r="I731" s="279">
        <v>974.02</v>
      </c>
      <c r="J731" s="279">
        <v>1100.7</v>
      </c>
      <c r="K731" s="279">
        <v>1091.9000000000001</v>
      </c>
      <c r="L731" s="279">
        <v>1205.8399999999999</v>
      </c>
      <c r="M731" s="279">
        <v>1218.22</v>
      </c>
      <c r="N731" s="279">
        <v>1222.78</v>
      </c>
      <c r="O731" s="279">
        <v>1231.32</v>
      </c>
      <c r="P731" s="279">
        <v>1179.49</v>
      </c>
      <c r="Q731" s="279">
        <v>1163.26</v>
      </c>
      <c r="R731" s="279">
        <v>1170.52</v>
      </c>
      <c r="S731" s="279">
        <v>1178.8699999999999</v>
      </c>
      <c r="T731" s="279">
        <v>1183.6300000000001</v>
      </c>
      <c r="U731" s="279">
        <v>1179.83</v>
      </c>
      <c r="V731" s="279">
        <v>1192.81</v>
      </c>
      <c r="W731" s="279">
        <v>1176.08</v>
      </c>
      <c r="X731" s="279">
        <v>1099.7</v>
      </c>
      <c r="Y731" s="279">
        <v>912.32</v>
      </c>
    </row>
    <row r="732" spans="1:25" hidden="1" outlineLevel="1">
      <c r="A732" s="254">
        <v>5</v>
      </c>
      <c r="B732" s="279">
        <v>934.48</v>
      </c>
      <c r="C732" s="279">
        <v>875.89</v>
      </c>
      <c r="D732" s="279">
        <v>854</v>
      </c>
      <c r="E732" s="279">
        <v>836.29</v>
      </c>
      <c r="F732" s="279">
        <v>846.89</v>
      </c>
      <c r="G732" s="279">
        <v>856.54</v>
      </c>
      <c r="H732" s="279">
        <v>866.59</v>
      </c>
      <c r="I732" s="279">
        <v>956.86</v>
      </c>
      <c r="J732" s="279">
        <v>978.66</v>
      </c>
      <c r="K732" s="279">
        <v>981.52</v>
      </c>
      <c r="L732" s="279">
        <v>1221.45</v>
      </c>
      <c r="M732" s="279">
        <v>1219.6400000000001</v>
      </c>
      <c r="N732" s="279">
        <v>1227.81</v>
      </c>
      <c r="O732" s="279">
        <v>1233.8699999999999</v>
      </c>
      <c r="P732" s="279">
        <v>1196.08</v>
      </c>
      <c r="Q732" s="279">
        <v>1182.6400000000001</v>
      </c>
      <c r="R732" s="279">
        <v>1187.81</v>
      </c>
      <c r="S732" s="279">
        <v>1214.5899999999999</v>
      </c>
      <c r="T732" s="279">
        <v>1179.1400000000001</v>
      </c>
      <c r="U732" s="279">
        <v>1192.3599999999999</v>
      </c>
      <c r="V732" s="279">
        <v>1232.8900000000001</v>
      </c>
      <c r="W732" s="279">
        <v>1193.2</v>
      </c>
      <c r="X732" s="279">
        <v>1079.0999999999999</v>
      </c>
      <c r="Y732" s="279">
        <v>890.47</v>
      </c>
    </row>
    <row r="733" spans="1:25" hidden="1" outlineLevel="1">
      <c r="A733" s="254">
        <v>6</v>
      </c>
      <c r="B733" s="279">
        <v>872.74</v>
      </c>
      <c r="C733" s="279">
        <v>852.58</v>
      </c>
      <c r="D733" s="279">
        <v>814.35</v>
      </c>
      <c r="E733" s="279">
        <v>797.58</v>
      </c>
      <c r="F733" s="279">
        <v>797.89</v>
      </c>
      <c r="G733" s="279">
        <v>809.8</v>
      </c>
      <c r="H733" s="279">
        <v>807.34</v>
      </c>
      <c r="I733" s="279">
        <v>855.34</v>
      </c>
      <c r="J733" s="279">
        <v>908.94</v>
      </c>
      <c r="K733" s="279">
        <v>1043.29</v>
      </c>
      <c r="L733" s="279">
        <v>1136.31</v>
      </c>
      <c r="M733" s="279">
        <v>1155.2</v>
      </c>
      <c r="N733" s="279">
        <v>1132.76</v>
      </c>
      <c r="O733" s="279">
        <v>1166.74</v>
      </c>
      <c r="P733" s="279">
        <v>1140.8900000000001</v>
      </c>
      <c r="Q733" s="279">
        <v>1140.21</v>
      </c>
      <c r="R733" s="279">
        <v>1127.97</v>
      </c>
      <c r="S733" s="279">
        <v>1140.33</v>
      </c>
      <c r="T733" s="279">
        <v>1160.79</v>
      </c>
      <c r="U733" s="279">
        <v>1173.51</v>
      </c>
      <c r="V733" s="279">
        <v>1339.7</v>
      </c>
      <c r="W733" s="279">
        <v>1297.53</v>
      </c>
      <c r="X733" s="279">
        <v>1045.23</v>
      </c>
      <c r="Y733" s="279">
        <v>942.38</v>
      </c>
    </row>
    <row r="734" spans="1:25" hidden="1" outlineLevel="1">
      <c r="A734" s="254">
        <v>7</v>
      </c>
      <c r="B734" s="279">
        <v>922.02</v>
      </c>
      <c r="C734" s="279">
        <v>885.77</v>
      </c>
      <c r="D734" s="279">
        <v>855.27</v>
      </c>
      <c r="E734" s="279">
        <v>825.17</v>
      </c>
      <c r="F734" s="279">
        <v>871.31</v>
      </c>
      <c r="G734" s="279">
        <v>855.53</v>
      </c>
      <c r="H734" s="279">
        <v>909.27</v>
      </c>
      <c r="I734" s="279">
        <v>1098.3800000000001</v>
      </c>
      <c r="J734" s="279">
        <v>1228.8900000000001</v>
      </c>
      <c r="K734" s="279">
        <v>232.96</v>
      </c>
      <c r="L734" s="279">
        <v>1229.67</v>
      </c>
      <c r="M734" s="279">
        <v>1233.33</v>
      </c>
      <c r="N734" s="279">
        <v>1231.71</v>
      </c>
      <c r="O734" s="279">
        <v>1231.3900000000001</v>
      </c>
      <c r="P734" s="279">
        <v>1226.95</v>
      </c>
      <c r="Q734" s="279">
        <v>1216.08</v>
      </c>
      <c r="R734" s="279">
        <v>1202.54</v>
      </c>
      <c r="S734" s="279">
        <v>1228.5899999999999</v>
      </c>
      <c r="T734" s="279">
        <v>1228.97</v>
      </c>
      <c r="U734" s="279">
        <v>1231.8599999999999</v>
      </c>
      <c r="V734" s="279">
        <v>1236.56</v>
      </c>
      <c r="W734" s="279">
        <v>1235.4100000000001</v>
      </c>
      <c r="X734" s="279">
        <v>1024.8800000000001</v>
      </c>
      <c r="Y734" s="279">
        <v>352.07</v>
      </c>
    </row>
    <row r="735" spans="1:25" hidden="1" outlineLevel="1">
      <c r="A735" s="254">
        <v>8</v>
      </c>
      <c r="B735" s="279">
        <v>890.18</v>
      </c>
      <c r="C735" s="279">
        <v>830.51</v>
      </c>
      <c r="D735" s="279">
        <v>782.53</v>
      </c>
      <c r="E735" s="279">
        <v>775.42</v>
      </c>
      <c r="F735" s="279">
        <v>841.45</v>
      </c>
      <c r="G735" s="279">
        <v>886.3</v>
      </c>
      <c r="H735" s="279">
        <v>967</v>
      </c>
      <c r="I735" s="279">
        <v>1173.96</v>
      </c>
      <c r="J735" s="279">
        <v>1309.21</v>
      </c>
      <c r="K735" s="279">
        <v>1357.07</v>
      </c>
      <c r="L735" s="279">
        <v>1359.91</v>
      </c>
      <c r="M735" s="279">
        <v>1376.91</v>
      </c>
      <c r="N735" s="279">
        <v>1360.6</v>
      </c>
      <c r="O735" s="279">
        <v>1364.42</v>
      </c>
      <c r="P735" s="279">
        <v>1270.99</v>
      </c>
      <c r="Q735" s="279">
        <v>1261.32</v>
      </c>
      <c r="R735" s="279">
        <v>1235.77</v>
      </c>
      <c r="S735" s="279">
        <v>1255.3800000000001</v>
      </c>
      <c r="T735" s="279">
        <v>1259.1199999999999</v>
      </c>
      <c r="U735" s="279">
        <v>1263.74</v>
      </c>
      <c r="V735" s="279">
        <v>1326.61</v>
      </c>
      <c r="W735" s="279">
        <v>1281.5899999999999</v>
      </c>
      <c r="X735" s="279">
        <v>1039.72</v>
      </c>
      <c r="Y735" s="279">
        <v>933.93</v>
      </c>
    </row>
    <row r="736" spans="1:25" hidden="1" outlineLevel="1">
      <c r="A736" s="254">
        <v>9</v>
      </c>
      <c r="B736" s="279">
        <v>907.9</v>
      </c>
      <c r="C736" s="279">
        <v>838.62</v>
      </c>
      <c r="D736" s="279">
        <v>800.53</v>
      </c>
      <c r="E736" s="279">
        <v>678.03</v>
      </c>
      <c r="F736" s="279">
        <v>872.57</v>
      </c>
      <c r="G736" s="279">
        <v>934.13</v>
      </c>
      <c r="H736" s="279">
        <v>1049.54</v>
      </c>
      <c r="I736" s="279">
        <v>1266.53</v>
      </c>
      <c r="J736" s="279">
        <v>1360.57</v>
      </c>
      <c r="K736" s="279">
        <v>1384.68</v>
      </c>
      <c r="L736" s="279">
        <v>1374.98</v>
      </c>
      <c r="M736" s="279">
        <v>1380.47</v>
      </c>
      <c r="N736" s="279">
        <v>1373.24</v>
      </c>
      <c r="O736" s="279">
        <v>1418.3</v>
      </c>
      <c r="P736" s="279">
        <v>1318.16</v>
      </c>
      <c r="Q736" s="279">
        <v>1303.6099999999999</v>
      </c>
      <c r="R736" s="279">
        <v>1304.4100000000001</v>
      </c>
      <c r="S736" s="279">
        <v>1316.89</v>
      </c>
      <c r="T736" s="279">
        <v>1312.73</v>
      </c>
      <c r="U736" s="279">
        <v>1298.9000000000001</v>
      </c>
      <c r="V736" s="279">
        <v>1369.9</v>
      </c>
      <c r="W736" s="279">
        <v>1371.74</v>
      </c>
      <c r="X736" s="279">
        <v>1182.81</v>
      </c>
      <c r="Y736" s="279">
        <v>1042.08</v>
      </c>
    </row>
    <row r="737" spans="1:25" hidden="1" outlineLevel="1">
      <c r="A737" s="254">
        <v>10</v>
      </c>
      <c r="B737" s="279">
        <v>934.12</v>
      </c>
      <c r="C737" s="279">
        <v>861.49</v>
      </c>
      <c r="D737" s="279">
        <v>814.4</v>
      </c>
      <c r="E737" s="279">
        <v>647.46</v>
      </c>
      <c r="F737" s="279">
        <v>857.74</v>
      </c>
      <c r="G737" s="279">
        <v>934.93</v>
      </c>
      <c r="H737" s="279">
        <v>1072.81</v>
      </c>
      <c r="I737" s="279">
        <v>1305.68</v>
      </c>
      <c r="J737" s="279">
        <v>1357.09</v>
      </c>
      <c r="K737" s="279">
        <v>1391.51</v>
      </c>
      <c r="L737" s="279">
        <v>1398.27</v>
      </c>
      <c r="M737" s="279">
        <v>1392.08</v>
      </c>
      <c r="N737" s="279">
        <v>1382.6</v>
      </c>
      <c r="O737" s="279">
        <v>1364.53</v>
      </c>
      <c r="P737" s="279">
        <v>1276.68</v>
      </c>
      <c r="Q737" s="279">
        <v>1268.7</v>
      </c>
      <c r="R737" s="279">
        <v>1268.06</v>
      </c>
      <c r="S737" s="279">
        <v>1281.8599999999999</v>
      </c>
      <c r="T737" s="279">
        <v>1280.46</v>
      </c>
      <c r="U737" s="279">
        <v>1266.99</v>
      </c>
      <c r="V737" s="279">
        <v>1277.58</v>
      </c>
      <c r="W737" s="279">
        <v>1280.79</v>
      </c>
      <c r="X737" s="279">
        <v>1108.1300000000001</v>
      </c>
      <c r="Y737" s="279">
        <v>973.18</v>
      </c>
    </row>
    <row r="738" spans="1:25" hidden="1" outlineLevel="1">
      <c r="A738" s="254">
        <v>11</v>
      </c>
      <c r="B738" s="279">
        <v>943.54</v>
      </c>
      <c r="C738" s="279">
        <v>890.57</v>
      </c>
      <c r="D738" s="279">
        <v>776.58</v>
      </c>
      <c r="E738" s="279">
        <v>632.11</v>
      </c>
      <c r="F738" s="279">
        <v>866.68</v>
      </c>
      <c r="G738" s="279">
        <v>958.82</v>
      </c>
      <c r="H738" s="279">
        <v>1125.5</v>
      </c>
      <c r="I738" s="279">
        <v>1187.56</v>
      </c>
      <c r="J738" s="279">
        <v>1196.5</v>
      </c>
      <c r="K738" s="279">
        <v>1231.3599999999999</v>
      </c>
      <c r="L738" s="279">
        <v>1241.45</v>
      </c>
      <c r="M738" s="279">
        <v>1253.3800000000001</v>
      </c>
      <c r="N738" s="279">
        <v>1255.27</v>
      </c>
      <c r="O738" s="279">
        <v>1256.73</v>
      </c>
      <c r="P738" s="279">
        <v>1222.26</v>
      </c>
      <c r="Q738" s="279">
        <v>1210.96</v>
      </c>
      <c r="R738" s="279">
        <v>1204.93</v>
      </c>
      <c r="S738" s="279">
        <v>1210.1500000000001</v>
      </c>
      <c r="T738" s="279">
        <v>1211.32</v>
      </c>
      <c r="U738" s="279">
        <v>1207.5</v>
      </c>
      <c r="V738" s="279">
        <v>1209.01</v>
      </c>
      <c r="W738" s="279">
        <v>1203.1500000000001</v>
      </c>
      <c r="X738" s="279">
        <v>1114.26</v>
      </c>
      <c r="Y738" s="279">
        <v>949.99</v>
      </c>
    </row>
    <row r="739" spans="1:25" hidden="1" outlineLevel="1">
      <c r="A739" s="254">
        <v>12</v>
      </c>
      <c r="B739" s="279">
        <v>879.28</v>
      </c>
      <c r="C739" s="279">
        <v>833.28</v>
      </c>
      <c r="D739" s="279">
        <v>799</v>
      </c>
      <c r="E739" s="279">
        <v>756.1</v>
      </c>
      <c r="F739" s="279">
        <v>794.96</v>
      </c>
      <c r="G739" s="279">
        <v>828.11</v>
      </c>
      <c r="H739" s="279">
        <v>869.18</v>
      </c>
      <c r="I739" s="279">
        <v>913.27</v>
      </c>
      <c r="J739" s="279">
        <v>1085.79</v>
      </c>
      <c r="K739" s="279">
        <v>1163</v>
      </c>
      <c r="L739" s="279">
        <v>1199.94</v>
      </c>
      <c r="M739" s="279">
        <v>1208.47</v>
      </c>
      <c r="N739" s="279">
        <v>1188.0999999999999</v>
      </c>
      <c r="O739" s="279">
        <v>1209.33</v>
      </c>
      <c r="P739" s="279">
        <v>1177.0999999999999</v>
      </c>
      <c r="Q739" s="279">
        <v>1186.17</v>
      </c>
      <c r="R739" s="279">
        <v>1177.04</v>
      </c>
      <c r="S739" s="279">
        <v>1185.72</v>
      </c>
      <c r="T739" s="279">
        <v>1162.71</v>
      </c>
      <c r="U739" s="279">
        <v>1167.22</v>
      </c>
      <c r="V739" s="279">
        <v>1185.22</v>
      </c>
      <c r="W739" s="279">
        <v>1171.0999999999999</v>
      </c>
      <c r="X739" s="279">
        <v>964.84</v>
      </c>
      <c r="Y739" s="279">
        <v>883.03</v>
      </c>
    </row>
    <row r="740" spans="1:25" hidden="1" outlineLevel="1">
      <c r="A740" s="254">
        <v>13</v>
      </c>
      <c r="B740" s="279">
        <v>923.89</v>
      </c>
      <c r="C740" s="279">
        <v>862.98</v>
      </c>
      <c r="D740" s="279">
        <v>531.12</v>
      </c>
      <c r="E740" s="279">
        <v>470.01</v>
      </c>
      <c r="F740" s="279">
        <v>518.83000000000004</v>
      </c>
      <c r="G740" s="279">
        <v>623.29</v>
      </c>
      <c r="H740" s="279">
        <v>681.23</v>
      </c>
      <c r="I740" s="279">
        <v>638.44000000000005</v>
      </c>
      <c r="J740" s="279">
        <v>330.53</v>
      </c>
      <c r="K740" s="279">
        <v>1039.72</v>
      </c>
      <c r="L740" s="279">
        <v>1121.78</v>
      </c>
      <c r="M740" s="279">
        <v>1131.92</v>
      </c>
      <c r="N740" s="279">
        <v>1133.5999999999999</v>
      </c>
      <c r="O740" s="279">
        <v>1154.25</v>
      </c>
      <c r="P740" s="279">
        <v>1143.1500000000001</v>
      </c>
      <c r="Q740" s="279">
        <v>1157.98</v>
      </c>
      <c r="R740" s="279">
        <v>1166.1500000000001</v>
      </c>
      <c r="S740" s="279">
        <v>1188.23</v>
      </c>
      <c r="T740" s="279">
        <v>1193.32</v>
      </c>
      <c r="U740" s="279">
        <v>1194.0899999999999</v>
      </c>
      <c r="V740" s="279">
        <v>1171.3699999999999</v>
      </c>
      <c r="W740" s="279">
        <v>1144.8599999999999</v>
      </c>
      <c r="X740" s="279">
        <v>907.71</v>
      </c>
      <c r="Y740" s="279">
        <v>872.36</v>
      </c>
    </row>
    <row r="741" spans="1:25" hidden="1" outlineLevel="1">
      <c r="A741" s="254">
        <v>14</v>
      </c>
      <c r="B741" s="279">
        <v>820.96</v>
      </c>
      <c r="C741" s="279">
        <v>769.03</v>
      </c>
      <c r="D741" s="279">
        <v>405.76</v>
      </c>
      <c r="E741" s="279">
        <v>387.43</v>
      </c>
      <c r="F741" s="279">
        <v>573.4</v>
      </c>
      <c r="G741" s="279">
        <v>817.95</v>
      </c>
      <c r="H741" s="279">
        <v>894.37</v>
      </c>
      <c r="I741" s="279">
        <v>1164.01</v>
      </c>
      <c r="J741" s="279">
        <v>1212.71</v>
      </c>
      <c r="K741" s="279">
        <v>1225.1600000000001</v>
      </c>
      <c r="L741" s="279">
        <v>1227.29</v>
      </c>
      <c r="M741" s="279">
        <v>1229.1400000000001</v>
      </c>
      <c r="N741" s="279">
        <v>1233.42</v>
      </c>
      <c r="O741" s="279">
        <v>1243.1400000000001</v>
      </c>
      <c r="P741" s="279">
        <v>1223.5</v>
      </c>
      <c r="Q741" s="279">
        <v>1214.46</v>
      </c>
      <c r="R741" s="279">
        <v>1207.8</v>
      </c>
      <c r="S741" s="279">
        <v>1203.25</v>
      </c>
      <c r="T741" s="279">
        <v>1202.31</v>
      </c>
      <c r="U741" s="279">
        <v>1198.71</v>
      </c>
      <c r="V741" s="279">
        <v>1204.3399999999999</v>
      </c>
      <c r="W741" s="279">
        <v>1182.76</v>
      </c>
      <c r="X741" s="279">
        <v>931.21</v>
      </c>
      <c r="Y741" s="279">
        <v>887.92</v>
      </c>
    </row>
    <row r="742" spans="1:25" hidden="1" outlineLevel="1">
      <c r="A742" s="254">
        <v>15</v>
      </c>
      <c r="B742" s="279">
        <v>849.08</v>
      </c>
      <c r="C742" s="279">
        <v>812.15</v>
      </c>
      <c r="D742" s="279">
        <v>780.34</v>
      </c>
      <c r="E742" s="279">
        <v>774.41</v>
      </c>
      <c r="F742" s="279">
        <v>805.31</v>
      </c>
      <c r="G742" s="279">
        <v>857.17</v>
      </c>
      <c r="H742" s="279">
        <v>956.83</v>
      </c>
      <c r="I742" s="279">
        <v>1185.23</v>
      </c>
      <c r="J742" s="279">
        <v>1200.1400000000001</v>
      </c>
      <c r="K742" s="279">
        <v>1206.6099999999999</v>
      </c>
      <c r="L742" s="279">
        <v>1221.28</v>
      </c>
      <c r="M742" s="279">
        <v>1231.3699999999999</v>
      </c>
      <c r="N742" s="279">
        <v>1218.49</v>
      </c>
      <c r="O742" s="279">
        <v>1243.58</v>
      </c>
      <c r="P742" s="279">
        <v>1206.3</v>
      </c>
      <c r="Q742" s="279">
        <v>1235.01</v>
      </c>
      <c r="R742" s="279">
        <v>1218.78</v>
      </c>
      <c r="S742" s="279">
        <v>1223.2</v>
      </c>
      <c r="T742" s="279">
        <v>1217.67</v>
      </c>
      <c r="U742" s="279">
        <v>1224.32</v>
      </c>
      <c r="V742" s="279">
        <v>1223.55</v>
      </c>
      <c r="W742" s="279">
        <v>1203.25</v>
      </c>
      <c r="X742" s="279">
        <v>1025.8599999999999</v>
      </c>
      <c r="Y742" s="279">
        <v>909.63</v>
      </c>
    </row>
    <row r="743" spans="1:25" hidden="1" outlineLevel="1">
      <c r="A743" s="254">
        <v>16</v>
      </c>
      <c r="B743" s="279">
        <v>856.1</v>
      </c>
      <c r="C743" s="279">
        <v>817.95</v>
      </c>
      <c r="D743" s="279">
        <v>771.45</v>
      </c>
      <c r="E743" s="279">
        <v>251.65</v>
      </c>
      <c r="F743" s="279">
        <v>655.27</v>
      </c>
      <c r="G743" s="279">
        <v>828.46</v>
      </c>
      <c r="H743" s="279">
        <v>920.33</v>
      </c>
      <c r="I743" s="279">
        <v>1174.6300000000001</v>
      </c>
      <c r="J743" s="279">
        <v>1200.95</v>
      </c>
      <c r="K743" s="279">
        <v>1217.83</v>
      </c>
      <c r="L743" s="279">
        <v>1226.6300000000001</v>
      </c>
      <c r="M743" s="279">
        <v>1234.3900000000001</v>
      </c>
      <c r="N743" s="279">
        <v>1223.6500000000001</v>
      </c>
      <c r="O743" s="279">
        <v>1227.28</v>
      </c>
      <c r="P743" s="279">
        <v>1205.17</v>
      </c>
      <c r="Q743" s="279">
        <v>1184</v>
      </c>
      <c r="R743" s="279">
        <v>1179.4100000000001</v>
      </c>
      <c r="S743" s="279">
        <v>1178.56</v>
      </c>
      <c r="T743" s="279">
        <v>1186.3499999999999</v>
      </c>
      <c r="U743" s="279">
        <v>1198.56</v>
      </c>
      <c r="V743" s="279">
        <v>1222.94</v>
      </c>
      <c r="W743" s="279">
        <v>1225.28</v>
      </c>
      <c r="X743" s="279">
        <v>996.62</v>
      </c>
      <c r="Y743" s="279">
        <v>911.02</v>
      </c>
    </row>
    <row r="744" spans="1:25" hidden="1" outlineLevel="1">
      <c r="A744" s="254">
        <v>17</v>
      </c>
      <c r="B744" s="279">
        <v>862.14</v>
      </c>
      <c r="C744" s="279">
        <v>825.92</v>
      </c>
      <c r="D744" s="279">
        <v>769.33</v>
      </c>
      <c r="E744" s="279">
        <v>705.58</v>
      </c>
      <c r="F744" s="279">
        <v>806.03</v>
      </c>
      <c r="G744" s="279">
        <v>848.88</v>
      </c>
      <c r="H744" s="279">
        <v>950.98</v>
      </c>
      <c r="I744" s="279">
        <v>1163.77</v>
      </c>
      <c r="J744" s="279">
        <v>226.58</v>
      </c>
      <c r="K744" s="279">
        <v>1253.1400000000001</v>
      </c>
      <c r="L744" s="279">
        <v>1256.8499999999999</v>
      </c>
      <c r="M744" s="279">
        <v>1256.74</v>
      </c>
      <c r="N744" s="279">
        <v>1256.3599999999999</v>
      </c>
      <c r="O744" s="279">
        <v>1256.51</v>
      </c>
      <c r="P744" s="279">
        <v>1256.45</v>
      </c>
      <c r="Q744" s="279">
        <v>1255.58</v>
      </c>
      <c r="R744" s="279">
        <v>1253.82</v>
      </c>
      <c r="S744" s="279">
        <v>1251.8399999999999</v>
      </c>
      <c r="T744" s="279">
        <v>226.58</v>
      </c>
      <c r="U744" s="279">
        <v>226.58</v>
      </c>
      <c r="V744" s="279">
        <v>226.58</v>
      </c>
      <c r="W744" s="279">
        <v>548.62</v>
      </c>
      <c r="X744" s="279">
        <v>1009.02</v>
      </c>
      <c r="Y744" s="279">
        <v>923.27</v>
      </c>
    </row>
    <row r="745" spans="1:25" hidden="1" outlineLevel="1">
      <c r="A745" s="254">
        <v>18</v>
      </c>
      <c r="B745" s="279">
        <v>868.83</v>
      </c>
      <c r="C745" s="279">
        <v>829.24</v>
      </c>
      <c r="D745" s="279">
        <v>785.14</v>
      </c>
      <c r="E745" s="279">
        <v>788.78</v>
      </c>
      <c r="F745" s="279">
        <v>817.77</v>
      </c>
      <c r="G745" s="279">
        <v>872.42</v>
      </c>
      <c r="H745" s="279">
        <v>979.94</v>
      </c>
      <c r="I745" s="279">
        <v>1215.26</v>
      </c>
      <c r="J745" s="279">
        <v>1338.13</v>
      </c>
      <c r="K745" s="279">
        <v>1358.57</v>
      </c>
      <c r="L745" s="279">
        <v>1370.62</v>
      </c>
      <c r="M745" s="279">
        <v>1388.46</v>
      </c>
      <c r="N745" s="279">
        <v>1366.43</v>
      </c>
      <c r="O745" s="279">
        <v>1369.19</v>
      </c>
      <c r="P745" s="279">
        <v>1360.04</v>
      </c>
      <c r="Q745" s="279">
        <v>1359.82</v>
      </c>
      <c r="R745" s="279">
        <v>1359.28</v>
      </c>
      <c r="S745" s="279">
        <v>1361.96</v>
      </c>
      <c r="T745" s="279">
        <v>1360.77</v>
      </c>
      <c r="U745" s="279">
        <v>1360.45</v>
      </c>
      <c r="V745" s="279">
        <v>1290.18</v>
      </c>
      <c r="W745" s="279">
        <v>1256.75</v>
      </c>
      <c r="X745" s="279">
        <v>1124.45</v>
      </c>
      <c r="Y745" s="279">
        <v>970.81</v>
      </c>
    </row>
    <row r="746" spans="1:25" hidden="1" outlineLevel="1">
      <c r="A746" s="254">
        <v>19</v>
      </c>
      <c r="B746" s="279">
        <v>948.18</v>
      </c>
      <c r="C746" s="279">
        <v>891.83</v>
      </c>
      <c r="D746" s="279">
        <v>747.46</v>
      </c>
      <c r="E746" s="279">
        <v>739.59</v>
      </c>
      <c r="F746" s="279">
        <v>745.62</v>
      </c>
      <c r="G746" s="279">
        <v>924.68</v>
      </c>
      <c r="H746" s="279">
        <v>900.82</v>
      </c>
      <c r="I746" s="279">
        <v>967.19</v>
      </c>
      <c r="J746" s="279">
        <v>1182.9100000000001</v>
      </c>
      <c r="K746" s="279">
        <v>1310</v>
      </c>
      <c r="L746" s="279">
        <v>1348.7</v>
      </c>
      <c r="M746" s="279">
        <v>1365.7</v>
      </c>
      <c r="N746" s="279">
        <v>1357.15</v>
      </c>
      <c r="O746" s="279">
        <v>1362.96</v>
      </c>
      <c r="P746" s="279">
        <v>1334.63</v>
      </c>
      <c r="Q746" s="279">
        <v>1340.73</v>
      </c>
      <c r="R746" s="279">
        <v>1362.27</v>
      </c>
      <c r="S746" s="279">
        <v>1387.95</v>
      </c>
      <c r="T746" s="279">
        <v>1377.09</v>
      </c>
      <c r="U746" s="279">
        <v>1352.97</v>
      </c>
      <c r="V746" s="279">
        <v>1303.07</v>
      </c>
      <c r="W746" s="279">
        <v>1250.42</v>
      </c>
      <c r="X746" s="279">
        <v>1139.75</v>
      </c>
      <c r="Y746" s="279">
        <v>1052.82</v>
      </c>
    </row>
    <row r="747" spans="1:25" hidden="1" outlineLevel="1">
      <c r="A747" s="254">
        <v>20</v>
      </c>
      <c r="B747" s="279">
        <v>897.29</v>
      </c>
      <c r="C747" s="279">
        <v>743.06</v>
      </c>
      <c r="D747" s="279">
        <v>705.15</v>
      </c>
      <c r="E747" s="279">
        <v>666.95</v>
      </c>
      <c r="F747" s="279">
        <v>697.1</v>
      </c>
      <c r="G747" s="279">
        <v>758.48</v>
      </c>
      <c r="H747" s="279">
        <v>739.34</v>
      </c>
      <c r="I747" s="279">
        <v>886.34</v>
      </c>
      <c r="J747" s="279">
        <v>1027.3399999999999</v>
      </c>
      <c r="K747" s="279">
        <v>1204.3800000000001</v>
      </c>
      <c r="L747" s="279">
        <v>1258.92</v>
      </c>
      <c r="M747" s="279">
        <v>1283.23</v>
      </c>
      <c r="N747" s="279">
        <v>1273.5899999999999</v>
      </c>
      <c r="O747" s="279">
        <v>1282.8699999999999</v>
      </c>
      <c r="P747" s="279">
        <v>1277.9000000000001</v>
      </c>
      <c r="Q747" s="279">
        <v>1267.26</v>
      </c>
      <c r="R747" s="279">
        <v>1288.45</v>
      </c>
      <c r="S747" s="279">
        <v>1329.11</v>
      </c>
      <c r="T747" s="279">
        <v>1325.26</v>
      </c>
      <c r="U747" s="279">
        <v>1310.03</v>
      </c>
      <c r="V747" s="279">
        <v>1293.48</v>
      </c>
      <c r="W747" s="279">
        <v>1256.46</v>
      </c>
      <c r="X747" s="279">
        <v>1093.03</v>
      </c>
      <c r="Y747" s="279">
        <v>1029.8399999999999</v>
      </c>
    </row>
    <row r="748" spans="1:25" hidden="1" outlineLevel="1">
      <c r="A748" s="254">
        <v>21</v>
      </c>
      <c r="B748" s="279">
        <v>884.47</v>
      </c>
      <c r="C748" s="279">
        <v>852.23</v>
      </c>
      <c r="D748" s="279">
        <v>811.03</v>
      </c>
      <c r="E748" s="279">
        <v>809.69</v>
      </c>
      <c r="F748" s="279">
        <v>850.72</v>
      </c>
      <c r="G748" s="279">
        <v>903.48</v>
      </c>
      <c r="H748" s="279">
        <v>993.14</v>
      </c>
      <c r="I748" s="279">
        <v>1261.3599999999999</v>
      </c>
      <c r="J748" s="279">
        <v>226.58</v>
      </c>
      <c r="K748" s="279">
        <v>1369.7</v>
      </c>
      <c r="L748" s="279">
        <v>1372.97</v>
      </c>
      <c r="M748" s="279">
        <v>1380.27</v>
      </c>
      <c r="N748" s="279">
        <v>1373.62</v>
      </c>
      <c r="O748" s="279">
        <v>1384.11</v>
      </c>
      <c r="P748" s="279">
        <v>1339.51</v>
      </c>
      <c r="Q748" s="279">
        <v>1327.62</v>
      </c>
      <c r="R748" s="279">
        <v>1339.07</v>
      </c>
      <c r="S748" s="279">
        <v>1349.99</v>
      </c>
      <c r="T748" s="279">
        <v>1354.72</v>
      </c>
      <c r="U748" s="279">
        <v>1361.71</v>
      </c>
      <c r="V748" s="279">
        <v>1316.51</v>
      </c>
      <c r="W748" s="279">
        <v>1275.92</v>
      </c>
      <c r="X748" s="279">
        <v>1082.31</v>
      </c>
      <c r="Y748" s="279">
        <v>952.05</v>
      </c>
    </row>
    <row r="749" spans="1:25" hidden="1" outlineLevel="1">
      <c r="A749" s="254">
        <v>22</v>
      </c>
      <c r="B749" s="279">
        <v>934.78</v>
      </c>
      <c r="C749" s="279">
        <v>896.99</v>
      </c>
      <c r="D749" s="279">
        <v>859.57</v>
      </c>
      <c r="E749" s="279">
        <v>862.91</v>
      </c>
      <c r="F749" s="279">
        <v>905.03</v>
      </c>
      <c r="G749" s="279">
        <v>941.47</v>
      </c>
      <c r="H749" s="279">
        <v>1121.17</v>
      </c>
      <c r="I749" s="279">
        <v>1329.07</v>
      </c>
      <c r="J749" s="279">
        <v>1426.35</v>
      </c>
      <c r="K749" s="279">
        <v>1480.73</v>
      </c>
      <c r="L749" s="279">
        <v>1482.52</v>
      </c>
      <c r="M749" s="279">
        <v>1500.2</v>
      </c>
      <c r="N749" s="279">
        <v>1479.16</v>
      </c>
      <c r="O749" s="279">
        <v>1478.5</v>
      </c>
      <c r="P749" s="279">
        <v>1461.59</v>
      </c>
      <c r="Q749" s="279">
        <v>1454.53</v>
      </c>
      <c r="R749" s="279">
        <v>1457.4</v>
      </c>
      <c r="S749" s="279">
        <v>1477.19</v>
      </c>
      <c r="T749" s="279">
        <v>1480.77</v>
      </c>
      <c r="U749" s="279">
        <v>1466.73</v>
      </c>
      <c r="V749" s="279">
        <v>1366.41</v>
      </c>
      <c r="W749" s="279">
        <v>1301.17</v>
      </c>
      <c r="X749" s="279">
        <v>1112.3399999999999</v>
      </c>
      <c r="Y749" s="279">
        <v>973.93</v>
      </c>
    </row>
    <row r="750" spans="1:25" hidden="1" outlineLevel="1">
      <c r="A750" s="254">
        <v>23</v>
      </c>
      <c r="B750" s="279">
        <v>940.31</v>
      </c>
      <c r="C750" s="279">
        <v>755.58</v>
      </c>
      <c r="D750" s="279">
        <v>721.24</v>
      </c>
      <c r="E750" s="279">
        <v>718.17</v>
      </c>
      <c r="F750" s="279">
        <v>882.05</v>
      </c>
      <c r="G750" s="279">
        <v>934.15</v>
      </c>
      <c r="H750" s="279">
        <v>1113.8699999999999</v>
      </c>
      <c r="I750" s="279">
        <v>1231.8699999999999</v>
      </c>
      <c r="J750" s="279">
        <v>1371.94</v>
      </c>
      <c r="K750" s="279">
        <v>1516.04</v>
      </c>
      <c r="L750" s="279">
        <v>1523.36</v>
      </c>
      <c r="M750" s="279">
        <v>1546.06</v>
      </c>
      <c r="N750" s="279">
        <v>1533.14</v>
      </c>
      <c r="O750" s="279">
        <v>1539.32</v>
      </c>
      <c r="P750" s="279">
        <v>1528.93</v>
      </c>
      <c r="Q750" s="279">
        <v>1522.3</v>
      </c>
      <c r="R750" s="279">
        <v>1528.33</v>
      </c>
      <c r="S750" s="279">
        <v>1528.9</v>
      </c>
      <c r="T750" s="279">
        <v>1518.47</v>
      </c>
      <c r="U750" s="279">
        <v>1518.16</v>
      </c>
      <c r="V750" s="279">
        <v>1409.12</v>
      </c>
      <c r="W750" s="279">
        <v>1310.78</v>
      </c>
      <c r="X750" s="279">
        <v>1150.8</v>
      </c>
      <c r="Y750" s="279">
        <v>1019.88</v>
      </c>
    </row>
    <row r="751" spans="1:25" hidden="1" outlineLevel="1">
      <c r="A751" s="254">
        <v>24</v>
      </c>
      <c r="B751" s="279">
        <v>1106.49</v>
      </c>
      <c r="C751" s="279">
        <v>930.48</v>
      </c>
      <c r="D751" s="279">
        <v>903.22</v>
      </c>
      <c r="E751" s="279">
        <v>902.28</v>
      </c>
      <c r="F751" s="279">
        <v>933.18</v>
      </c>
      <c r="G751" s="279">
        <v>993.3</v>
      </c>
      <c r="H751" s="279">
        <v>1189.52</v>
      </c>
      <c r="I751" s="279">
        <v>1339.17</v>
      </c>
      <c r="J751" s="279">
        <v>1452.09</v>
      </c>
      <c r="K751" s="279">
        <v>1475.42</v>
      </c>
      <c r="L751" s="279">
        <v>1494.23</v>
      </c>
      <c r="M751" s="279">
        <v>1488.16</v>
      </c>
      <c r="N751" s="279">
        <v>1459.76</v>
      </c>
      <c r="O751" s="279">
        <v>1478.07</v>
      </c>
      <c r="P751" s="279">
        <v>1457.11</v>
      </c>
      <c r="Q751" s="279">
        <v>1447.72</v>
      </c>
      <c r="R751" s="279">
        <v>1448.24</v>
      </c>
      <c r="S751" s="279">
        <v>1463.65</v>
      </c>
      <c r="T751" s="279">
        <v>1547.29</v>
      </c>
      <c r="U751" s="279">
        <v>1538.6</v>
      </c>
      <c r="V751" s="279">
        <v>1445.96</v>
      </c>
      <c r="W751" s="279">
        <v>1367.92</v>
      </c>
      <c r="X751" s="279">
        <v>1213</v>
      </c>
      <c r="Y751" s="279">
        <v>1019.26</v>
      </c>
    </row>
    <row r="752" spans="1:25" hidden="1" outlineLevel="1">
      <c r="A752" s="254">
        <v>25</v>
      </c>
      <c r="B752" s="279">
        <v>950.42</v>
      </c>
      <c r="C752" s="279">
        <v>909.68</v>
      </c>
      <c r="D752" s="279">
        <v>881.64</v>
      </c>
      <c r="E752" s="279">
        <v>879.73</v>
      </c>
      <c r="F752" s="279">
        <v>901.71</v>
      </c>
      <c r="G752" s="279">
        <v>977.62</v>
      </c>
      <c r="H752" s="279">
        <v>1114.44</v>
      </c>
      <c r="I752" s="279">
        <v>1318.88</v>
      </c>
      <c r="J752" s="279">
        <v>1443.83</v>
      </c>
      <c r="K752" s="279">
        <v>1527.27</v>
      </c>
      <c r="L752" s="279">
        <v>1534.88</v>
      </c>
      <c r="M752" s="279">
        <v>1524.63</v>
      </c>
      <c r="N752" s="279">
        <v>1510.94</v>
      </c>
      <c r="O752" s="279">
        <v>1532.81</v>
      </c>
      <c r="P752" s="279">
        <v>1496.45</v>
      </c>
      <c r="Q752" s="279">
        <v>1483.81</v>
      </c>
      <c r="R752" s="279">
        <v>1489.58</v>
      </c>
      <c r="S752" s="279">
        <v>1500.68</v>
      </c>
      <c r="T752" s="279">
        <v>1510.84</v>
      </c>
      <c r="U752" s="279">
        <v>1493.75</v>
      </c>
      <c r="V752" s="279">
        <v>1435.18</v>
      </c>
      <c r="W752" s="279">
        <v>1341.48</v>
      </c>
      <c r="X752" s="279">
        <v>1227.01</v>
      </c>
      <c r="Y752" s="279">
        <v>1007.36</v>
      </c>
    </row>
    <row r="753" spans="1:25" hidden="1" outlineLevel="1">
      <c r="A753" s="254">
        <v>26</v>
      </c>
      <c r="B753" s="279">
        <v>1077.6099999999999</v>
      </c>
      <c r="C753" s="279">
        <v>1077.08</v>
      </c>
      <c r="D753" s="279">
        <v>876.16</v>
      </c>
      <c r="E753" s="279">
        <v>868.51</v>
      </c>
      <c r="F753" s="279">
        <v>875.96</v>
      </c>
      <c r="G753" s="279">
        <v>899.85</v>
      </c>
      <c r="H753" s="279">
        <v>365.7</v>
      </c>
      <c r="I753" s="279">
        <v>679.41</v>
      </c>
      <c r="J753" s="279">
        <v>226.58</v>
      </c>
      <c r="K753" s="279">
        <v>1351.46</v>
      </c>
      <c r="L753" s="279">
        <v>1415.98</v>
      </c>
      <c r="M753" s="279">
        <v>1444.14</v>
      </c>
      <c r="N753" s="279">
        <v>1415.56</v>
      </c>
      <c r="O753" s="279">
        <v>1434.87</v>
      </c>
      <c r="P753" s="279">
        <v>1394.6</v>
      </c>
      <c r="Q753" s="279">
        <v>1388.16</v>
      </c>
      <c r="R753" s="279">
        <v>1411.84</v>
      </c>
      <c r="S753" s="279">
        <v>1429.36</v>
      </c>
      <c r="T753" s="279">
        <v>1418.86</v>
      </c>
      <c r="U753" s="279">
        <v>1396.33</v>
      </c>
      <c r="V753" s="279">
        <v>1341.51</v>
      </c>
      <c r="W753" s="279">
        <v>1295.53</v>
      </c>
      <c r="X753" s="279">
        <v>1124.04</v>
      </c>
      <c r="Y753" s="279">
        <v>974.04</v>
      </c>
    </row>
    <row r="754" spans="1:25" hidden="1" outlineLevel="1">
      <c r="A754" s="254">
        <v>27</v>
      </c>
      <c r="B754" s="279">
        <v>938.54</v>
      </c>
      <c r="C754" s="279">
        <v>890.09</v>
      </c>
      <c r="D754" s="279">
        <v>857.44</v>
      </c>
      <c r="E754" s="279">
        <v>842.63</v>
      </c>
      <c r="F754" s="279">
        <v>852.49</v>
      </c>
      <c r="G754" s="279">
        <v>863.98</v>
      </c>
      <c r="H754" s="279">
        <v>866.02</v>
      </c>
      <c r="I754" s="279">
        <v>939.12</v>
      </c>
      <c r="J754" s="279">
        <v>1084.43</v>
      </c>
      <c r="K754" s="279">
        <v>1207.6400000000001</v>
      </c>
      <c r="L754" s="279">
        <v>1308.71</v>
      </c>
      <c r="M754" s="279">
        <v>1345.9</v>
      </c>
      <c r="N754" s="279">
        <v>1354.99</v>
      </c>
      <c r="O754" s="279">
        <v>1357.54</v>
      </c>
      <c r="P754" s="279">
        <v>1345.5</v>
      </c>
      <c r="Q754" s="279">
        <v>1351.17</v>
      </c>
      <c r="R754" s="279">
        <v>1367.41</v>
      </c>
      <c r="S754" s="279">
        <v>1372.36</v>
      </c>
      <c r="T754" s="279">
        <v>1371.47</v>
      </c>
      <c r="U754" s="279">
        <v>1375.85</v>
      </c>
      <c r="V754" s="279">
        <v>1342.95</v>
      </c>
      <c r="W754" s="279">
        <v>1275.77</v>
      </c>
      <c r="X754" s="279">
        <v>1076.9000000000001</v>
      </c>
      <c r="Y754" s="279">
        <v>943.5</v>
      </c>
    </row>
    <row r="755" spans="1:25" hidden="1" outlineLevel="1">
      <c r="A755" s="254">
        <v>28</v>
      </c>
      <c r="B755" s="279">
        <v>937.32</v>
      </c>
      <c r="C755" s="279">
        <v>886.1</v>
      </c>
      <c r="D755" s="279">
        <v>854.31</v>
      </c>
      <c r="E755" s="279">
        <v>847.27</v>
      </c>
      <c r="F755" s="279">
        <v>884.17</v>
      </c>
      <c r="G755" s="279">
        <v>965.86</v>
      </c>
      <c r="H755" s="279">
        <v>1076.97</v>
      </c>
      <c r="I755" s="279">
        <v>1288.4000000000001</v>
      </c>
      <c r="J755" s="279">
        <v>1388.91</v>
      </c>
      <c r="K755" s="279">
        <v>1465.73</v>
      </c>
      <c r="L755" s="279">
        <v>1489.11</v>
      </c>
      <c r="M755" s="279">
        <v>1504.65</v>
      </c>
      <c r="N755" s="279">
        <v>1501.3</v>
      </c>
      <c r="O755" s="279">
        <v>1485.83</v>
      </c>
      <c r="P755" s="279">
        <v>1424.51</v>
      </c>
      <c r="Q755" s="279">
        <v>1417.7</v>
      </c>
      <c r="R755" s="279">
        <v>1460.6</v>
      </c>
      <c r="S755" s="279">
        <v>1403.74</v>
      </c>
      <c r="T755" s="279">
        <v>1407.65</v>
      </c>
      <c r="U755" s="279">
        <v>1393.83</v>
      </c>
      <c r="V755" s="279">
        <v>1327.47</v>
      </c>
      <c r="W755" s="279">
        <v>1284.54</v>
      </c>
      <c r="X755" s="279">
        <v>1063.56</v>
      </c>
      <c r="Y755" s="279">
        <v>905.96</v>
      </c>
    </row>
    <row r="756" spans="1:25" hidden="1" outlineLevel="1">
      <c r="A756" s="254">
        <v>29</v>
      </c>
      <c r="B756" s="279">
        <v>878.32</v>
      </c>
      <c r="C756" s="279">
        <v>842.77</v>
      </c>
      <c r="D756" s="279">
        <v>792.55</v>
      </c>
      <c r="E756" s="279">
        <v>786.29</v>
      </c>
      <c r="F756" s="279">
        <v>834.23</v>
      </c>
      <c r="G756" s="279">
        <v>889.71</v>
      </c>
      <c r="H756" s="279">
        <v>980.93</v>
      </c>
      <c r="I756" s="279">
        <v>1184.1400000000001</v>
      </c>
      <c r="J756" s="279">
        <v>1292.32</v>
      </c>
      <c r="K756" s="279">
        <v>1348.72</v>
      </c>
      <c r="L756" s="279">
        <v>1376.92</v>
      </c>
      <c r="M756" s="279">
        <v>1387.33</v>
      </c>
      <c r="N756" s="279">
        <v>1376.72</v>
      </c>
      <c r="O756" s="279">
        <v>1360.92</v>
      </c>
      <c r="P756" s="279">
        <v>1342.49</v>
      </c>
      <c r="Q756" s="279">
        <v>1334.26</v>
      </c>
      <c r="R756" s="279">
        <v>1346.07</v>
      </c>
      <c r="S756" s="279">
        <v>1359.12</v>
      </c>
      <c r="T756" s="279">
        <v>1347.33</v>
      </c>
      <c r="U756" s="279">
        <v>1346.22</v>
      </c>
      <c r="V756" s="279">
        <v>1309.4000000000001</v>
      </c>
      <c r="W756" s="279">
        <v>1246.05</v>
      </c>
      <c r="X756" s="279">
        <v>1027.06</v>
      </c>
      <c r="Y756" s="279">
        <v>886.39</v>
      </c>
    </row>
    <row r="757" spans="1:25" hidden="1" outlineLevel="1">
      <c r="A757" s="254">
        <v>30</v>
      </c>
      <c r="B757" s="279">
        <v>867.3</v>
      </c>
      <c r="C757" s="279">
        <v>806.94</v>
      </c>
      <c r="D757" s="279">
        <v>759.47</v>
      </c>
      <c r="E757" s="279">
        <v>737.09</v>
      </c>
      <c r="F757" s="279">
        <v>788.04</v>
      </c>
      <c r="G757" s="279">
        <v>912.32</v>
      </c>
      <c r="H757" s="279">
        <v>985.62</v>
      </c>
      <c r="I757" s="279">
        <v>1197.9000000000001</v>
      </c>
      <c r="J757" s="279">
        <v>1349.48</v>
      </c>
      <c r="K757" s="279">
        <v>1416.14</v>
      </c>
      <c r="L757" s="279">
        <v>1442.18</v>
      </c>
      <c r="M757" s="279">
        <v>1456.75</v>
      </c>
      <c r="N757" s="279">
        <v>1435.04</v>
      </c>
      <c r="O757" s="279">
        <v>1442.88</v>
      </c>
      <c r="P757" s="279">
        <v>1402.98</v>
      </c>
      <c r="Q757" s="279">
        <v>1387.05</v>
      </c>
      <c r="R757" s="279">
        <v>1392.22</v>
      </c>
      <c r="S757" s="279">
        <v>1407.09</v>
      </c>
      <c r="T757" s="279">
        <v>1399.72</v>
      </c>
      <c r="U757" s="279">
        <v>1398.21</v>
      </c>
      <c r="V757" s="279">
        <v>1348.95</v>
      </c>
      <c r="W757" s="279">
        <v>1286.95</v>
      </c>
      <c r="X757" s="279">
        <v>1052.48</v>
      </c>
      <c r="Y757" s="279">
        <v>882.08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>
      <c r="A760" s="420" t="s">
        <v>208</v>
      </c>
      <c r="B760" s="421" t="s">
        <v>332</v>
      </c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</row>
    <row r="761" spans="1:25" ht="30" hidden="1" outlineLevel="1">
      <c r="A761" s="420"/>
      <c r="B761" s="549" t="s">
        <v>1</v>
      </c>
      <c r="C761" s="549" t="s">
        <v>2</v>
      </c>
      <c r="D761" s="549" t="s">
        <v>3</v>
      </c>
      <c r="E761" s="549" t="s">
        <v>4</v>
      </c>
      <c r="F761" s="549" t="s">
        <v>5</v>
      </c>
      <c r="G761" s="549" t="s">
        <v>6</v>
      </c>
      <c r="H761" s="549" t="s">
        <v>7</v>
      </c>
      <c r="I761" s="549" t="s">
        <v>8</v>
      </c>
      <c r="J761" s="549" t="s">
        <v>9</v>
      </c>
      <c r="K761" s="549" t="s">
        <v>10</v>
      </c>
      <c r="L761" s="549" t="s">
        <v>11</v>
      </c>
      <c r="M761" s="549" t="s">
        <v>12</v>
      </c>
      <c r="N761" s="549" t="s">
        <v>13</v>
      </c>
      <c r="O761" s="549" t="s">
        <v>14</v>
      </c>
      <c r="P761" s="549" t="s">
        <v>15</v>
      </c>
      <c r="Q761" s="549" t="s">
        <v>16</v>
      </c>
      <c r="R761" s="549" t="s">
        <v>17</v>
      </c>
      <c r="S761" s="549" t="s">
        <v>18</v>
      </c>
      <c r="T761" s="549" t="s">
        <v>19</v>
      </c>
      <c r="U761" s="549" t="s">
        <v>20</v>
      </c>
      <c r="V761" s="549" t="s">
        <v>21</v>
      </c>
      <c r="W761" s="549" t="s">
        <v>22</v>
      </c>
      <c r="X761" s="549" t="s">
        <v>23</v>
      </c>
      <c r="Y761" s="549" t="s">
        <v>24</v>
      </c>
    </row>
    <row r="762" spans="1:25" hidden="1" outlineLevel="1">
      <c r="A762" s="254">
        <v>1</v>
      </c>
      <c r="B762" s="294">
        <v>804.26</v>
      </c>
      <c r="C762" s="294">
        <v>786.42</v>
      </c>
      <c r="D762" s="294">
        <v>757.44</v>
      </c>
      <c r="E762" s="294">
        <v>708.39</v>
      </c>
      <c r="F762" s="294">
        <v>766.97</v>
      </c>
      <c r="G762" s="294">
        <v>783.42</v>
      </c>
      <c r="H762" s="294">
        <v>961.6</v>
      </c>
      <c r="I762" s="294">
        <v>1156.46</v>
      </c>
      <c r="J762" s="294">
        <v>1228.1199999999999</v>
      </c>
      <c r="K762" s="294">
        <v>1253.99</v>
      </c>
      <c r="L762" s="294">
        <v>1268.81</v>
      </c>
      <c r="M762" s="294">
        <v>1261.94</v>
      </c>
      <c r="N762" s="294">
        <v>1246.56</v>
      </c>
      <c r="O762" s="294">
        <v>1249.3499999999999</v>
      </c>
      <c r="P762" s="294">
        <v>1232.03</v>
      </c>
      <c r="Q762" s="294">
        <v>1229.33</v>
      </c>
      <c r="R762" s="294">
        <v>1208.52</v>
      </c>
      <c r="S762" s="294">
        <v>1203.1500000000001</v>
      </c>
      <c r="T762" s="294">
        <v>1222.67</v>
      </c>
      <c r="U762" s="294">
        <v>1242.3</v>
      </c>
      <c r="V762" s="294">
        <v>1217.27</v>
      </c>
      <c r="W762" s="294">
        <v>1174.93</v>
      </c>
      <c r="X762" s="294">
        <v>983.26</v>
      </c>
      <c r="Y762" s="294">
        <v>862.21</v>
      </c>
    </row>
    <row r="763" spans="1:25" hidden="1" outlineLevel="1">
      <c r="A763" s="254">
        <v>2</v>
      </c>
      <c r="B763" s="294">
        <v>840.14</v>
      </c>
      <c r="C763" s="294">
        <v>767.65</v>
      </c>
      <c r="D763" s="294">
        <v>302.81</v>
      </c>
      <c r="E763" s="294">
        <v>302.45999999999998</v>
      </c>
      <c r="F763" s="294">
        <v>303.64</v>
      </c>
      <c r="G763" s="294">
        <v>803.67</v>
      </c>
      <c r="H763" s="294">
        <v>980.41</v>
      </c>
      <c r="I763" s="294">
        <v>1152.3900000000001</v>
      </c>
      <c r="J763" s="294">
        <v>1227.76</v>
      </c>
      <c r="K763" s="294">
        <v>1237.4100000000001</v>
      </c>
      <c r="L763" s="294">
        <v>1268.19</v>
      </c>
      <c r="M763" s="294">
        <v>1272.6500000000001</v>
      </c>
      <c r="N763" s="294">
        <v>1267.08</v>
      </c>
      <c r="O763" s="294">
        <v>1270.27</v>
      </c>
      <c r="P763" s="294">
        <v>1247.68</v>
      </c>
      <c r="Q763" s="294">
        <v>1243.48</v>
      </c>
      <c r="R763" s="294">
        <v>1099.67</v>
      </c>
      <c r="S763" s="294">
        <v>300.69</v>
      </c>
      <c r="T763" s="294">
        <v>300.64</v>
      </c>
      <c r="U763" s="294">
        <v>1100.3</v>
      </c>
      <c r="V763" s="294">
        <v>1274.18</v>
      </c>
      <c r="W763" s="294">
        <v>1234.24</v>
      </c>
      <c r="X763" s="294">
        <v>1076.1300000000001</v>
      </c>
      <c r="Y763" s="294">
        <v>970.3</v>
      </c>
    </row>
    <row r="764" spans="1:25" hidden="1" outlineLevel="1">
      <c r="A764" s="254">
        <v>3</v>
      </c>
      <c r="B764" s="294">
        <v>924.24</v>
      </c>
      <c r="C764" s="294">
        <v>846.53</v>
      </c>
      <c r="D764" s="294">
        <v>784.79</v>
      </c>
      <c r="E764" s="294">
        <v>752.36</v>
      </c>
      <c r="F764" s="294">
        <v>870.27</v>
      </c>
      <c r="G764" s="294">
        <v>919.17</v>
      </c>
      <c r="H764" s="294">
        <v>986.96</v>
      </c>
      <c r="I764" s="294">
        <v>1059.6600000000001</v>
      </c>
      <c r="J764" s="294">
        <v>1272.8699999999999</v>
      </c>
      <c r="K764" s="294">
        <v>1273.8</v>
      </c>
      <c r="L764" s="294">
        <v>1307.03</v>
      </c>
      <c r="M764" s="294">
        <v>1321.41</v>
      </c>
      <c r="N764" s="294">
        <v>1308.46</v>
      </c>
      <c r="O764" s="294">
        <v>1333.24</v>
      </c>
      <c r="P764" s="294">
        <v>1280.8499999999999</v>
      </c>
      <c r="Q764" s="294">
        <v>1266.47</v>
      </c>
      <c r="R764" s="294">
        <v>1238.32</v>
      </c>
      <c r="S764" s="294">
        <v>1247.17</v>
      </c>
      <c r="T764" s="294">
        <v>1250.53</v>
      </c>
      <c r="U764" s="294">
        <v>1251.02</v>
      </c>
      <c r="V764" s="294">
        <v>1295.5999999999999</v>
      </c>
      <c r="W764" s="294">
        <v>1276.1300000000001</v>
      </c>
      <c r="X764" s="294">
        <v>1186.81</v>
      </c>
      <c r="Y764" s="294">
        <v>987.87</v>
      </c>
    </row>
    <row r="765" spans="1:25" hidden="1" outlineLevel="1">
      <c r="A765" s="254">
        <v>4</v>
      </c>
      <c r="B765" s="294">
        <v>1051.1500000000001</v>
      </c>
      <c r="C765" s="294">
        <v>965.41</v>
      </c>
      <c r="D765" s="294">
        <v>923.4</v>
      </c>
      <c r="E765" s="294">
        <v>895.47</v>
      </c>
      <c r="F765" s="294">
        <v>913.94</v>
      </c>
      <c r="G765" s="294">
        <v>948.53</v>
      </c>
      <c r="H765" s="294">
        <v>956.06</v>
      </c>
      <c r="I765" s="294">
        <v>1048.05</v>
      </c>
      <c r="J765" s="294">
        <v>1174.73</v>
      </c>
      <c r="K765" s="294">
        <v>1165.93</v>
      </c>
      <c r="L765" s="294">
        <v>1279.8699999999999</v>
      </c>
      <c r="M765" s="294">
        <v>1292.25</v>
      </c>
      <c r="N765" s="294">
        <v>1296.81</v>
      </c>
      <c r="O765" s="294">
        <v>1305.3499999999999</v>
      </c>
      <c r="P765" s="294">
        <v>1253.52</v>
      </c>
      <c r="Q765" s="294">
        <v>1237.29</v>
      </c>
      <c r="R765" s="294">
        <v>1244.55</v>
      </c>
      <c r="S765" s="294">
        <v>1252.9000000000001</v>
      </c>
      <c r="T765" s="294">
        <v>1257.6600000000001</v>
      </c>
      <c r="U765" s="294">
        <v>1253.8599999999999</v>
      </c>
      <c r="V765" s="294">
        <v>1266.8399999999999</v>
      </c>
      <c r="W765" s="294">
        <v>1250.1099999999999</v>
      </c>
      <c r="X765" s="294">
        <v>1173.73</v>
      </c>
      <c r="Y765" s="294">
        <v>986.35</v>
      </c>
    </row>
    <row r="766" spans="1:25" hidden="1" outlineLevel="1">
      <c r="A766" s="254">
        <v>5</v>
      </c>
      <c r="B766" s="294">
        <v>1008.51</v>
      </c>
      <c r="C766" s="294">
        <v>949.92</v>
      </c>
      <c r="D766" s="294">
        <v>928.03</v>
      </c>
      <c r="E766" s="294">
        <v>910.32</v>
      </c>
      <c r="F766" s="294">
        <v>920.92</v>
      </c>
      <c r="G766" s="294">
        <v>930.57</v>
      </c>
      <c r="H766" s="294">
        <v>940.62</v>
      </c>
      <c r="I766" s="294">
        <v>1030.8900000000001</v>
      </c>
      <c r="J766" s="294">
        <v>1052.69</v>
      </c>
      <c r="K766" s="294">
        <v>1055.55</v>
      </c>
      <c r="L766" s="294">
        <v>1295.48</v>
      </c>
      <c r="M766" s="294">
        <v>1293.67</v>
      </c>
      <c r="N766" s="294">
        <v>1301.8399999999999</v>
      </c>
      <c r="O766" s="294">
        <v>1307.9000000000001</v>
      </c>
      <c r="P766" s="294">
        <v>1270.1099999999999</v>
      </c>
      <c r="Q766" s="294">
        <v>1256.67</v>
      </c>
      <c r="R766" s="294">
        <v>1261.8399999999999</v>
      </c>
      <c r="S766" s="294">
        <v>1288.6199999999999</v>
      </c>
      <c r="T766" s="294">
        <v>1253.17</v>
      </c>
      <c r="U766" s="294">
        <v>1266.3900000000001</v>
      </c>
      <c r="V766" s="294">
        <v>1306.92</v>
      </c>
      <c r="W766" s="294">
        <v>1267.23</v>
      </c>
      <c r="X766" s="294">
        <v>1153.1300000000001</v>
      </c>
      <c r="Y766" s="294">
        <v>964.5</v>
      </c>
    </row>
    <row r="767" spans="1:25" hidden="1" outlineLevel="1">
      <c r="A767" s="254">
        <v>6</v>
      </c>
      <c r="B767" s="294">
        <v>946.77</v>
      </c>
      <c r="C767" s="294">
        <v>926.61</v>
      </c>
      <c r="D767" s="294">
        <v>888.38</v>
      </c>
      <c r="E767" s="294">
        <v>871.61</v>
      </c>
      <c r="F767" s="294">
        <v>871.92</v>
      </c>
      <c r="G767" s="294">
        <v>883.83</v>
      </c>
      <c r="H767" s="294">
        <v>881.37</v>
      </c>
      <c r="I767" s="294">
        <v>929.37</v>
      </c>
      <c r="J767" s="294">
        <v>982.97</v>
      </c>
      <c r="K767" s="294">
        <v>1117.32</v>
      </c>
      <c r="L767" s="294">
        <v>1210.3399999999999</v>
      </c>
      <c r="M767" s="294">
        <v>1229.23</v>
      </c>
      <c r="N767" s="294">
        <v>1206.79</v>
      </c>
      <c r="O767" s="294">
        <v>1240.77</v>
      </c>
      <c r="P767" s="294">
        <v>1214.92</v>
      </c>
      <c r="Q767" s="294">
        <v>1214.24</v>
      </c>
      <c r="R767" s="294">
        <v>1202</v>
      </c>
      <c r="S767" s="294">
        <v>1214.3599999999999</v>
      </c>
      <c r="T767" s="294">
        <v>1234.82</v>
      </c>
      <c r="U767" s="294">
        <v>1247.54</v>
      </c>
      <c r="V767" s="294">
        <v>1413.73</v>
      </c>
      <c r="W767" s="294">
        <v>1371.56</v>
      </c>
      <c r="X767" s="294">
        <v>1119.26</v>
      </c>
      <c r="Y767" s="294">
        <v>1016.41</v>
      </c>
    </row>
    <row r="768" spans="1:25" hidden="1" outlineLevel="1">
      <c r="A768" s="254">
        <v>7</v>
      </c>
      <c r="B768" s="294">
        <v>996.05</v>
      </c>
      <c r="C768" s="294">
        <v>959.8</v>
      </c>
      <c r="D768" s="294">
        <v>929.3</v>
      </c>
      <c r="E768" s="294">
        <v>899.2</v>
      </c>
      <c r="F768" s="294">
        <v>945.34</v>
      </c>
      <c r="G768" s="294">
        <v>929.56</v>
      </c>
      <c r="H768" s="294">
        <v>983.3</v>
      </c>
      <c r="I768" s="294">
        <v>1172.4100000000001</v>
      </c>
      <c r="J768" s="294">
        <v>1302.92</v>
      </c>
      <c r="K768" s="294">
        <v>306.99</v>
      </c>
      <c r="L768" s="294">
        <v>1303.7</v>
      </c>
      <c r="M768" s="294">
        <v>1307.3599999999999</v>
      </c>
      <c r="N768" s="294">
        <v>1305.74</v>
      </c>
      <c r="O768" s="294">
        <v>1305.42</v>
      </c>
      <c r="P768" s="294">
        <v>1300.98</v>
      </c>
      <c r="Q768" s="294">
        <v>1290.1099999999999</v>
      </c>
      <c r="R768" s="294">
        <v>1276.57</v>
      </c>
      <c r="S768" s="294">
        <v>1302.6199999999999</v>
      </c>
      <c r="T768" s="294">
        <v>1303</v>
      </c>
      <c r="U768" s="294">
        <v>1305.8900000000001</v>
      </c>
      <c r="V768" s="294">
        <v>1310.5899999999999</v>
      </c>
      <c r="W768" s="294">
        <v>1309.44</v>
      </c>
      <c r="X768" s="294">
        <v>1098.9100000000001</v>
      </c>
      <c r="Y768" s="294">
        <v>426.1</v>
      </c>
    </row>
    <row r="769" spans="1:25" hidden="1" outlineLevel="1">
      <c r="A769" s="254">
        <v>8</v>
      </c>
      <c r="B769" s="294">
        <v>964.21</v>
      </c>
      <c r="C769" s="294">
        <v>904.54</v>
      </c>
      <c r="D769" s="294">
        <v>856.56</v>
      </c>
      <c r="E769" s="294">
        <v>849.45</v>
      </c>
      <c r="F769" s="294">
        <v>915.48</v>
      </c>
      <c r="G769" s="294">
        <v>960.33</v>
      </c>
      <c r="H769" s="294">
        <v>1041.03</v>
      </c>
      <c r="I769" s="294">
        <v>1247.99</v>
      </c>
      <c r="J769" s="294">
        <v>1383.24</v>
      </c>
      <c r="K769" s="294">
        <v>1431.1</v>
      </c>
      <c r="L769" s="294">
        <v>1433.94</v>
      </c>
      <c r="M769" s="294">
        <v>1450.94</v>
      </c>
      <c r="N769" s="294">
        <v>1434.63</v>
      </c>
      <c r="O769" s="294">
        <v>1438.45</v>
      </c>
      <c r="P769" s="294">
        <v>1345.02</v>
      </c>
      <c r="Q769" s="294">
        <v>1335.35</v>
      </c>
      <c r="R769" s="294">
        <v>1309.8</v>
      </c>
      <c r="S769" s="294">
        <v>1329.41</v>
      </c>
      <c r="T769" s="294">
        <v>1333.15</v>
      </c>
      <c r="U769" s="294">
        <v>1337.77</v>
      </c>
      <c r="V769" s="294">
        <v>1400.64</v>
      </c>
      <c r="W769" s="294">
        <v>1355.62</v>
      </c>
      <c r="X769" s="294">
        <v>1113.75</v>
      </c>
      <c r="Y769" s="294">
        <v>1007.96</v>
      </c>
    </row>
    <row r="770" spans="1:25" hidden="1" outlineLevel="1">
      <c r="A770" s="254">
        <v>9</v>
      </c>
      <c r="B770" s="294">
        <v>981.93</v>
      </c>
      <c r="C770" s="294">
        <v>912.65</v>
      </c>
      <c r="D770" s="294">
        <v>874.56</v>
      </c>
      <c r="E770" s="294">
        <v>752.06</v>
      </c>
      <c r="F770" s="294">
        <v>946.6</v>
      </c>
      <c r="G770" s="294">
        <v>1008.16</v>
      </c>
      <c r="H770" s="294">
        <v>1123.57</v>
      </c>
      <c r="I770" s="294">
        <v>1340.56</v>
      </c>
      <c r="J770" s="294">
        <v>1434.6</v>
      </c>
      <c r="K770" s="294">
        <v>1458.71</v>
      </c>
      <c r="L770" s="294">
        <v>1449.01</v>
      </c>
      <c r="M770" s="294">
        <v>1454.5</v>
      </c>
      <c r="N770" s="294">
        <v>1447.27</v>
      </c>
      <c r="O770" s="294">
        <v>1492.33</v>
      </c>
      <c r="P770" s="294">
        <v>1392.19</v>
      </c>
      <c r="Q770" s="294">
        <v>1377.64</v>
      </c>
      <c r="R770" s="294">
        <v>1378.44</v>
      </c>
      <c r="S770" s="294">
        <v>1390.92</v>
      </c>
      <c r="T770" s="294">
        <v>1386.76</v>
      </c>
      <c r="U770" s="294">
        <v>1372.93</v>
      </c>
      <c r="V770" s="294">
        <v>1443.93</v>
      </c>
      <c r="W770" s="294">
        <v>1445.77</v>
      </c>
      <c r="X770" s="294">
        <v>1256.8399999999999</v>
      </c>
      <c r="Y770" s="294">
        <v>1116.1099999999999</v>
      </c>
    </row>
    <row r="771" spans="1:25" hidden="1" outlineLevel="1">
      <c r="A771" s="254">
        <v>10</v>
      </c>
      <c r="B771" s="294">
        <v>1008.15</v>
      </c>
      <c r="C771" s="294">
        <v>935.52</v>
      </c>
      <c r="D771" s="294">
        <v>888.43</v>
      </c>
      <c r="E771" s="294">
        <v>721.49</v>
      </c>
      <c r="F771" s="294">
        <v>931.77</v>
      </c>
      <c r="G771" s="294">
        <v>1008.96</v>
      </c>
      <c r="H771" s="294">
        <v>1146.8399999999999</v>
      </c>
      <c r="I771" s="294">
        <v>1379.71</v>
      </c>
      <c r="J771" s="294">
        <v>1431.12</v>
      </c>
      <c r="K771" s="294">
        <v>1465.54</v>
      </c>
      <c r="L771" s="294">
        <v>1472.3</v>
      </c>
      <c r="M771" s="294">
        <v>1466.11</v>
      </c>
      <c r="N771" s="294">
        <v>1456.63</v>
      </c>
      <c r="O771" s="294">
        <v>1438.56</v>
      </c>
      <c r="P771" s="294">
        <v>1350.71</v>
      </c>
      <c r="Q771" s="294">
        <v>1342.73</v>
      </c>
      <c r="R771" s="294">
        <v>1342.09</v>
      </c>
      <c r="S771" s="294">
        <v>1355.89</v>
      </c>
      <c r="T771" s="294">
        <v>1354.49</v>
      </c>
      <c r="U771" s="294">
        <v>1341.02</v>
      </c>
      <c r="V771" s="294">
        <v>1351.61</v>
      </c>
      <c r="W771" s="294">
        <v>1354.82</v>
      </c>
      <c r="X771" s="294">
        <v>1182.1600000000001</v>
      </c>
      <c r="Y771" s="294">
        <v>1047.21</v>
      </c>
    </row>
    <row r="772" spans="1:25" hidden="1" outlineLevel="1">
      <c r="A772" s="254">
        <v>11</v>
      </c>
      <c r="B772" s="294">
        <v>1017.57</v>
      </c>
      <c r="C772" s="294">
        <v>964.6</v>
      </c>
      <c r="D772" s="294">
        <v>850.61</v>
      </c>
      <c r="E772" s="294">
        <v>706.14</v>
      </c>
      <c r="F772" s="294">
        <v>940.71</v>
      </c>
      <c r="G772" s="294">
        <v>1032.8499999999999</v>
      </c>
      <c r="H772" s="294">
        <v>1199.53</v>
      </c>
      <c r="I772" s="294">
        <v>1261.5899999999999</v>
      </c>
      <c r="J772" s="294">
        <v>1270.53</v>
      </c>
      <c r="K772" s="294">
        <v>1305.3900000000001</v>
      </c>
      <c r="L772" s="294">
        <v>1315.48</v>
      </c>
      <c r="M772" s="294">
        <v>1327.41</v>
      </c>
      <c r="N772" s="294">
        <v>1329.3</v>
      </c>
      <c r="O772" s="294">
        <v>1330.76</v>
      </c>
      <c r="P772" s="294">
        <v>1296.29</v>
      </c>
      <c r="Q772" s="294">
        <v>1284.99</v>
      </c>
      <c r="R772" s="294">
        <v>1278.96</v>
      </c>
      <c r="S772" s="294">
        <v>1284.18</v>
      </c>
      <c r="T772" s="294">
        <v>1285.3499999999999</v>
      </c>
      <c r="U772" s="294">
        <v>1281.53</v>
      </c>
      <c r="V772" s="294">
        <v>1283.04</v>
      </c>
      <c r="W772" s="294">
        <v>1277.18</v>
      </c>
      <c r="X772" s="294">
        <v>1188.29</v>
      </c>
      <c r="Y772" s="294">
        <v>1024.02</v>
      </c>
    </row>
    <row r="773" spans="1:25" hidden="1" outlineLevel="1">
      <c r="A773" s="254">
        <v>12</v>
      </c>
      <c r="B773" s="294">
        <v>953.31</v>
      </c>
      <c r="C773" s="294">
        <v>907.31</v>
      </c>
      <c r="D773" s="294">
        <v>873.03</v>
      </c>
      <c r="E773" s="294">
        <v>830.13</v>
      </c>
      <c r="F773" s="294">
        <v>868.99</v>
      </c>
      <c r="G773" s="294">
        <v>902.14</v>
      </c>
      <c r="H773" s="294">
        <v>943.21</v>
      </c>
      <c r="I773" s="294">
        <v>987.3</v>
      </c>
      <c r="J773" s="294">
        <v>1159.82</v>
      </c>
      <c r="K773" s="294">
        <v>1237.03</v>
      </c>
      <c r="L773" s="294">
        <v>1273.97</v>
      </c>
      <c r="M773" s="294">
        <v>1282.5</v>
      </c>
      <c r="N773" s="294">
        <v>1262.1300000000001</v>
      </c>
      <c r="O773" s="294">
        <v>1283.3599999999999</v>
      </c>
      <c r="P773" s="294">
        <v>1251.1300000000001</v>
      </c>
      <c r="Q773" s="294">
        <v>1260.2</v>
      </c>
      <c r="R773" s="294">
        <v>1251.07</v>
      </c>
      <c r="S773" s="294">
        <v>1259.75</v>
      </c>
      <c r="T773" s="294">
        <v>1236.74</v>
      </c>
      <c r="U773" s="294">
        <v>1241.25</v>
      </c>
      <c r="V773" s="294">
        <v>1259.25</v>
      </c>
      <c r="W773" s="294">
        <v>1245.1300000000001</v>
      </c>
      <c r="X773" s="294">
        <v>1038.8699999999999</v>
      </c>
      <c r="Y773" s="294">
        <v>957.06</v>
      </c>
    </row>
    <row r="774" spans="1:25" hidden="1" outlineLevel="1">
      <c r="A774" s="254">
        <v>13</v>
      </c>
      <c r="B774" s="294">
        <v>997.92</v>
      </c>
      <c r="C774" s="294">
        <v>937.01</v>
      </c>
      <c r="D774" s="294">
        <v>605.15</v>
      </c>
      <c r="E774" s="294">
        <v>544.04</v>
      </c>
      <c r="F774" s="294">
        <v>592.86</v>
      </c>
      <c r="G774" s="294">
        <v>697.32</v>
      </c>
      <c r="H774" s="294">
        <v>755.26</v>
      </c>
      <c r="I774" s="294">
        <v>712.47</v>
      </c>
      <c r="J774" s="294">
        <v>404.56</v>
      </c>
      <c r="K774" s="294">
        <v>1113.75</v>
      </c>
      <c r="L774" s="294">
        <v>1195.81</v>
      </c>
      <c r="M774" s="294">
        <v>1205.95</v>
      </c>
      <c r="N774" s="294">
        <v>1207.6300000000001</v>
      </c>
      <c r="O774" s="294">
        <v>1228.28</v>
      </c>
      <c r="P774" s="294">
        <v>1217.18</v>
      </c>
      <c r="Q774" s="294">
        <v>1232.01</v>
      </c>
      <c r="R774" s="294">
        <v>1240.18</v>
      </c>
      <c r="S774" s="294">
        <v>1262.26</v>
      </c>
      <c r="T774" s="294">
        <v>1267.3499999999999</v>
      </c>
      <c r="U774" s="294">
        <v>1268.1199999999999</v>
      </c>
      <c r="V774" s="294">
        <v>1245.4000000000001</v>
      </c>
      <c r="W774" s="294">
        <v>1218.8900000000001</v>
      </c>
      <c r="X774" s="294">
        <v>981.74</v>
      </c>
      <c r="Y774" s="294">
        <v>946.39</v>
      </c>
    </row>
    <row r="775" spans="1:25" hidden="1" outlineLevel="1">
      <c r="A775" s="254">
        <v>14</v>
      </c>
      <c r="B775" s="294">
        <v>894.99</v>
      </c>
      <c r="C775" s="294">
        <v>843.06</v>
      </c>
      <c r="D775" s="294">
        <v>479.79</v>
      </c>
      <c r="E775" s="294">
        <v>461.46</v>
      </c>
      <c r="F775" s="294">
        <v>647.42999999999995</v>
      </c>
      <c r="G775" s="294">
        <v>891.98</v>
      </c>
      <c r="H775" s="294">
        <v>968.4</v>
      </c>
      <c r="I775" s="294">
        <v>1238.04</v>
      </c>
      <c r="J775" s="294">
        <v>1286.74</v>
      </c>
      <c r="K775" s="294">
        <v>1299.19</v>
      </c>
      <c r="L775" s="294">
        <v>1301.32</v>
      </c>
      <c r="M775" s="294">
        <v>1303.17</v>
      </c>
      <c r="N775" s="294">
        <v>1307.45</v>
      </c>
      <c r="O775" s="294">
        <v>1317.17</v>
      </c>
      <c r="P775" s="294">
        <v>1297.53</v>
      </c>
      <c r="Q775" s="294">
        <v>1288.49</v>
      </c>
      <c r="R775" s="294">
        <v>1281.83</v>
      </c>
      <c r="S775" s="294">
        <v>1277.28</v>
      </c>
      <c r="T775" s="294">
        <v>1276.3399999999999</v>
      </c>
      <c r="U775" s="294">
        <v>1272.74</v>
      </c>
      <c r="V775" s="294">
        <v>1278.3699999999999</v>
      </c>
      <c r="W775" s="294">
        <v>1256.79</v>
      </c>
      <c r="X775" s="294">
        <v>1005.24</v>
      </c>
      <c r="Y775" s="294">
        <v>961.95</v>
      </c>
    </row>
    <row r="776" spans="1:25" hidden="1" outlineLevel="1">
      <c r="A776" s="254">
        <v>15</v>
      </c>
      <c r="B776" s="294">
        <v>923.11</v>
      </c>
      <c r="C776" s="294">
        <v>886.18</v>
      </c>
      <c r="D776" s="294">
        <v>854.37</v>
      </c>
      <c r="E776" s="294">
        <v>848.44</v>
      </c>
      <c r="F776" s="294">
        <v>879.34</v>
      </c>
      <c r="G776" s="294">
        <v>931.2</v>
      </c>
      <c r="H776" s="294">
        <v>1030.8599999999999</v>
      </c>
      <c r="I776" s="294">
        <v>1259.26</v>
      </c>
      <c r="J776" s="294">
        <v>1274.17</v>
      </c>
      <c r="K776" s="294">
        <v>1280.6400000000001</v>
      </c>
      <c r="L776" s="294">
        <v>1295.31</v>
      </c>
      <c r="M776" s="294">
        <v>1305.4000000000001</v>
      </c>
      <c r="N776" s="294">
        <v>1292.52</v>
      </c>
      <c r="O776" s="294">
        <v>1317.61</v>
      </c>
      <c r="P776" s="294">
        <v>1280.33</v>
      </c>
      <c r="Q776" s="294">
        <v>1309.04</v>
      </c>
      <c r="R776" s="294">
        <v>1292.81</v>
      </c>
      <c r="S776" s="294">
        <v>1297.23</v>
      </c>
      <c r="T776" s="294">
        <v>1291.7</v>
      </c>
      <c r="U776" s="294">
        <v>1298.3499999999999</v>
      </c>
      <c r="V776" s="294">
        <v>1297.58</v>
      </c>
      <c r="W776" s="294">
        <v>1277.28</v>
      </c>
      <c r="X776" s="294">
        <v>1099.8900000000001</v>
      </c>
      <c r="Y776" s="294">
        <v>983.66</v>
      </c>
    </row>
    <row r="777" spans="1:25" hidden="1" outlineLevel="1">
      <c r="A777" s="254">
        <v>16</v>
      </c>
      <c r="B777" s="294">
        <v>930.13</v>
      </c>
      <c r="C777" s="294">
        <v>891.98</v>
      </c>
      <c r="D777" s="294">
        <v>845.48</v>
      </c>
      <c r="E777" s="294">
        <v>325.68</v>
      </c>
      <c r="F777" s="294">
        <v>729.3</v>
      </c>
      <c r="G777" s="294">
        <v>902.49</v>
      </c>
      <c r="H777" s="294">
        <v>994.36</v>
      </c>
      <c r="I777" s="294">
        <v>1248.6600000000001</v>
      </c>
      <c r="J777" s="294">
        <v>1274.98</v>
      </c>
      <c r="K777" s="294">
        <v>1291.8599999999999</v>
      </c>
      <c r="L777" s="294">
        <v>1300.6600000000001</v>
      </c>
      <c r="M777" s="294">
        <v>1308.42</v>
      </c>
      <c r="N777" s="294">
        <v>1297.68</v>
      </c>
      <c r="O777" s="294">
        <v>1301.31</v>
      </c>
      <c r="P777" s="294">
        <v>1279.2</v>
      </c>
      <c r="Q777" s="294">
        <v>1258.03</v>
      </c>
      <c r="R777" s="294">
        <v>1253.44</v>
      </c>
      <c r="S777" s="294">
        <v>1252.5899999999999</v>
      </c>
      <c r="T777" s="294">
        <v>1260.3800000000001</v>
      </c>
      <c r="U777" s="294">
        <v>1272.5899999999999</v>
      </c>
      <c r="V777" s="294">
        <v>1296.97</v>
      </c>
      <c r="W777" s="294">
        <v>1299.31</v>
      </c>
      <c r="X777" s="294">
        <v>1070.6500000000001</v>
      </c>
      <c r="Y777" s="294">
        <v>985.05</v>
      </c>
    </row>
    <row r="778" spans="1:25" hidden="1" outlineLevel="1">
      <c r="A778" s="254">
        <v>17</v>
      </c>
      <c r="B778" s="294">
        <v>936.17</v>
      </c>
      <c r="C778" s="294">
        <v>899.95</v>
      </c>
      <c r="D778" s="294">
        <v>843.36</v>
      </c>
      <c r="E778" s="294">
        <v>779.61</v>
      </c>
      <c r="F778" s="294">
        <v>880.06</v>
      </c>
      <c r="G778" s="294">
        <v>922.91</v>
      </c>
      <c r="H778" s="294">
        <v>1025.01</v>
      </c>
      <c r="I778" s="294">
        <v>1237.8</v>
      </c>
      <c r="J778" s="294">
        <v>300.61</v>
      </c>
      <c r="K778" s="294">
        <v>1327.17</v>
      </c>
      <c r="L778" s="294">
        <v>1330.88</v>
      </c>
      <c r="M778" s="294">
        <v>1330.77</v>
      </c>
      <c r="N778" s="294">
        <v>1330.39</v>
      </c>
      <c r="O778" s="294">
        <v>1330.54</v>
      </c>
      <c r="P778" s="294">
        <v>1330.48</v>
      </c>
      <c r="Q778" s="294">
        <v>1329.61</v>
      </c>
      <c r="R778" s="294">
        <v>1327.85</v>
      </c>
      <c r="S778" s="294">
        <v>1325.87</v>
      </c>
      <c r="T778" s="294">
        <v>300.61</v>
      </c>
      <c r="U778" s="294">
        <v>300.61</v>
      </c>
      <c r="V778" s="294">
        <v>300.61</v>
      </c>
      <c r="W778" s="294">
        <v>622.65</v>
      </c>
      <c r="X778" s="294">
        <v>1083.05</v>
      </c>
      <c r="Y778" s="294">
        <v>997.3</v>
      </c>
    </row>
    <row r="779" spans="1:25" hidden="1" outlineLevel="1">
      <c r="A779" s="254">
        <v>18</v>
      </c>
      <c r="B779" s="294">
        <v>942.86</v>
      </c>
      <c r="C779" s="294">
        <v>903.27</v>
      </c>
      <c r="D779" s="294">
        <v>859.17</v>
      </c>
      <c r="E779" s="294">
        <v>862.81</v>
      </c>
      <c r="F779" s="294">
        <v>891.8</v>
      </c>
      <c r="G779" s="294">
        <v>946.45</v>
      </c>
      <c r="H779" s="294">
        <v>1053.97</v>
      </c>
      <c r="I779" s="294">
        <v>1289.29</v>
      </c>
      <c r="J779" s="294">
        <v>1412.16</v>
      </c>
      <c r="K779" s="294">
        <v>1432.6</v>
      </c>
      <c r="L779" s="294">
        <v>1444.65</v>
      </c>
      <c r="M779" s="294">
        <v>1462.49</v>
      </c>
      <c r="N779" s="294">
        <v>1440.46</v>
      </c>
      <c r="O779" s="294">
        <v>1443.22</v>
      </c>
      <c r="P779" s="294">
        <v>1434.07</v>
      </c>
      <c r="Q779" s="294">
        <v>1433.85</v>
      </c>
      <c r="R779" s="294">
        <v>1433.31</v>
      </c>
      <c r="S779" s="294">
        <v>1435.99</v>
      </c>
      <c r="T779" s="294">
        <v>1434.8</v>
      </c>
      <c r="U779" s="294">
        <v>1434.48</v>
      </c>
      <c r="V779" s="294">
        <v>1364.21</v>
      </c>
      <c r="W779" s="294">
        <v>1330.78</v>
      </c>
      <c r="X779" s="294">
        <v>1198.48</v>
      </c>
      <c r="Y779" s="294">
        <v>1044.8399999999999</v>
      </c>
    </row>
    <row r="780" spans="1:25" hidden="1" outlineLevel="1">
      <c r="A780" s="254">
        <v>19</v>
      </c>
      <c r="B780" s="294">
        <v>1022.21</v>
      </c>
      <c r="C780" s="294">
        <v>965.86</v>
      </c>
      <c r="D780" s="294">
        <v>821.49</v>
      </c>
      <c r="E780" s="294">
        <v>813.62</v>
      </c>
      <c r="F780" s="294">
        <v>819.65</v>
      </c>
      <c r="G780" s="294">
        <v>998.71</v>
      </c>
      <c r="H780" s="294">
        <v>974.85</v>
      </c>
      <c r="I780" s="294">
        <v>1041.22</v>
      </c>
      <c r="J780" s="294">
        <v>1256.94</v>
      </c>
      <c r="K780" s="294">
        <v>1384.03</v>
      </c>
      <c r="L780" s="294">
        <v>1422.73</v>
      </c>
      <c r="M780" s="294">
        <v>1439.73</v>
      </c>
      <c r="N780" s="294">
        <v>1431.18</v>
      </c>
      <c r="O780" s="294">
        <v>1436.99</v>
      </c>
      <c r="P780" s="294">
        <v>1408.66</v>
      </c>
      <c r="Q780" s="294">
        <v>1414.76</v>
      </c>
      <c r="R780" s="294">
        <v>1436.3</v>
      </c>
      <c r="S780" s="294">
        <v>1461.98</v>
      </c>
      <c r="T780" s="294">
        <v>1451.12</v>
      </c>
      <c r="U780" s="294">
        <v>1427</v>
      </c>
      <c r="V780" s="294">
        <v>1377.1</v>
      </c>
      <c r="W780" s="294">
        <v>1324.45</v>
      </c>
      <c r="X780" s="294">
        <v>1213.78</v>
      </c>
      <c r="Y780" s="294">
        <v>1126.8499999999999</v>
      </c>
    </row>
    <row r="781" spans="1:25" hidden="1" outlineLevel="1">
      <c r="A781" s="254">
        <v>20</v>
      </c>
      <c r="B781" s="294">
        <v>971.32</v>
      </c>
      <c r="C781" s="294">
        <v>817.09</v>
      </c>
      <c r="D781" s="294">
        <v>779.18</v>
      </c>
      <c r="E781" s="294">
        <v>740.98</v>
      </c>
      <c r="F781" s="294">
        <v>771.13</v>
      </c>
      <c r="G781" s="294">
        <v>832.51</v>
      </c>
      <c r="H781" s="294">
        <v>813.37</v>
      </c>
      <c r="I781" s="294">
        <v>960.37</v>
      </c>
      <c r="J781" s="294">
        <v>1101.3699999999999</v>
      </c>
      <c r="K781" s="294">
        <v>1278.4100000000001</v>
      </c>
      <c r="L781" s="294">
        <v>1332.95</v>
      </c>
      <c r="M781" s="294">
        <v>1357.26</v>
      </c>
      <c r="N781" s="294">
        <v>1347.62</v>
      </c>
      <c r="O781" s="294">
        <v>1356.9</v>
      </c>
      <c r="P781" s="294">
        <v>1351.93</v>
      </c>
      <c r="Q781" s="294">
        <v>1341.29</v>
      </c>
      <c r="R781" s="294">
        <v>1362.48</v>
      </c>
      <c r="S781" s="294">
        <v>1403.14</v>
      </c>
      <c r="T781" s="294">
        <v>1399.29</v>
      </c>
      <c r="U781" s="294">
        <v>1384.06</v>
      </c>
      <c r="V781" s="294">
        <v>1367.51</v>
      </c>
      <c r="W781" s="294">
        <v>1330.49</v>
      </c>
      <c r="X781" s="294">
        <v>1167.06</v>
      </c>
      <c r="Y781" s="294">
        <v>1103.8699999999999</v>
      </c>
    </row>
    <row r="782" spans="1:25" hidden="1" outlineLevel="1">
      <c r="A782" s="254">
        <v>21</v>
      </c>
      <c r="B782" s="294">
        <v>958.5</v>
      </c>
      <c r="C782" s="294">
        <v>926.26</v>
      </c>
      <c r="D782" s="294">
        <v>885.06</v>
      </c>
      <c r="E782" s="294">
        <v>883.72</v>
      </c>
      <c r="F782" s="294">
        <v>924.75</v>
      </c>
      <c r="G782" s="294">
        <v>977.51</v>
      </c>
      <c r="H782" s="294">
        <v>1067.17</v>
      </c>
      <c r="I782" s="294">
        <v>1335.39</v>
      </c>
      <c r="J782" s="294">
        <v>300.61</v>
      </c>
      <c r="K782" s="294">
        <v>1443.73</v>
      </c>
      <c r="L782" s="294">
        <v>1447</v>
      </c>
      <c r="M782" s="294">
        <v>1454.3</v>
      </c>
      <c r="N782" s="294">
        <v>1447.65</v>
      </c>
      <c r="O782" s="294">
        <v>1458.14</v>
      </c>
      <c r="P782" s="294">
        <v>1413.54</v>
      </c>
      <c r="Q782" s="294">
        <v>1401.65</v>
      </c>
      <c r="R782" s="294">
        <v>1413.1</v>
      </c>
      <c r="S782" s="294">
        <v>1424.02</v>
      </c>
      <c r="T782" s="294">
        <v>1428.75</v>
      </c>
      <c r="U782" s="294">
        <v>1435.74</v>
      </c>
      <c r="V782" s="294">
        <v>1390.54</v>
      </c>
      <c r="W782" s="294">
        <v>1349.95</v>
      </c>
      <c r="X782" s="294">
        <v>1156.3399999999999</v>
      </c>
      <c r="Y782" s="294">
        <v>1026.08</v>
      </c>
    </row>
    <row r="783" spans="1:25" hidden="1" outlineLevel="1">
      <c r="A783" s="254">
        <v>22</v>
      </c>
      <c r="B783" s="294">
        <v>1008.81</v>
      </c>
      <c r="C783" s="294">
        <v>971.02</v>
      </c>
      <c r="D783" s="294">
        <v>933.6</v>
      </c>
      <c r="E783" s="294">
        <v>936.94</v>
      </c>
      <c r="F783" s="294">
        <v>979.06</v>
      </c>
      <c r="G783" s="294">
        <v>1015.5</v>
      </c>
      <c r="H783" s="294">
        <v>1195.2</v>
      </c>
      <c r="I783" s="294">
        <v>1403.1</v>
      </c>
      <c r="J783" s="294">
        <v>1500.38</v>
      </c>
      <c r="K783" s="294">
        <v>1554.76</v>
      </c>
      <c r="L783" s="294">
        <v>1556.55</v>
      </c>
      <c r="M783" s="294">
        <v>1574.23</v>
      </c>
      <c r="N783" s="294">
        <v>1553.19</v>
      </c>
      <c r="O783" s="294">
        <v>1552.53</v>
      </c>
      <c r="P783" s="294">
        <v>1535.62</v>
      </c>
      <c r="Q783" s="294">
        <v>1528.56</v>
      </c>
      <c r="R783" s="294">
        <v>1531.43</v>
      </c>
      <c r="S783" s="294">
        <v>1551.22</v>
      </c>
      <c r="T783" s="294">
        <v>1554.8</v>
      </c>
      <c r="U783" s="294">
        <v>1540.76</v>
      </c>
      <c r="V783" s="294">
        <v>1440.44</v>
      </c>
      <c r="W783" s="294">
        <v>1375.2</v>
      </c>
      <c r="X783" s="294">
        <v>1186.3699999999999</v>
      </c>
      <c r="Y783" s="294">
        <v>1047.96</v>
      </c>
    </row>
    <row r="784" spans="1:25" hidden="1" outlineLevel="1">
      <c r="A784" s="254">
        <v>23</v>
      </c>
      <c r="B784" s="294">
        <v>1014.34</v>
      </c>
      <c r="C784" s="294">
        <v>829.61</v>
      </c>
      <c r="D784" s="294">
        <v>795.27</v>
      </c>
      <c r="E784" s="294">
        <v>792.2</v>
      </c>
      <c r="F784" s="294">
        <v>956.08</v>
      </c>
      <c r="G784" s="294">
        <v>1008.18</v>
      </c>
      <c r="H784" s="294">
        <v>1187.9000000000001</v>
      </c>
      <c r="I784" s="294">
        <v>1305.9000000000001</v>
      </c>
      <c r="J784" s="294">
        <v>1445.97</v>
      </c>
      <c r="K784" s="294">
        <v>1590.07</v>
      </c>
      <c r="L784" s="294">
        <v>1597.39</v>
      </c>
      <c r="M784" s="294">
        <v>1620.09</v>
      </c>
      <c r="N784" s="294">
        <v>1607.17</v>
      </c>
      <c r="O784" s="294">
        <v>1613.35</v>
      </c>
      <c r="P784" s="294">
        <v>1602.96</v>
      </c>
      <c r="Q784" s="294">
        <v>1596.33</v>
      </c>
      <c r="R784" s="294">
        <v>1602.36</v>
      </c>
      <c r="S784" s="294">
        <v>1602.93</v>
      </c>
      <c r="T784" s="294">
        <v>1592.5</v>
      </c>
      <c r="U784" s="294">
        <v>1592.19</v>
      </c>
      <c r="V784" s="294">
        <v>1483.15</v>
      </c>
      <c r="W784" s="294">
        <v>1384.81</v>
      </c>
      <c r="X784" s="294">
        <v>1224.83</v>
      </c>
      <c r="Y784" s="294">
        <v>1093.9100000000001</v>
      </c>
    </row>
    <row r="785" spans="1:25" hidden="1" outlineLevel="1">
      <c r="A785" s="254">
        <v>24</v>
      </c>
      <c r="B785" s="294">
        <v>1180.52</v>
      </c>
      <c r="C785" s="294">
        <v>1004.51</v>
      </c>
      <c r="D785" s="294">
        <v>977.25</v>
      </c>
      <c r="E785" s="294">
        <v>976.31</v>
      </c>
      <c r="F785" s="294">
        <v>1007.21</v>
      </c>
      <c r="G785" s="294">
        <v>1067.33</v>
      </c>
      <c r="H785" s="294">
        <v>1263.55</v>
      </c>
      <c r="I785" s="294">
        <v>1413.2</v>
      </c>
      <c r="J785" s="294">
        <v>1526.12</v>
      </c>
      <c r="K785" s="294">
        <v>1549.45</v>
      </c>
      <c r="L785" s="294">
        <v>1568.26</v>
      </c>
      <c r="M785" s="294">
        <v>1562.19</v>
      </c>
      <c r="N785" s="294">
        <v>1533.79</v>
      </c>
      <c r="O785" s="294">
        <v>1552.1</v>
      </c>
      <c r="P785" s="294">
        <v>1531.14</v>
      </c>
      <c r="Q785" s="294">
        <v>1521.75</v>
      </c>
      <c r="R785" s="294">
        <v>1522.27</v>
      </c>
      <c r="S785" s="294">
        <v>1537.68</v>
      </c>
      <c r="T785" s="294">
        <v>1621.32</v>
      </c>
      <c r="U785" s="294">
        <v>1612.63</v>
      </c>
      <c r="V785" s="294">
        <v>1519.99</v>
      </c>
      <c r="W785" s="294">
        <v>1441.95</v>
      </c>
      <c r="X785" s="294">
        <v>1287.03</v>
      </c>
      <c r="Y785" s="294">
        <v>1093.29</v>
      </c>
    </row>
    <row r="786" spans="1:25" hidden="1" outlineLevel="1">
      <c r="A786" s="254">
        <v>25</v>
      </c>
      <c r="B786" s="294">
        <v>1024.45</v>
      </c>
      <c r="C786" s="294">
        <v>983.71</v>
      </c>
      <c r="D786" s="294">
        <v>955.67</v>
      </c>
      <c r="E786" s="294">
        <v>953.76</v>
      </c>
      <c r="F786" s="294">
        <v>975.74</v>
      </c>
      <c r="G786" s="294">
        <v>1051.6500000000001</v>
      </c>
      <c r="H786" s="294">
        <v>1188.47</v>
      </c>
      <c r="I786" s="294">
        <v>1392.91</v>
      </c>
      <c r="J786" s="294">
        <v>1517.86</v>
      </c>
      <c r="K786" s="294">
        <v>1601.3</v>
      </c>
      <c r="L786" s="294">
        <v>1608.91</v>
      </c>
      <c r="M786" s="294">
        <v>1598.66</v>
      </c>
      <c r="N786" s="294">
        <v>1584.97</v>
      </c>
      <c r="O786" s="294">
        <v>1606.84</v>
      </c>
      <c r="P786" s="294">
        <v>1570.48</v>
      </c>
      <c r="Q786" s="294">
        <v>1557.84</v>
      </c>
      <c r="R786" s="294">
        <v>1563.61</v>
      </c>
      <c r="S786" s="294">
        <v>1574.71</v>
      </c>
      <c r="T786" s="294">
        <v>1584.87</v>
      </c>
      <c r="U786" s="294">
        <v>1567.78</v>
      </c>
      <c r="V786" s="294">
        <v>1509.21</v>
      </c>
      <c r="W786" s="294">
        <v>1415.51</v>
      </c>
      <c r="X786" s="294">
        <v>1301.04</v>
      </c>
      <c r="Y786" s="294">
        <v>1081.3900000000001</v>
      </c>
    </row>
    <row r="787" spans="1:25" hidden="1" outlineLevel="1">
      <c r="A787" s="254">
        <v>26</v>
      </c>
      <c r="B787" s="294">
        <v>1151.6400000000001</v>
      </c>
      <c r="C787" s="294">
        <v>1151.1099999999999</v>
      </c>
      <c r="D787" s="294">
        <v>950.19</v>
      </c>
      <c r="E787" s="294">
        <v>942.54</v>
      </c>
      <c r="F787" s="294">
        <v>949.99</v>
      </c>
      <c r="G787" s="294">
        <v>973.88</v>
      </c>
      <c r="H787" s="294">
        <v>439.73</v>
      </c>
      <c r="I787" s="294">
        <v>753.44</v>
      </c>
      <c r="J787" s="294">
        <v>300.61</v>
      </c>
      <c r="K787" s="294">
        <v>1425.49</v>
      </c>
      <c r="L787" s="294">
        <v>1490.01</v>
      </c>
      <c r="M787" s="294">
        <v>1518.17</v>
      </c>
      <c r="N787" s="294">
        <v>1489.59</v>
      </c>
      <c r="O787" s="294">
        <v>1508.9</v>
      </c>
      <c r="P787" s="294">
        <v>1468.63</v>
      </c>
      <c r="Q787" s="294">
        <v>1462.19</v>
      </c>
      <c r="R787" s="294">
        <v>1485.87</v>
      </c>
      <c r="S787" s="294">
        <v>1503.39</v>
      </c>
      <c r="T787" s="294">
        <v>1492.89</v>
      </c>
      <c r="U787" s="294">
        <v>1470.36</v>
      </c>
      <c r="V787" s="294">
        <v>1415.54</v>
      </c>
      <c r="W787" s="294">
        <v>1369.56</v>
      </c>
      <c r="X787" s="294">
        <v>1198.07</v>
      </c>
      <c r="Y787" s="294">
        <v>1048.07</v>
      </c>
    </row>
    <row r="788" spans="1:25" hidden="1" outlineLevel="1">
      <c r="A788" s="254">
        <v>27</v>
      </c>
      <c r="B788" s="294">
        <v>1012.57</v>
      </c>
      <c r="C788" s="294">
        <v>964.12</v>
      </c>
      <c r="D788" s="294">
        <v>931.47</v>
      </c>
      <c r="E788" s="294">
        <v>916.66</v>
      </c>
      <c r="F788" s="294">
        <v>926.52</v>
      </c>
      <c r="G788" s="294">
        <v>938.01</v>
      </c>
      <c r="H788" s="294">
        <v>940.05</v>
      </c>
      <c r="I788" s="294">
        <v>1013.15</v>
      </c>
      <c r="J788" s="294">
        <v>1158.46</v>
      </c>
      <c r="K788" s="294">
        <v>1281.67</v>
      </c>
      <c r="L788" s="294">
        <v>1382.74</v>
      </c>
      <c r="M788" s="294">
        <v>1419.93</v>
      </c>
      <c r="N788" s="294">
        <v>1429.02</v>
      </c>
      <c r="O788" s="294">
        <v>1431.57</v>
      </c>
      <c r="P788" s="294">
        <v>1419.53</v>
      </c>
      <c r="Q788" s="294">
        <v>1425.2</v>
      </c>
      <c r="R788" s="294">
        <v>1441.44</v>
      </c>
      <c r="S788" s="294">
        <v>1446.39</v>
      </c>
      <c r="T788" s="294">
        <v>1445.5</v>
      </c>
      <c r="U788" s="294">
        <v>1449.88</v>
      </c>
      <c r="V788" s="294">
        <v>1416.98</v>
      </c>
      <c r="W788" s="294">
        <v>1349.8</v>
      </c>
      <c r="X788" s="294">
        <v>1150.93</v>
      </c>
      <c r="Y788" s="294">
        <v>1017.53</v>
      </c>
    </row>
    <row r="789" spans="1:25" hidden="1" outlineLevel="1">
      <c r="A789" s="254">
        <v>28</v>
      </c>
      <c r="B789" s="294">
        <v>1011.35</v>
      </c>
      <c r="C789" s="294">
        <v>960.13</v>
      </c>
      <c r="D789" s="294">
        <v>928.34</v>
      </c>
      <c r="E789" s="294">
        <v>921.3</v>
      </c>
      <c r="F789" s="294">
        <v>958.2</v>
      </c>
      <c r="G789" s="294">
        <v>1039.8900000000001</v>
      </c>
      <c r="H789" s="294">
        <v>1151</v>
      </c>
      <c r="I789" s="294">
        <v>1362.43</v>
      </c>
      <c r="J789" s="294">
        <v>1462.94</v>
      </c>
      <c r="K789" s="294">
        <v>1539.76</v>
      </c>
      <c r="L789" s="294">
        <v>1563.14</v>
      </c>
      <c r="M789" s="294">
        <v>1578.68</v>
      </c>
      <c r="N789" s="294">
        <v>1575.33</v>
      </c>
      <c r="O789" s="294">
        <v>1559.86</v>
      </c>
      <c r="P789" s="294">
        <v>1498.54</v>
      </c>
      <c r="Q789" s="294">
        <v>1491.73</v>
      </c>
      <c r="R789" s="294">
        <v>1534.63</v>
      </c>
      <c r="S789" s="294">
        <v>1477.77</v>
      </c>
      <c r="T789" s="294">
        <v>1481.68</v>
      </c>
      <c r="U789" s="294">
        <v>1467.86</v>
      </c>
      <c r="V789" s="294">
        <v>1401.5</v>
      </c>
      <c r="W789" s="294">
        <v>1358.57</v>
      </c>
      <c r="X789" s="294">
        <v>1137.5899999999999</v>
      </c>
      <c r="Y789" s="294">
        <v>979.99</v>
      </c>
    </row>
    <row r="790" spans="1:25" hidden="1" outlineLevel="1">
      <c r="A790" s="254">
        <v>29</v>
      </c>
      <c r="B790" s="294">
        <v>952.35</v>
      </c>
      <c r="C790" s="294">
        <v>916.8</v>
      </c>
      <c r="D790" s="294">
        <v>866.58</v>
      </c>
      <c r="E790" s="294">
        <v>860.32</v>
      </c>
      <c r="F790" s="294">
        <v>908.26</v>
      </c>
      <c r="G790" s="294">
        <v>963.74</v>
      </c>
      <c r="H790" s="294">
        <v>1054.96</v>
      </c>
      <c r="I790" s="294">
        <v>1258.17</v>
      </c>
      <c r="J790" s="294">
        <v>1366.35</v>
      </c>
      <c r="K790" s="294">
        <v>1422.75</v>
      </c>
      <c r="L790" s="294">
        <v>1450.95</v>
      </c>
      <c r="M790" s="294">
        <v>1461.36</v>
      </c>
      <c r="N790" s="294">
        <v>1450.75</v>
      </c>
      <c r="O790" s="294">
        <v>1434.95</v>
      </c>
      <c r="P790" s="294">
        <v>1416.52</v>
      </c>
      <c r="Q790" s="294">
        <v>1408.29</v>
      </c>
      <c r="R790" s="294">
        <v>1420.1</v>
      </c>
      <c r="S790" s="294">
        <v>1433.15</v>
      </c>
      <c r="T790" s="294">
        <v>1421.36</v>
      </c>
      <c r="U790" s="294">
        <v>1420.25</v>
      </c>
      <c r="V790" s="294">
        <v>1383.43</v>
      </c>
      <c r="W790" s="294">
        <v>1320.08</v>
      </c>
      <c r="X790" s="294">
        <v>1101.0899999999999</v>
      </c>
      <c r="Y790" s="294">
        <v>960.42</v>
      </c>
    </row>
    <row r="791" spans="1:25" hidden="1" outlineLevel="1">
      <c r="A791" s="254">
        <v>30</v>
      </c>
      <c r="B791" s="294">
        <v>941.33</v>
      </c>
      <c r="C791" s="294">
        <v>880.97</v>
      </c>
      <c r="D791" s="294">
        <v>833.5</v>
      </c>
      <c r="E791" s="294">
        <v>811.12</v>
      </c>
      <c r="F791" s="294">
        <v>862.07</v>
      </c>
      <c r="G791" s="294">
        <v>986.35</v>
      </c>
      <c r="H791" s="294">
        <v>1059.6500000000001</v>
      </c>
      <c r="I791" s="294">
        <v>1271.93</v>
      </c>
      <c r="J791" s="294">
        <v>1423.51</v>
      </c>
      <c r="K791" s="294">
        <v>1490.17</v>
      </c>
      <c r="L791" s="294">
        <v>1516.21</v>
      </c>
      <c r="M791" s="294">
        <v>1530.78</v>
      </c>
      <c r="N791" s="294">
        <v>1509.07</v>
      </c>
      <c r="O791" s="294">
        <v>1516.91</v>
      </c>
      <c r="P791" s="294">
        <v>1477.01</v>
      </c>
      <c r="Q791" s="294">
        <v>1461.08</v>
      </c>
      <c r="R791" s="294">
        <v>1466.25</v>
      </c>
      <c r="S791" s="294">
        <v>1481.12</v>
      </c>
      <c r="T791" s="294">
        <v>1473.75</v>
      </c>
      <c r="U791" s="294">
        <v>1472.24</v>
      </c>
      <c r="V791" s="294">
        <v>1422.98</v>
      </c>
      <c r="W791" s="294">
        <v>1360.98</v>
      </c>
      <c r="X791" s="294">
        <v>1126.51</v>
      </c>
      <c r="Y791" s="294">
        <v>956.11</v>
      </c>
    </row>
    <row r="792" spans="1:25" hidden="1" outlineLevel="1">
      <c r="A792" s="254">
        <v>31</v>
      </c>
      <c r="B792" s="294">
        <v>0</v>
      </c>
      <c r="C792" s="294">
        <v>0</v>
      </c>
      <c r="D792" s="294">
        <v>0</v>
      </c>
      <c r="E792" s="294">
        <v>0</v>
      </c>
      <c r="F792" s="294">
        <v>0</v>
      </c>
      <c r="G792" s="294">
        <v>0</v>
      </c>
      <c r="H792" s="294">
        <v>0</v>
      </c>
      <c r="I792" s="294">
        <v>0</v>
      </c>
      <c r="J792" s="294">
        <v>0</v>
      </c>
      <c r="K792" s="294">
        <v>0</v>
      </c>
      <c r="L792" s="294">
        <v>0</v>
      </c>
      <c r="M792" s="294">
        <v>0</v>
      </c>
      <c r="N792" s="294">
        <v>0</v>
      </c>
      <c r="O792" s="294">
        <v>0</v>
      </c>
      <c r="P792" s="294">
        <v>0</v>
      </c>
      <c r="Q792" s="294">
        <v>0</v>
      </c>
      <c r="R792" s="294">
        <v>0</v>
      </c>
      <c r="S792" s="294">
        <v>0</v>
      </c>
      <c r="T792" s="294">
        <v>0</v>
      </c>
      <c r="U792" s="294">
        <v>0</v>
      </c>
      <c r="V792" s="294">
        <v>0</v>
      </c>
      <c r="W792" s="294">
        <v>0</v>
      </c>
      <c r="X792" s="294">
        <v>0</v>
      </c>
      <c r="Y792" s="294">
        <v>0</v>
      </c>
    </row>
    <row r="793" spans="1:25" collapsed="1"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</row>
    <row r="794" spans="1:25">
      <c r="A794" s="420" t="s">
        <v>208</v>
      </c>
      <c r="B794" s="421" t="s">
        <v>341</v>
      </c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</row>
    <row r="795" spans="1:25" ht="30" hidden="1" outlineLevel="1">
      <c r="A795" s="420"/>
      <c r="B795" s="549" t="s">
        <v>1</v>
      </c>
      <c r="C795" s="549" t="s">
        <v>2</v>
      </c>
      <c r="D795" s="549" t="s">
        <v>3</v>
      </c>
      <c r="E795" s="549" t="s">
        <v>4</v>
      </c>
      <c r="F795" s="549" t="s">
        <v>5</v>
      </c>
      <c r="G795" s="549" t="s">
        <v>6</v>
      </c>
      <c r="H795" s="549" t="s">
        <v>7</v>
      </c>
      <c r="I795" s="549" t="s">
        <v>8</v>
      </c>
      <c r="J795" s="549" t="s">
        <v>9</v>
      </c>
      <c r="K795" s="549" t="s">
        <v>10</v>
      </c>
      <c r="L795" s="549" t="s">
        <v>11</v>
      </c>
      <c r="M795" s="549" t="s">
        <v>12</v>
      </c>
      <c r="N795" s="549" t="s">
        <v>13</v>
      </c>
      <c r="O795" s="549" t="s">
        <v>14</v>
      </c>
      <c r="P795" s="549" t="s">
        <v>15</v>
      </c>
      <c r="Q795" s="549" t="s">
        <v>16</v>
      </c>
      <c r="R795" s="549" t="s">
        <v>17</v>
      </c>
      <c r="S795" s="549" t="s">
        <v>18</v>
      </c>
      <c r="T795" s="549" t="s">
        <v>19</v>
      </c>
      <c r="U795" s="549" t="s">
        <v>20</v>
      </c>
      <c r="V795" s="549" t="s">
        <v>21</v>
      </c>
      <c r="W795" s="549" t="s">
        <v>22</v>
      </c>
      <c r="X795" s="549" t="s">
        <v>23</v>
      </c>
      <c r="Y795" s="549" t="s">
        <v>24</v>
      </c>
    </row>
    <row r="796" spans="1:25" hidden="1" outlineLevel="1">
      <c r="A796" s="254">
        <v>1</v>
      </c>
      <c r="B796" s="294">
        <v>730.23</v>
      </c>
      <c r="C796" s="294">
        <v>712.39</v>
      </c>
      <c r="D796" s="294">
        <v>683.41</v>
      </c>
      <c r="E796" s="294">
        <v>634.36</v>
      </c>
      <c r="F796" s="294">
        <v>692.94</v>
      </c>
      <c r="G796" s="294">
        <v>709.39</v>
      </c>
      <c r="H796" s="294">
        <v>887.57</v>
      </c>
      <c r="I796" s="294">
        <v>1082.43</v>
      </c>
      <c r="J796" s="294">
        <v>1154.0899999999999</v>
      </c>
      <c r="K796" s="294">
        <v>1179.96</v>
      </c>
      <c r="L796" s="294">
        <v>1194.78</v>
      </c>
      <c r="M796" s="294">
        <v>1187.9100000000001</v>
      </c>
      <c r="N796" s="294">
        <v>1172.53</v>
      </c>
      <c r="O796" s="294">
        <v>1175.32</v>
      </c>
      <c r="P796" s="294">
        <v>1158</v>
      </c>
      <c r="Q796" s="294">
        <v>1155.3</v>
      </c>
      <c r="R796" s="294">
        <v>1134.49</v>
      </c>
      <c r="S796" s="294">
        <v>1129.1199999999999</v>
      </c>
      <c r="T796" s="294">
        <v>1148.6400000000001</v>
      </c>
      <c r="U796" s="294">
        <v>1168.27</v>
      </c>
      <c r="V796" s="294">
        <v>1143.24</v>
      </c>
      <c r="W796" s="294">
        <v>1100.9000000000001</v>
      </c>
      <c r="X796" s="294">
        <v>909.23</v>
      </c>
      <c r="Y796" s="294">
        <v>788.18</v>
      </c>
    </row>
    <row r="797" spans="1:25" hidden="1" outlineLevel="1">
      <c r="A797" s="254">
        <v>2</v>
      </c>
      <c r="B797" s="294">
        <v>766.11</v>
      </c>
      <c r="C797" s="294">
        <v>693.62</v>
      </c>
      <c r="D797" s="294">
        <v>228.78</v>
      </c>
      <c r="E797" s="294">
        <v>228.43</v>
      </c>
      <c r="F797" s="294">
        <v>229.61</v>
      </c>
      <c r="G797" s="294">
        <v>729.64</v>
      </c>
      <c r="H797" s="294">
        <v>906.38</v>
      </c>
      <c r="I797" s="294">
        <v>1078.3599999999999</v>
      </c>
      <c r="J797" s="294">
        <v>1153.73</v>
      </c>
      <c r="K797" s="294">
        <v>1163.3800000000001</v>
      </c>
      <c r="L797" s="294">
        <v>1194.1600000000001</v>
      </c>
      <c r="M797" s="294">
        <v>1198.6199999999999</v>
      </c>
      <c r="N797" s="294">
        <v>1193.05</v>
      </c>
      <c r="O797" s="294">
        <v>1196.24</v>
      </c>
      <c r="P797" s="294">
        <v>1173.6500000000001</v>
      </c>
      <c r="Q797" s="294">
        <v>1169.45</v>
      </c>
      <c r="R797" s="294">
        <v>1025.6400000000001</v>
      </c>
      <c r="S797" s="294">
        <v>226.66</v>
      </c>
      <c r="T797" s="294">
        <v>226.61</v>
      </c>
      <c r="U797" s="294">
        <v>1026.27</v>
      </c>
      <c r="V797" s="294">
        <v>1200.1500000000001</v>
      </c>
      <c r="W797" s="294">
        <v>1160.21</v>
      </c>
      <c r="X797" s="294">
        <v>1002.1</v>
      </c>
      <c r="Y797" s="294">
        <v>896.27</v>
      </c>
    </row>
    <row r="798" spans="1:25" hidden="1" outlineLevel="1">
      <c r="A798" s="254">
        <v>3</v>
      </c>
      <c r="B798" s="294">
        <v>850.21</v>
      </c>
      <c r="C798" s="294">
        <v>772.5</v>
      </c>
      <c r="D798" s="294">
        <v>710.76</v>
      </c>
      <c r="E798" s="294">
        <v>678.33</v>
      </c>
      <c r="F798" s="294">
        <v>796.24</v>
      </c>
      <c r="G798" s="294">
        <v>845.14</v>
      </c>
      <c r="H798" s="294">
        <v>912.93</v>
      </c>
      <c r="I798" s="294">
        <v>985.63</v>
      </c>
      <c r="J798" s="294">
        <v>1198.8399999999999</v>
      </c>
      <c r="K798" s="294">
        <v>1199.77</v>
      </c>
      <c r="L798" s="294">
        <v>1233</v>
      </c>
      <c r="M798" s="294">
        <v>1247.3800000000001</v>
      </c>
      <c r="N798" s="294">
        <v>1234.43</v>
      </c>
      <c r="O798" s="294">
        <v>1259.21</v>
      </c>
      <c r="P798" s="294">
        <v>1206.82</v>
      </c>
      <c r="Q798" s="294">
        <v>1192.44</v>
      </c>
      <c r="R798" s="294">
        <v>1164.29</v>
      </c>
      <c r="S798" s="294">
        <v>1173.1400000000001</v>
      </c>
      <c r="T798" s="294">
        <v>1176.5</v>
      </c>
      <c r="U798" s="294">
        <v>1176.99</v>
      </c>
      <c r="V798" s="294">
        <v>1221.57</v>
      </c>
      <c r="W798" s="294">
        <v>1202.0999999999999</v>
      </c>
      <c r="X798" s="294">
        <v>1112.78</v>
      </c>
      <c r="Y798" s="294">
        <v>913.84</v>
      </c>
    </row>
    <row r="799" spans="1:25" hidden="1" outlineLevel="1">
      <c r="A799" s="254">
        <v>4</v>
      </c>
      <c r="B799" s="294">
        <v>977.12</v>
      </c>
      <c r="C799" s="294">
        <v>891.38</v>
      </c>
      <c r="D799" s="294">
        <v>849.37</v>
      </c>
      <c r="E799" s="294">
        <v>821.44</v>
      </c>
      <c r="F799" s="294">
        <v>839.91</v>
      </c>
      <c r="G799" s="294">
        <v>874.5</v>
      </c>
      <c r="H799" s="294">
        <v>882.03</v>
      </c>
      <c r="I799" s="294">
        <v>974.02</v>
      </c>
      <c r="J799" s="294">
        <v>1100.7</v>
      </c>
      <c r="K799" s="294">
        <v>1091.9000000000001</v>
      </c>
      <c r="L799" s="294">
        <v>1205.8399999999999</v>
      </c>
      <c r="M799" s="294">
        <v>1218.22</v>
      </c>
      <c r="N799" s="294">
        <v>1222.78</v>
      </c>
      <c r="O799" s="294">
        <v>1231.32</v>
      </c>
      <c r="P799" s="294">
        <v>1179.49</v>
      </c>
      <c r="Q799" s="294">
        <v>1163.26</v>
      </c>
      <c r="R799" s="294">
        <v>1170.52</v>
      </c>
      <c r="S799" s="294">
        <v>1178.8699999999999</v>
      </c>
      <c r="T799" s="294">
        <v>1183.6300000000001</v>
      </c>
      <c r="U799" s="294">
        <v>1179.83</v>
      </c>
      <c r="V799" s="294">
        <v>1192.81</v>
      </c>
      <c r="W799" s="294">
        <v>1176.08</v>
      </c>
      <c r="X799" s="294">
        <v>1099.7</v>
      </c>
      <c r="Y799" s="294">
        <v>912.32</v>
      </c>
    </row>
    <row r="800" spans="1:25" hidden="1" outlineLevel="1">
      <c r="A800" s="254">
        <v>5</v>
      </c>
      <c r="B800" s="294">
        <v>934.48</v>
      </c>
      <c r="C800" s="294">
        <v>875.89</v>
      </c>
      <c r="D800" s="294">
        <v>854</v>
      </c>
      <c r="E800" s="294">
        <v>836.29</v>
      </c>
      <c r="F800" s="294">
        <v>846.89</v>
      </c>
      <c r="G800" s="294">
        <v>856.54</v>
      </c>
      <c r="H800" s="294">
        <v>866.59</v>
      </c>
      <c r="I800" s="294">
        <v>956.86</v>
      </c>
      <c r="J800" s="294">
        <v>978.66</v>
      </c>
      <c r="K800" s="294">
        <v>981.52</v>
      </c>
      <c r="L800" s="294">
        <v>1221.45</v>
      </c>
      <c r="M800" s="294">
        <v>1219.6400000000001</v>
      </c>
      <c r="N800" s="294">
        <v>1227.81</v>
      </c>
      <c r="O800" s="294">
        <v>1233.8699999999999</v>
      </c>
      <c r="P800" s="294">
        <v>1196.08</v>
      </c>
      <c r="Q800" s="294">
        <v>1182.6400000000001</v>
      </c>
      <c r="R800" s="294">
        <v>1187.81</v>
      </c>
      <c r="S800" s="294">
        <v>1214.5899999999999</v>
      </c>
      <c r="T800" s="294">
        <v>1179.1400000000001</v>
      </c>
      <c r="U800" s="294">
        <v>1192.3599999999999</v>
      </c>
      <c r="V800" s="294">
        <v>1232.8900000000001</v>
      </c>
      <c r="W800" s="294">
        <v>1193.2</v>
      </c>
      <c r="X800" s="294">
        <v>1079.0999999999999</v>
      </c>
      <c r="Y800" s="294">
        <v>890.47</v>
      </c>
    </row>
    <row r="801" spans="1:25" hidden="1" outlineLevel="1">
      <c r="A801" s="254">
        <v>6</v>
      </c>
      <c r="B801" s="294">
        <v>872.74</v>
      </c>
      <c r="C801" s="294">
        <v>852.58</v>
      </c>
      <c r="D801" s="294">
        <v>814.35</v>
      </c>
      <c r="E801" s="294">
        <v>797.58</v>
      </c>
      <c r="F801" s="294">
        <v>797.89</v>
      </c>
      <c r="G801" s="294">
        <v>809.8</v>
      </c>
      <c r="H801" s="294">
        <v>807.34</v>
      </c>
      <c r="I801" s="294">
        <v>855.34</v>
      </c>
      <c r="J801" s="294">
        <v>908.94</v>
      </c>
      <c r="K801" s="294">
        <v>1043.29</v>
      </c>
      <c r="L801" s="294">
        <v>1136.31</v>
      </c>
      <c r="M801" s="294">
        <v>1155.2</v>
      </c>
      <c r="N801" s="294">
        <v>1132.76</v>
      </c>
      <c r="O801" s="294">
        <v>1166.74</v>
      </c>
      <c r="P801" s="294">
        <v>1140.8900000000001</v>
      </c>
      <c r="Q801" s="294">
        <v>1140.21</v>
      </c>
      <c r="R801" s="294">
        <v>1127.97</v>
      </c>
      <c r="S801" s="294">
        <v>1140.33</v>
      </c>
      <c r="T801" s="294">
        <v>1160.79</v>
      </c>
      <c r="U801" s="294">
        <v>1173.51</v>
      </c>
      <c r="V801" s="294">
        <v>1339.7</v>
      </c>
      <c r="W801" s="294">
        <v>1297.53</v>
      </c>
      <c r="X801" s="294">
        <v>1045.23</v>
      </c>
      <c r="Y801" s="294">
        <v>942.38</v>
      </c>
    </row>
    <row r="802" spans="1:25" hidden="1" outlineLevel="1">
      <c r="A802" s="254">
        <v>7</v>
      </c>
      <c r="B802" s="294">
        <v>922.02</v>
      </c>
      <c r="C802" s="294">
        <v>885.77</v>
      </c>
      <c r="D802" s="294">
        <v>855.27</v>
      </c>
      <c r="E802" s="294">
        <v>825.17</v>
      </c>
      <c r="F802" s="294">
        <v>871.31</v>
      </c>
      <c r="G802" s="294">
        <v>855.53</v>
      </c>
      <c r="H802" s="294">
        <v>909.27</v>
      </c>
      <c r="I802" s="294">
        <v>1098.3800000000001</v>
      </c>
      <c r="J802" s="294">
        <v>1228.8900000000001</v>
      </c>
      <c r="K802" s="294">
        <v>232.96</v>
      </c>
      <c r="L802" s="294">
        <v>1229.67</v>
      </c>
      <c r="M802" s="294">
        <v>1233.33</v>
      </c>
      <c r="N802" s="294">
        <v>1231.71</v>
      </c>
      <c r="O802" s="294">
        <v>1231.3900000000001</v>
      </c>
      <c r="P802" s="294">
        <v>1226.95</v>
      </c>
      <c r="Q802" s="294">
        <v>1216.08</v>
      </c>
      <c r="R802" s="294">
        <v>1202.54</v>
      </c>
      <c r="S802" s="294">
        <v>1228.5899999999999</v>
      </c>
      <c r="T802" s="294">
        <v>1228.97</v>
      </c>
      <c r="U802" s="294">
        <v>1231.8599999999999</v>
      </c>
      <c r="V802" s="294">
        <v>1236.56</v>
      </c>
      <c r="W802" s="294">
        <v>1235.4100000000001</v>
      </c>
      <c r="X802" s="294">
        <v>1024.8800000000001</v>
      </c>
      <c r="Y802" s="294">
        <v>352.07</v>
      </c>
    </row>
    <row r="803" spans="1:25" hidden="1" outlineLevel="1">
      <c r="A803" s="254">
        <v>8</v>
      </c>
      <c r="B803" s="294">
        <v>890.18</v>
      </c>
      <c r="C803" s="294">
        <v>830.51</v>
      </c>
      <c r="D803" s="294">
        <v>782.53</v>
      </c>
      <c r="E803" s="294">
        <v>775.42</v>
      </c>
      <c r="F803" s="294">
        <v>841.45</v>
      </c>
      <c r="G803" s="294">
        <v>886.3</v>
      </c>
      <c r="H803" s="294">
        <v>967</v>
      </c>
      <c r="I803" s="294">
        <v>1173.96</v>
      </c>
      <c r="J803" s="294">
        <v>1309.21</v>
      </c>
      <c r="K803" s="294">
        <v>1357.07</v>
      </c>
      <c r="L803" s="294">
        <v>1359.91</v>
      </c>
      <c r="M803" s="294">
        <v>1376.91</v>
      </c>
      <c r="N803" s="294">
        <v>1360.6</v>
      </c>
      <c r="O803" s="294">
        <v>1364.42</v>
      </c>
      <c r="P803" s="294">
        <v>1270.99</v>
      </c>
      <c r="Q803" s="294">
        <v>1261.32</v>
      </c>
      <c r="R803" s="294">
        <v>1235.77</v>
      </c>
      <c r="S803" s="294">
        <v>1255.3800000000001</v>
      </c>
      <c r="T803" s="294">
        <v>1259.1199999999999</v>
      </c>
      <c r="U803" s="294">
        <v>1263.74</v>
      </c>
      <c r="V803" s="294">
        <v>1326.61</v>
      </c>
      <c r="W803" s="294">
        <v>1281.5899999999999</v>
      </c>
      <c r="X803" s="294">
        <v>1039.72</v>
      </c>
      <c r="Y803" s="294">
        <v>933.93</v>
      </c>
    </row>
    <row r="804" spans="1:25" hidden="1" outlineLevel="1">
      <c r="A804" s="254">
        <v>9</v>
      </c>
      <c r="B804" s="294">
        <v>907.9</v>
      </c>
      <c r="C804" s="294">
        <v>838.62</v>
      </c>
      <c r="D804" s="294">
        <v>800.53</v>
      </c>
      <c r="E804" s="294">
        <v>678.03</v>
      </c>
      <c r="F804" s="294">
        <v>872.57</v>
      </c>
      <c r="G804" s="294">
        <v>934.13</v>
      </c>
      <c r="H804" s="294">
        <v>1049.54</v>
      </c>
      <c r="I804" s="294">
        <v>1266.53</v>
      </c>
      <c r="J804" s="294">
        <v>1360.57</v>
      </c>
      <c r="K804" s="294">
        <v>1384.68</v>
      </c>
      <c r="L804" s="294">
        <v>1374.98</v>
      </c>
      <c r="M804" s="294">
        <v>1380.47</v>
      </c>
      <c r="N804" s="294">
        <v>1373.24</v>
      </c>
      <c r="O804" s="294">
        <v>1418.3</v>
      </c>
      <c r="P804" s="294">
        <v>1318.16</v>
      </c>
      <c r="Q804" s="294">
        <v>1303.6099999999999</v>
      </c>
      <c r="R804" s="294">
        <v>1304.4100000000001</v>
      </c>
      <c r="S804" s="294">
        <v>1316.89</v>
      </c>
      <c r="T804" s="294">
        <v>1312.73</v>
      </c>
      <c r="U804" s="294">
        <v>1298.9000000000001</v>
      </c>
      <c r="V804" s="294">
        <v>1369.9</v>
      </c>
      <c r="W804" s="294">
        <v>1371.74</v>
      </c>
      <c r="X804" s="294">
        <v>1182.81</v>
      </c>
      <c r="Y804" s="294">
        <v>1042.08</v>
      </c>
    </row>
    <row r="805" spans="1:25" hidden="1" outlineLevel="1">
      <c r="A805" s="254">
        <v>10</v>
      </c>
      <c r="B805" s="294">
        <v>934.12</v>
      </c>
      <c r="C805" s="294">
        <v>861.49</v>
      </c>
      <c r="D805" s="294">
        <v>814.4</v>
      </c>
      <c r="E805" s="294">
        <v>647.46</v>
      </c>
      <c r="F805" s="294">
        <v>857.74</v>
      </c>
      <c r="G805" s="294">
        <v>934.93</v>
      </c>
      <c r="H805" s="294">
        <v>1072.81</v>
      </c>
      <c r="I805" s="294">
        <v>1305.68</v>
      </c>
      <c r="J805" s="294">
        <v>1357.09</v>
      </c>
      <c r="K805" s="294">
        <v>1391.51</v>
      </c>
      <c r="L805" s="294">
        <v>1398.27</v>
      </c>
      <c r="M805" s="294">
        <v>1392.08</v>
      </c>
      <c r="N805" s="294">
        <v>1382.6</v>
      </c>
      <c r="O805" s="294">
        <v>1364.53</v>
      </c>
      <c r="P805" s="294">
        <v>1276.68</v>
      </c>
      <c r="Q805" s="294">
        <v>1268.7</v>
      </c>
      <c r="R805" s="294">
        <v>1268.06</v>
      </c>
      <c r="S805" s="294">
        <v>1281.8599999999999</v>
      </c>
      <c r="T805" s="294">
        <v>1280.46</v>
      </c>
      <c r="U805" s="294">
        <v>1266.99</v>
      </c>
      <c r="V805" s="294">
        <v>1277.58</v>
      </c>
      <c r="W805" s="294">
        <v>1280.79</v>
      </c>
      <c r="X805" s="294">
        <v>1108.1300000000001</v>
      </c>
      <c r="Y805" s="294">
        <v>973.18</v>
      </c>
    </row>
    <row r="806" spans="1:25" hidden="1" outlineLevel="1">
      <c r="A806" s="254">
        <v>11</v>
      </c>
      <c r="B806" s="294">
        <v>943.54</v>
      </c>
      <c r="C806" s="294">
        <v>890.57</v>
      </c>
      <c r="D806" s="294">
        <v>776.58</v>
      </c>
      <c r="E806" s="294">
        <v>632.11</v>
      </c>
      <c r="F806" s="294">
        <v>866.68</v>
      </c>
      <c r="G806" s="294">
        <v>958.82</v>
      </c>
      <c r="H806" s="294">
        <v>1125.5</v>
      </c>
      <c r="I806" s="294">
        <v>1187.56</v>
      </c>
      <c r="J806" s="294">
        <v>1196.5</v>
      </c>
      <c r="K806" s="294">
        <v>1231.3599999999999</v>
      </c>
      <c r="L806" s="294">
        <v>1241.45</v>
      </c>
      <c r="M806" s="294">
        <v>1253.3800000000001</v>
      </c>
      <c r="N806" s="294">
        <v>1255.27</v>
      </c>
      <c r="O806" s="294">
        <v>1256.73</v>
      </c>
      <c r="P806" s="294">
        <v>1222.26</v>
      </c>
      <c r="Q806" s="294">
        <v>1210.96</v>
      </c>
      <c r="R806" s="294">
        <v>1204.93</v>
      </c>
      <c r="S806" s="294">
        <v>1210.1500000000001</v>
      </c>
      <c r="T806" s="294">
        <v>1211.32</v>
      </c>
      <c r="U806" s="294">
        <v>1207.5</v>
      </c>
      <c r="V806" s="294">
        <v>1209.01</v>
      </c>
      <c r="W806" s="294">
        <v>1203.1500000000001</v>
      </c>
      <c r="X806" s="294">
        <v>1114.26</v>
      </c>
      <c r="Y806" s="294">
        <v>949.99</v>
      </c>
    </row>
    <row r="807" spans="1:25" hidden="1" outlineLevel="1">
      <c r="A807" s="254">
        <v>12</v>
      </c>
      <c r="B807" s="294">
        <v>879.28</v>
      </c>
      <c r="C807" s="294">
        <v>833.28</v>
      </c>
      <c r="D807" s="294">
        <v>799</v>
      </c>
      <c r="E807" s="294">
        <v>756.1</v>
      </c>
      <c r="F807" s="294">
        <v>794.96</v>
      </c>
      <c r="G807" s="294">
        <v>828.11</v>
      </c>
      <c r="H807" s="294">
        <v>869.18</v>
      </c>
      <c r="I807" s="294">
        <v>913.27</v>
      </c>
      <c r="J807" s="294">
        <v>1085.79</v>
      </c>
      <c r="K807" s="294">
        <v>1163</v>
      </c>
      <c r="L807" s="294">
        <v>1199.94</v>
      </c>
      <c r="M807" s="294">
        <v>1208.47</v>
      </c>
      <c r="N807" s="294">
        <v>1188.0999999999999</v>
      </c>
      <c r="O807" s="294">
        <v>1209.33</v>
      </c>
      <c r="P807" s="294">
        <v>1177.0999999999999</v>
      </c>
      <c r="Q807" s="294">
        <v>1186.17</v>
      </c>
      <c r="R807" s="294">
        <v>1177.04</v>
      </c>
      <c r="S807" s="294">
        <v>1185.72</v>
      </c>
      <c r="T807" s="294">
        <v>1162.71</v>
      </c>
      <c r="U807" s="294">
        <v>1167.22</v>
      </c>
      <c r="V807" s="294">
        <v>1185.22</v>
      </c>
      <c r="W807" s="294">
        <v>1171.0999999999999</v>
      </c>
      <c r="X807" s="294">
        <v>964.84</v>
      </c>
      <c r="Y807" s="294">
        <v>883.03</v>
      </c>
    </row>
    <row r="808" spans="1:25" hidden="1" outlineLevel="1">
      <c r="A808" s="254">
        <v>13</v>
      </c>
      <c r="B808" s="294">
        <v>923.89</v>
      </c>
      <c r="C808" s="294">
        <v>862.98</v>
      </c>
      <c r="D808" s="294">
        <v>531.12</v>
      </c>
      <c r="E808" s="294">
        <v>470.01</v>
      </c>
      <c r="F808" s="294">
        <v>518.83000000000004</v>
      </c>
      <c r="G808" s="294">
        <v>623.29</v>
      </c>
      <c r="H808" s="294">
        <v>681.23</v>
      </c>
      <c r="I808" s="294">
        <v>638.44000000000005</v>
      </c>
      <c r="J808" s="294">
        <v>330.53</v>
      </c>
      <c r="K808" s="294">
        <v>1039.72</v>
      </c>
      <c r="L808" s="294">
        <v>1121.78</v>
      </c>
      <c r="M808" s="294">
        <v>1131.92</v>
      </c>
      <c r="N808" s="294">
        <v>1133.5999999999999</v>
      </c>
      <c r="O808" s="294">
        <v>1154.25</v>
      </c>
      <c r="P808" s="294">
        <v>1143.1500000000001</v>
      </c>
      <c r="Q808" s="294">
        <v>1157.98</v>
      </c>
      <c r="R808" s="294">
        <v>1166.1500000000001</v>
      </c>
      <c r="S808" s="294">
        <v>1188.23</v>
      </c>
      <c r="T808" s="294">
        <v>1193.32</v>
      </c>
      <c r="U808" s="294">
        <v>1194.0899999999999</v>
      </c>
      <c r="V808" s="294">
        <v>1171.3699999999999</v>
      </c>
      <c r="W808" s="294">
        <v>1144.8599999999999</v>
      </c>
      <c r="X808" s="294">
        <v>907.71</v>
      </c>
      <c r="Y808" s="294">
        <v>872.36</v>
      </c>
    </row>
    <row r="809" spans="1:25" hidden="1" outlineLevel="1">
      <c r="A809" s="254">
        <v>14</v>
      </c>
      <c r="B809" s="294">
        <v>820.96</v>
      </c>
      <c r="C809" s="294">
        <v>769.03</v>
      </c>
      <c r="D809" s="294">
        <v>405.76</v>
      </c>
      <c r="E809" s="294">
        <v>387.43</v>
      </c>
      <c r="F809" s="294">
        <v>573.4</v>
      </c>
      <c r="G809" s="294">
        <v>817.95</v>
      </c>
      <c r="H809" s="294">
        <v>894.37</v>
      </c>
      <c r="I809" s="294">
        <v>1164.01</v>
      </c>
      <c r="J809" s="294">
        <v>1212.71</v>
      </c>
      <c r="K809" s="294">
        <v>1225.1600000000001</v>
      </c>
      <c r="L809" s="294">
        <v>1227.29</v>
      </c>
      <c r="M809" s="294">
        <v>1229.1400000000001</v>
      </c>
      <c r="N809" s="294">
        <v>1233.42</v>
      </c>
      <c r="O809" s="294">
        <v>1243.1400000000001</v>
      </c>
      <c r="P809" s="294">
        <v>1223.5</v>
      </c>
      <c r="Q809" s="294">
        <v>1214.46</v>
      </c>
      <c r="R809" s="294">
        <v>1207.8</v>
      </c>
      <c r="S809" s="294">
        <v>1203.25</v>
      </c>
      <c r="T809" s="294">
        <v>1202.31</v>
      </c>
      <c r="U809" s="294">
        <v>1198.71</v>
      </c>
      <c r="V809" s="294">
        <v>1204.3399999999999</v>
      </c>
      <c r="W809" s="294">
        <v>1182.76</v>
      </c>
      <c r="X809" s="294">
        <v>931.21</v>
      </c>
      <c r="Y809" s="294">
        <v>887.92</v>
      </c>
    </row>
    <row r="810" spans="1:25" hidden="1" outlineLevel="1">
      <c r="A810" s="254">
        <v>15</v>
      </c>
      <c r="B810" s="294">
        <v>849.08</v>
      </c>
      <c r="C810" s="294">
        <v>812.15</v>
      </c>
      <c r="D810" s="294">
        <v>780.34</v>
      </c>
      <c r="E810" s="294">
        <v>774.41</v>
      </c>
      <c r="F810" s="294">
        <v>805.31</v>
      </c>
      <c r="G810" s="294">
        <v>857.17</v>
      </c>
      <c r="H810" s="294">
        <v>956.83</v>
      </c>
      <c r="I810" s="294">
        <v>1185.23</v>
      </c>
      <c r="J810" s="294">
        <v>1200.1400000000001</v>
      </c>
      <c r="K810" s="294">
        <v>1206.6099999999999</v>
      </c>
      <c r="L810" s="294">
        <v>1221.28</v>
      </c>
      <c r="M810" s="294">
        <v>1231.3699999999999</v>
      </c>
      <c r="N810" s="294">
        <v>1218.49</v>
      </c>
      <c r="O810" s="294">
        <v>1243.58</v>
      </c>
      <c r="P810" s="294">
        <v>1206.3</v>
      </c>
      <c r="Q810" s="294">
        <v>1235.01</v>
      </c>
      <c r="R810" s="294">
        <v>1218.78</v>
      </c>
      <c r="S810" s="294">
        <v>1223.2</v>
      </c>
      <c r="T810" s="294">
        <v>1217.67</v>
      </c>
      <c r="U810" s="294">
        <v>1224.32</v>
      </c>
      <c r="V810" s="294">
        <v>1223.55</v>
      </c>
      <c r="W810" s="294">
        <v>1203.25</v>
      </c>
      <c r="X810" s="294">
        <v>1025.8599999999999</v>
      </c>
      <c r="Y810" s="294">
        <v>909.63</v>
      </c>
    </row>
    <row r="811" spans="1:25" hidden="1" outlineLevel="1">
      <c r="A811" s="254">
        <v>16</v>
      </c>
      <c r="B811" s="294">
        <v>856.1</v>
      </c>
      <c r="C811" s="294">
        <v>817.95</v>
      </c>
      <c r="D811" s="294">
        <v>771.45</v>
      </c>
      <c r="E811" s="294">
        <v>251.65</v>
      </c>
      <c r="F811" s="294">
        <v>655.27</v>
      </c>
      <c r="G811" s="294">
        <v>828.46</v>
      </c>
      <c r="H811" s="294">
        <v>920.33</v>
      </c>
      <c r="I811" s="294">
        <v>1174.6300000000001</v>
      </c>
      <c r="J811" s="294">
        <v>1200.95</v>
      </c>
      <c r="K811" s="294">
        <v>1217.83</v>
      </c>
      <c r="L811" s="294">
        <v>1226.6300000000001</v>
      </c>
      <c r="M811" s="294">
        <v>1234.3900000000001</v>
      </c>
      <c r="N811" s="294">
        <v>1223.6500000000001</v>
      </c>
      <c r="O811" s="294">
        <v>1227.28</v>
      </c>
      <c r="P811" s="294">
        <v>1205.17</v>
      </c>
      <c r="Q811" s="294">
        <v>1184</v>
      </c>
      <c r="R811" s="294">
        <v>1179.4100000000001</v>
      </c>
      <c r="S811" s="294">
        <v>1178.56</v>
      </c>
      <c r="T811" s="294">
        <v>1186.3499999999999</v>
      </c>
      <c r="U811" s="294">
        <v>1198.56</v>
      </c>
      <c r="V811" s="294">
        <v>1222.94</v>
      </c>
      <c r="W811" s="294">
        <v>1225.28</v>
      </c>
      <c r="X811" s="294">
        <v>996.62</v>
      </c>
      <c r="Y811" s="294">
        <v>911.02</v>
      </c>
    </row>
    <row r="812" spans="1:25" hidden="1" outlineLevel="1">
      <c r="A812" s="254">
        <v>17</v>
      </c>
      <c r="B812" s="294">
        <v>862.14</v>
      </c>
      <c r="C812" s="294">
        <v>825.92</v>
      </c>
      <c r="D812" s="294">
        <v>769.33</v>
      </c>
      <c r="E812" s="294">
        <v>705.58</v>
      </c>
      <c r="F812" s="294">
        <v>806.03</v>
      </c>
      <c r="G812" s="294">
        <v>848.88</v>
      </c>
      <c r="H812" s="294">
        <v>950.98</v>
      </c>
      <c r="I812" s="294">
        <v>1163.77</v>
      </c>
      <c r="J812" s="294">
        <v>226.58</v>
      </c>
      <c r="K812" s="294">
        <v>1253.1400000000001</v>
      </c>
      <c r="L812" s="294">
        <v>1256.8499999999999</v>
      </c>
      <c r="M812" s="294">
        <v>1256.74</v>
      </c>
      <c r="N812" s="294">
        <v>1256.3599999999999</v>
      </c>
      <c r="O812" s="294">
        <v>1256.51</v>
      </c>
      <c r="P812" s="294">
        <v>1256.45</v>
      </c>
      <c r="Q812" s="294">
        <v>1255.58</v>
      </c>
      <c r="R812" s="294">
        <v>1253.82</v>
      </c>
      <c r="S812" s="294">
        <v>1251.8399999999999</v>
      </c>
      <c r="T812" s="294">
        <v>226.58</v>
      </c>
      <c r="U812" s="294">
        <v>226.58</v>
      </c>
      <c r="V812" s="294">
        <v>226.58</v>
      </c>
      <c r="W812" s="294">
        <v>548.62</v>
      </c>
      <c r="X812" s="294">
        <v>1009.02</v>
      </c>
      <c r="Y812" s="294">
        <v>923.27</v>
      </c>
    </row>
    <row r="813" spans="1:25" hidden="1" outlineLevel="1">
      <c r="A813" s="254">
        <v>18</v>
      </c>
      <c r="B813" s="294">
        <v>868.83</v>
      </c>
      <c r="C813" s="294">
        <v>829.24</v>
      </c>
      <c r="D813" s="294">
        <v>785.14</v>
      </c>
      <c r="E813" s="294">
        <v>788.78</v>
      </c>
      <c r="F813" s="294">
        <v>817.77</v>
      </c>
      <c r="G813" s="294">
        <v>872.42</v>
      </c>
      <c r="H813" s="294">
        <v>979.94</v>
      </c>
      <c r="I813" s="294">
        <v>1215.26</v>
      </c>
      <c r="J813" s="294">
        <v>1338.13</v>
      </c>
      <c r="K813" s="294">
        <v>1358.57</v>
      </c>
      <c r="L813" s="294">
        <v>1370.62</v>
      </c>
      <c r="M813" s="294">
        <v>1388.46</v>
      </c>
      <c r="N813" s="294">
        <v>1366.43</v>
      </c>
      <c r="O813" s="294">
        <v>1369.19</v>
      </c>
      <c r="P813" s="294">
        <v>1360.04</v>
      </c>
      <c r="Q813" s="294">
        <v>1359.82</v>
      </c>
      <c r="R813" s="294">
        <v>1359.28</v>
      </c>
      <c r="S813" s="294">
        <v>1361.96</v>
      </c>
      <c r="T813" s="294">
        <v>1360.77</v>
      </c>
      <c r="U813" s="294">
        <v>1360.45</v>
      </c>
      <c r="V813" s="294">
        <v>1290.18</v>
      </c>
      <c r="W813" s="294">
        <v>1256.75</v>
      </c>
      <c r="X813" s="294">
        <v>1124.45</v>
      </c>
      <c r="Y813" s="294">
        <v>970.81</v>
      </c>
    </row>
    <row r="814" spans="1:25" hidden="1" outlineLevel="1">
      <c r="A814" s="254">
        <v>19</v>
      </c>
      <c r="B814" s="294">
        <v>948.18</v>
      </c>
      <c r="C814" s="294">
        <v>891.83</v>
      </c>
      <c r="D814" s="294">
        <v>747.46</v>
      </c>
      <c r="E814" s="294">
        <v>739.59</v>
      </c>
      <c r="F814" s="294">
        <v>745.62</v>
      </c>
      <c r="G814" s="294">
        <v>924.68</v>
      </c>
      <c r="H814" s="294">
        <v>900.82</v>
      </c>
      <c r="I814" s="294">
        <v>967.19</v>
      </c>
      <c r="J814" s="294">
        <v>1182.9100000000001</v>
      </c>
      <c r="K814" s="294">
        <v>1310</v>
      </c>
      <c r="L814" s="294">
        <v>1348.7</v>
      </c>
      <c r="M814" s="294">
        <v>1365.7</v>
      </c>
      <c r="N814" s="294">
        <v>1357.15</v>
      </c>
      <c r="O814" s="294">
        <v>1362.96</v>
      </c>
      <c r="P814" s="294">
        <v>1334.63</v>
      </c>
      <c r="Q814" s="294">
        <v>1340.73</v>
      </c>
      <c r="R814" s="294">
        <v>1362.27</v>
      </c>
      <c r="S814" s="294">
        <v>1387.95</v>
      </c>
      <c r="T814" s="294">
        <v>1377.09</v>
      </c>
      <c r="U814" s="294">
        <v>1352.97</v>
      </c>
      <c r="V814" s="294">
        <v>1303.07</v>
      </c>
      <c r="W814" s="294">
        <v>1250.42</v>
      </c>
      <c r="X814" s="294">
        <v>1139.75</v>
      </c>
      <c r="Y814" s="294">
        <v>1052.82</v>
      </c>
    </row>
    <row r="815" spans="1:25" hidden="1" outlineLevel="1">
      <c r="A815" s="254">
        <v>20</v>
      </c>
      <c r="B815" s="294">
        <v>897.29</v>
      </c>
      <c r="C815" s="294">
        <v>743.06</v>
      </c>
      <c r="D815" s="294">
        <v>705.15</v>
      </c>
      <c r="E815" s="294">
        <v>666.95</v>
      </c>
      <c r="F815" s="294">
        <v>697.1</v>
      </c>
      <c r="G815" s="294">
        <v>758.48</v>
      </c>
      <c r="H815" s="294">
        <v>739.34</v>
      </c>
      <c r="I815" s="294">
        <v>886.34</v>
      </c>
      <c r="J815" s="294">
        <v>1027.3399999999999</v>
      </c>
      <c r="K815" s="294">
        <v>1204.3800000000001</v>
      </c>
      <c r="L815" s="294">
        <v>1258.92</v>
      </c>
      <c r="M815" s="294">
        <v>1283.23</v>
      </c>
      <c r="N815" s="294">
        <v>1273.5899999999999</v>
      </c>
      <c r="O815" s="294">
        <v>1282.8699999999999</v>
      </c>
      <c r="P815" s="294">
        <v>1277.9000000000001</v>
      </c>
      <c r="Q815" s="294">
        <v>1267.26</v>
      </c>
      <c r="R815" s="294">
        <v>1288.45</v>
      </c>
      <c r="S815" s="294">
        <v>1329.11</v>
      </c>
      <c r="T815" s="294">
        <v>1325.26</v>
      </c>
      <c r="U815" s="294">
        <v>1310.03</v>
      </c>
      <c r="V815" s="294">
        <v>1293.48</v>
      </c>
      <c r="W815" s="294">
        <v>1256.46</v>
      </c>
      <c r="X815" s="294">
        <v>1093.03</v>
      </c>
      <c r="Y815" s="294">
        <v>1029.8399999999999</v>
      </c>
    </row>
    <row r="816" spans="1:25" hidden="1" outlineLevel="1">
      <c r="A816" s="254">
        <v>21</v>
      </c>
      <c r="B816" s="294">
        <v>884.47</v>
      </c>
      <c r="C816" s="294">
        <v>852.23</v>
      </c>
      <c r="D816" s="294">
        <v>811.03</v>
      </c>
      <c r="E816" s="294">
        <v>809.69</v>
      </c>
      <c r="F816" s="294">
        <v>850.72</v>
      </c>
      <c r="G816" s="294">
        <v>903.48</v>
      </c>
      <c r="H816" s="294">
        <v>993.14</v>
      </c>
      <c r="I816" s="294">
        <v>1261.3599999999999</v>
      </c>
      <c r="J816" s="294">
        <v>226.58</v>
      </c>
      <c r="K816" s="294">
        <v>1369.7</v>
      </c>
      <c r="L816" s="294">
        <v>1372.97</v>
      </c>
      <c r="M816" s="294">
        <v>1380.27</v>
      </c>
      <c r="N816" s="294">
        <v>1373.62</v>
      </c>
      <c r="O816" s="294">
        <v>1384.11</v>
      </c>
      <c r="P816" s="294">
        <v>1339.51</v>
      </c>
      <c r="Q816" s="294">
        <v>1327.62</v>
      </c>
      <c r="R816" s="294">
        <v>1339.07</v>
      </c>
      <c r="S816" s="294">
        <v>1349.99</v>
      </c>
      <c r="T816" s="294">
        <v>1354.72</v>
      </c>
      <c r="U816" s="294">
        <v>1361.71</v>
      </c>
      <c r="V816" s="294">
        <v>1316.51</v>
      </c>
      <c r="W816" s="294">
        <v>1275.92</v>
      </c>
      <c r="X816" s="294">
        <v>1082.31</v>
      </c>
      <c r="Y816" s="294">
        <v>952.05</v>
      </c>
    </row>
    <row r="817" spans="1:25" hidden="1" outlineLevel="1">
      <c r="A817" s="254">
        <v>22</v>
      </c>
      <c r="B817" s="294">
        <v>934.78</v>
      </c>
      <c r="C817" s="294">
        <v>896.99</v>
      </c>
      <c r="D817" s="294">
        <v>859.57</v>
      </c>
      <c r="E817" s="294">
        <v>862.91</v>
      </c>
      <c r="F817" s="294">
        <v>905.03</v>
      </c>
      <c r="G817" s="294">
        <v>941.47</v>
      </c>
      <c r="H817" s="294">
        <v>1121.17</v>
      </c>
      <c r="I817" s="294">
        <v>1329.07</v>
      </c>
      <c r="J817" s="294">
        <v>1426.35</v>
      </c>
      <c r="K817" s="294">
        <v>1480.73</v>
      </c>
      <c r="L817" s="294">
        <v>1482.52</v>
      </c>
      <c r="M817" s="294">
        <v>1500.2</v>
      </c>
      <c r="N817" s="294">
        <v>1479.16</v>
      </c>
      <c r="O817" s="294">
        <v>1478.5</v>
      </c>
      <c r="P817" s="294">
        <v>1461.59</v>
      </c>
      <c r="Q817" s="294">
        <v>1454.53</v>
      </c>
      <c r="R817" s="294">
        <v>1457.4</v>
      </c>
      <c r="S817" s="294">
        <v>1477.19</v>
      </c>
      <c r="T817" s="294">
        <v>1480.77</v>
      </c>
      <c r="U817" s="294">
        <v>1466.73</v>
      </c>
      <c r="V817" s="294">
        <v>1366.41</v>
      </c>
      <c r="W817" s="294">
        <v>1301.17</v>
      </c>
      <c r="X817" s="294">
        <v>1112.3399999999999</v>
      </c>
      <c r="Y817" s="294">
        <v>973.93</v>
      </c>
    </row>
    <row r="818" spans="1:25" hidden="1" outlineLevel="1">
      <c r="A818" s="254">
        <v>23</v>
      </c>
      <c r="B818" s="294">
        <v>940.31</v>
      </c>
      <c r="C818" s="294">
        <v>755.58</v>
      </c>
      <c r="D818" s="294">
        <v>721.24</v>
      </c>
      <c r="E818" s="294">
        <v>718.17</v>
      </c>
      <c r="F818" s="294">
        <v>882.05</v>
      </c>
      <c r="G818" s="294">
        <v>934.15</v>
      </c>
      <c r="H818" s="294">
        <v>1113.8699999999999</v>
      </c>
      <c r="I818" s="294">
        <v>1231.8699999999999</v>
      </c>
      <c r="J818" s="294">
        <v>1371.94</v>
      </c>
      <c r="K818" s="294">
        <v>1516.04</v>
      </c>
      <c r="L818" s="294">
        <v>1523.36</v>
      </c>
      <c r="M818" s="294">
        <v>1546.06</v>
      </c>
      <c r="N818" s="294">
        <v>1533.14</v>
      </c>
      <c r="O818" s="294">
        <v>1539.32</v>
      </c>
      <c r="P818" s="294">
        <v>1528.93</v>
      </c>
      <c r="Q818" s="294">
        <v>1522.3</v>
      </c>
      <c r="R818" s="294">
        <v>1528.33</v>
      </c>
      <c r="S818" s="294">
        <v>1528.9</v>
      </c>
      <c r="T818" s="294">
        <v>1518.47</v>
      </c>
      <c r="U818" s="294">
        <v>1518.16</v>
      </c>
      <c r="V818" s="294">
        <v>1409.12</v>
      </c>
      <c r="W818" s="294">
        <v>1310.78</v>
      </c>
      <c r="X818" s="294">
        <v>1150.8</v>
      </c>
      <c r="Y818" s="294">
        <v>1019.88</v>
      </c>
    </row>
    <row r="819" spans="1:25" hidden="1" outlineLevel="1">
      <c r="A819" s="254">
        <v>24</v>
      </c>
      <c r="B819" s="294">
        <v>1106.49</v>
      </c>
      <c r="C819" s="294">
        <v>930.48</v>
      </c>
      <c r="D819" s="294">
        <v>903.22</v>
      </c>
      <c r="E819" s="294">
        <v>902.28</v>
      </c>
      <c r="F819" s="294">
        <v>933.18</v>
      </c>
      <c r="G819" s="294">
        <v>993.3</v>
      </c>
      <c r="H819" s="294">
        <v>1189.52</v>
      </c>
      <c r="I819" s="294">
        <v>1339.17</v>
      </c>
      <c r="J819" s="294">
        <v>1452.09</v>
      </c>
      <c r="K819" s="294">
        <v>1475.42</v>
      </c>
      <c r="L819" s="294">
        <v>1494.23</v>
      </c>
      <c r="M819" s="294">
        <v>1488.16</v>
      </c>
      <c r="N819" s="294">
        <v>1459.76</v>
      </c>
      <c r="O819" s="294">
        <v>1478.07</v>
      </c>
      <c r="P819" s="294">
        <v>1457.11</v>
      </c>
      <c r="Q819" s="294">
        <v>1447.72</v>
      </c>
      <c r="R819" s="294">
        <v>1448.24</v>
      </c>
      <c r="S819" s="294">
        <v>1463.65</v>
      </c>
      <c r="T819" s="294">
        <v>1547.29</v>
      </c>
      <c r="U819" s="294">
        <v>1538.6</v>
      </c>
      <c r="V819" s="294">
        <v>1445.96</v>
      </c>
      <c r="W819" s="294">
        <v>1367.92</v>
      </c>
      <c r="X819" s="294">
        <v>1213</v>
      </c>
      <c r="Y819" s="294">
        <v>1019.26</v>
      </c>
    </row>
    <row r="820" spans="1:25" hidden="1" outlineLevel="1">
      <c r="A820" s="254">
        <v>25</v>
      </c>
      <c r="B820" s="294">
        <v>950.42</v>
      </c>
      <c r="C820" s="294">
        <v>909.68</v>
      </c>
      <c r="D820" s="294">
        <v>881.64</v>
      </c>
      <c r="E820" s="294">
        <v>879.73</v>
      </c>
      <c r="F820" s="294">
        <v>901.71</v>
      </c>
      <c r="G820" s="294">
        <v>977.62</v>
      </c>
      <c r="H820" s="294">
        <v>1114.44</v>
      </c>
      <c r="I820" s="294">
        <v>1318.88</v>
      </c>
      <c r="J820" s="294">
        <v>1443.83</v>
      </c>
      <c r="K820" s="294">
        <v>1527.27</v>
      </c>
      <c r="L820" s="294">
        <v>1534.88</v>
      </c>
      <c r="M820" s="294">
        <v>1524.63</v>
      </c>
      <c r="N820" s="294">
        <v>1510.94</v>
      </c>
      <c r="O820" s="294">
        <v>1532.81</v>
      </c>
      <c r="P820" s="294">
        <v>1496.45</v>
      </c>
      <c r="Q820" s="294">
        <v>1483.81</v>
      </c>
      <c r="R820" s="294">
        <v>1489.58</v>
      </c>
      <c r="S820" s="294">
        <v>1500.68</v>
      </c>
      <c r="T820" s="294">
        <v>1510.84</v>
      </c>
      <c r="U820" s="294">
        <v>1493.75</v>
      </c>
      <c r="V820" s="294">
        <v>1435.18</v>
      </c>
      <c r="W820" s="294">
        <v>1341.48</v>
      </c>
      <c r="X820" s="294">
        <v>1227.01</v>
      </c>
      <c r="Y820" s="294">
        <v>1007.36</v>
      </c>
    </row>
    <row r="821" spans="1:25" hidden="1" outlineLevel="1">
      <c r="A821" s="254">
        <v>26</v>
      </c>
      <c r="B821" s="294">
        <v>1077.6099999999999</v>
      </c>
      <c r="C821" s="294">
        <v>1077.08</v>
      </c>
      <c r="D821" s="294">
        <v>876.16</v>
      </c>
      <c r="E821" s="294">
        <v>868.51</v>
      </c>
      <c r="F821" s="294">
        <v>875.96</v>
      </c>
      <c r="G821" s="294">
        <v>899.85</v>
      </c>
      <c r="H821" s="294">
        <v>365.7</v>
      </c>
      <c r="I821" s="294">
        <v>679.41</v>
      </c>
      <c r="J821" s="294">
        <v>226.58</v>
      </c>
      <c r="K821" s="294">
        <v>1351.46</v>
      </c>
      <c r="L821" s="294">
        <v>1415.98</v>
      </c>
      <c r="M821" s="294">
        <v>1444.14</v>
      </c>
      <c r="N821" s="294">
        <v>1415.56</v>
      </c>
      <c r="O821" s="294">
        <v>1434.87</v>
      </c>
      <c r="P821" s="294">
        <v>1394.6</v>
      </c>
      <c r="Q821" s="294">
        <v>1388.16</v>
      </c>
      <c r="R821" s="294">
        <v>1411.84</v>
      </c>
      <c r="S821" s="294">
        <v>1429.36</v>
      </c>
      <c r="T821" s="294">
        <v>1418.86</v>
      </c>
      <c r="U821" s="294">
        <v>1396.33</v>
      </c>
      <c r="V821" s="294">
        <v>1341.51</v>
      </c>
      <c r="W821" s="294">
        <v>1295.53</v>
      </c>
      <c r="X821" s="294">
        <v>1124.04</v>
      </c>
      <c r="Y821" s="294">
        <v>974.04</v>
      </c>
    </row>
    <row r="822" spans="1:25" hidden="1" outlineLevel="1">
      <c r="A822" s="254">
        <v>27</v>
      </c>
      <c r="B822" s="294">
        <v>938.54</v>
      </c>
      <c r="C822" s="294">
        <v>890.09</v>
      </c>
      <c r="D822" s="294">
        <v>857.44</v>
      </c>
      <c r="E822" s="294">
        <v>842.63</v>
      </c>
      <c r="F822" s="294">
        <v>852.49</v>
      </c>
      <c r="G822" s="294">
        <v>863.98</v>
      </c>
      <c r="H822" s="294">
        <v>866.02</v>
      </c>
      <c r="I822" s="294">
        <v>939.12</v>
      </c>
      <c r="J822" s="294">
        <v>1084.43</v>
      </c>
      <c r="K822" s="294">
        <v>1207.6400000000001</v>
      </c>
      <c r="L822" s="294">
        <v>1308.71</v>
      </c>
      <c r="M822" s="294">
        <v>1345.9</v>
      </c>
      <c r="N822" s="294">
        <v>1354.99</v>
      </c>
      <c r="O822" s="294">
        <v>1357.54</v>
      </c>
      <c r="P822" s="294">
        <v>1345.5</v>
      </c>
      <c r="Q822" s="294">
        <v>1351.17</v>
      </c>
      <c r="R822" s="294">
        <v>1367.41</v>
      </c>
      <c r="S822" s="294">
        <v>1372.36</v>
      </c>
      <c r="T822" s="294">
        <v>1371.47</v>
      </c>
      <c r="U822" s="294">
        <v>1375.85</v>
      </c>
      <c r="V822" s="294">
        <v>1342.95</v>
      </c>
      <c r="W822" s="294">
        <v>1275.77</v>
      </c>
      <c r="X822" s="294">
        <v>1076.9000000000001</v>
      </c>
      <c r="Y822" s="294">
        <v>943.5</v>
      </c>
    </row>
    <row r="823" spans="1:25" hidden="1" outlineLevel="1">
      <c r="A823" s="254">
        <v>28</v>
      </c>
      <c r="B823" s="294">
        <v>937.32</v>
      </c>
      <c r="C823" s="294">
        <v>886.1</v>
      </c>
      <c r="D823" s="294">
        <v>854.31</v>
      </c>
      <c r="E823" s="294">
        <v>847.27</v>
      </c>
      <c r="F823" s="294">
        <v>884.17</v>
      </c>
      <c r="G823" s="294">
        <v>965.86</v>
      </c>
      <c r="H823" s="294">
        <v>1076.97</v>
      </c>
      <c r="I823" s="294">
        <v>1288.4000000000001</v>
      </c>
      <c r="J823" s="294">
        <v>1388.91</v>
      </c>
      <c r="K823" s="294">
        <v>1465.73</v>
      </c>
      <c r="L823" s="294">
        <v>1489.11</v>
      </c>
      <c r="M823" s="294">
        <v>1504.65</v>
      </c>
      <c r="N823" s="294">
        <v>1501.3</v>
      </c>
      <c r="O823" s="294">
        <v>1485.83</v>
      </c>
      <c r="P823" s="294">
        <v>1424.51</v>
      </c>
      <c r="Q823" s="294">
        <v>1417.7</v>
      </c>
      <c r="R823" s="294">
        <v>1460.6</v>
      </c>
      <c r="S823" s="294">
        <v>1403.74</v>
      </c>
      <c r="T823" s="294">
        <v>1407.65</v>
      </c>
      <c r="U823" s="294">
        <v>1393.83</v>
      </c>
      <c r="V823" s="294">
        <v>1327.47</v>
      </c>
      <c r="W823" s="294">
        <v>1284.54</v>
      </c>
      <c r="X823" s="294">
        <v>1063.56</v>
      </c>
      <c r="Y823" s="294">
        <v>905.96</v>
      </c>
    </row>
    <row r="824" spans="1:25" hidden="1" outlineLevel="1">
      <c r="A824" s="254">
        <v>29</v>
      </c>
      <c r="B824" s="294">
        <v>878.32</v>
      </c>
      <c r="C824" s="294">
        <v>842.77</v>
      </c>
      <c r="D824" s="294">
        <v>792.55</v>
      </c>
      <c r="E824" s="294">
        <v>786.29</v>
      </c>
      <c r="F824" s="294">
        <v>834.23</v>
      </c>
      <c r="G824" s="294">
        <v>889.71</v>
      </c>
      <c r="H824" s="294">
        <v>980.93</v>
      </c>
      <c r="I824" s="294">
        <v>1184.1400000000001</v>
      </c>
      <c r="J824" s="294">
        <v>1292.32</v>
      </c>
      <c r="K824" s="294">
        <v>1348.72</v>
      </c>
      <c r="L824" s="294">
        <v>1376.92</v>
      </c>
      <c r="M824" s="294">
        <v>1387.33</v>
      </c>
      <c r="N824" s="294">
        <v>1376.72</v>
      </c>
      <c r="O824" s="294">
        <v>1360.92</v>
      </c>
      <c r="P824" s="294">
        <v>1342.49</v>
      </c>
      <c r="Q824" s="294">
        <v>1334.26</v>
      </c>
      <c r="R824" s="294">
        <v>1346.07</v>
      </c>
      <c r="S824" s="294">
        <v>1359.12</v>
      </c>
      <c r="T824" s="294">
        <v>1347.33</v>
      </c>
      <c r="U824" s="294">
        <v>1346.22</v>
      </c>
      <c r="V824" s="294">
        <v>1309.4000000000001</v>
      </c>
      <c r="W824" s="294">
        <v>1246.05</v>
      </c>
      <c r="X824" s="294">
        <v>1027.06</v>
      </c>
      <c r="Y824" s="294">
        <v>886.39</v>
      </c>
    </row>
    <row r="825" spans="1:25" hidden="1" outlineLevel="1">
      <c r="A825" s="254">
        <v>30</v>
      </c>
      <c r="B825" s="294">
        <v>867.3</v>
      </c>
      <c r="C825" s="294">
        <v>806.94</v>
      </c>
      <c r="D825" s="294">
        <v>759.47</v>
      </c>
      <c r="E825" s="294">
        <v>737.09</v>
      </c>
      <c r="F825" s="294">
        <v>788.04</v>
      </c>
      <c r="G825" s="294">
        <v>912.32</v>
      </c>
      <c r="H825" s="294">
        <v>985.62</v>
      </c>
      <c r="I825" s="294">
        <v>1197.9000000000001</v>
      </c>
      <c r="J825" s="294">
        <v>1349.48</v>
      </c>
      <c r="K825" s="294">
        <v>1416.14</v>
      </c>
      <c r="L825" s="294">
        <v>1442.18</v>
      </c>
      <c r="M825" s="294">
        <v>1456.75</v>
      </c>
      <c r="N825" s="294">
        <v>1435.04</v>
      </c>
      <c r="O825" s="294">
        <v>1442.88</v>
      </c>
      <c r="P825" s="294">
        <v>1402.98</v>
      </c>
      <c r="Q825" s="294">
        <v>1387.05</v>
      </c>
      <c r="R825" s="294">
        <v>1392.22</v>
      </c>
      <c r="S825" s="294">
        <v>1407.09</v>
      </c>
      <c r="T825" s="294">
        <v>1399.72</v>
      </c>
      <c r="U825" s="294">
        <v>1398.21</v>
      </c>
      <c r="V825" s="294">
        <v>1348.95</v>
      </c>
      <c r="W825" s="294">
        <v>1286.95</v>
      </c>
      <c r="X825" s="294">
        <v>1052.48</v>
      </c>
      <c r="Y825" s="294">
        <v>882.08</v>
      </c>
    </row>
    <row r="826" spans="1:25" hidden="1" outlineLevel="1">
      <c r="A826" s="254">
        <v>31</v>
      </c>
      <c r="B826" s="294">
        <v>0</v>
      </c>
      <c r="C826" s="294">
        <v>0</v>
      </c>
      <c r="D826" s="294">
        <v>0</v>
      </c>
      <c r="E826" s="294">
        <v>0</v>
      </c>
      <c r="F826" s="294">
        <v>0</v>
      </c>
      <c r="G826" s="294">
        <v>0</v>
      </c>
      <c r="H826" s="294">
        <v>0</v>
      </c>
      <c r="I826" s="294">
        <v>0</v>
      </c>
      <c r="J826" s="294">
        <v>0</v>
      </c>
      <c r="K826" s="294">
        <v>0</v>
      </c>
      <c r="L826" s="294">
        <v>0</v>
      </c>
      <c r="M826" s="294">
        <v>0</v>
      </c>
      <c r="N826" s="294">
        <v>0</v>
      </c>
      <c r="O826" s="294">
        <v>0</v>
      </c>
      <c r="P826" s="294">
        <v>0</v>
      </c>
      <c r="Q826" s="294">
        <v>0</v>
      </c>
      <c r="R826" s="294">
        <v>0</v>
      </c>
      <c r="S826" s="294">
        <v>0</v>
      </c>
      <c r="T826" s="294">
        <v>0</v>
      </c>
      <c r="U826" s="294">
        <v>0</v>
      </c>
      <c r="V826" s="294">
        <v>0</v>
      </c>
      <c r="W826" s="294">
        <v>0</v>
      </c>
      <c r="X826" s="294">
        <v>0</v>
      </c>
      <c r="Y826" s="294">
        <v>0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20" t="s">
        <v>208</v>
      </c>
      <c r="B828" s="421" t="s">
        <v>334</v>
      </c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</row>
    <row r="829" spans="1:25" ht="30" hidden="1" outlineLevel="1">
      <c r="A829" s="420"/>
      <c r="B829" s="549" t="s">
        <v>1</v>
      </c>
      <c r="C829" s="549" t="s">
        <v>2</v>
      </c>
      <c r="D829" s="549" t="s">
        <v>3</v>
      </c>
      <c r="E829" s="549" t="s">
        <v>4</v>
      </c>
      <c r="F829" s="549" t="s">
        <v>5</v>
      </c>
      <c r="G829" s="549" t="s">
        <v>6</v>
      </c>
      <c r="H829" s="549" t="s">
        <v>7</v>
      </c>
      <c r="I829" s="549" t="s">
        <v>8</v>
      </c>
      <c r="J829" s="549" t="s">
        <v>9</v>
      </c>
      <c r="K829" s="549" t="s">
        <v>10</v>
      </c>
      <c r="L829" s="549" t="s">
        <v>11</v>
      </c>
      <c r="M829" s="549" t="s">
        <v>12</v>
      </c>
      <c r="N829" s="549" t="s">
        <v>13</v>
      </c>
      <c r="O829" s="549" t="s">
        <v>14</v>
      </c>
      <c r="P829" s="549" t="s">
        <v>15</v>
      </c>
      <c r="Q829" s="549" t="s">
        <v>16</v>
      </c>
      <c r="R829" s="549" t="s">
        <v>17</v>
      </c>
      <c r="S829" s="549" t="s">
        <v>18</v>
      </c>
      <c r="T829" s="549" t="s">
        <v>19</v>
      </c>
      <c r="U829" s="549" t="s">
        <v>20</v>
      </c>
      <c r="V829" s="549" t="s">
        <v>21</v>
      </c>
      <c r="W829" s="549" t="s">
        <v>22</v>
      </c>
      <c r="X829" s="549" t="s">
        <v>23</v>
      </c>
      <c r="Y829" s="549" t="s">
        <v>24</v>
      </c>
    </row>
    <row r="830" spans="1:25" hidden="1" outlineLevel="1">
      <c r="A830" s="254">
        <v>1</v>
      </c>
      <c r="B830" s="294">
        <v>866.85</v>
      </c>
      <c r="C830" s="294">
        <v>849.01</v>
      </c>
      <c r="D830" s="294">
        <v>820.03</v>
      </c>
      <c r="E830" s="294">
        <v>770.98</v>
      </c>
      <c r="F830" s="294">
        <v>829.56</v>
      </c>
      <c r="G830" s="294">
        <v>846.01</v>
      </c>
      <c r="H830" s="294">
        <v>1024.19</v>
      </c>
      <c r="I830" s="294">
        <v>1219.05</v>
      </c>
      <c r="J830" s="294">
        <v>1290.71</v>
      </c>
      <c r="K830" s="294">
        <v>1316.58</v>
      </c>
      <c r="L830" s="294">
        <v>1331.4</v>
      </c>
      <c r="M830" s="294">
        <v>1324.53</v>
      </c>
      <c r="N830" s="294">
        <v>1309.1500000000001</v>
      </c>
      <c r="O830" s="294">
        <v>1311.94</v>
      </c>
      <c r="P830" s="294">
        <v>1294.6199999999999</v>
      </c>
      <c r="Q830" s="294">
        <v>1291.92</v>
      </c>
      <c r="R830" s="294">
        <v>1271.1099999999999</v>
      </c>
      <c r="S830" s="294">
        <v>1265.74</v>
      </c>
      <c r="T830" s="294">
        <v>1285.26</v>
      </c>
      <c r="U830" s="294">
        <v>1304.8900000000001</v>
      </c>
      <c r="V830" s="294">
        <v>1279.8599999999999</v>
      </c>
      <c r="W830" s="294">
        <v>1237.52</v>
      </c>
      <c r="X830" s="294">
        <v>1045.8499999999999</v>
      </c>
      <c r="Y830" s="294">
        <v>924.8</v>
      </c>
    </row>
    <row r="831" spans="1:25" hidden="1" outlineLevel="1">
      <c r="A831" s="254">
        <v>2</v>
      </c>
      <c r="B831" s="294">
        <v>902.73</v>
      </c>
      <c r="C831" s="294">
        <v>830.24</v>
      </c>
      <c r="D831" s="294">
        <v>365.4</v>
      </c>
      <c r="E831" s="294">
        <v>365.05</v>
      </c>
      <c r="F831" s="294">
        <v>366.23</v>
      </c>
      <c r="G831" s="294">
        <v>866.26</v>
      </c>
      <c r="H831" s="294">
        <v>1043</v>
      </c>
      <c r="I831" s="294">
        <v>1214.98</v>
      </c>
      <c r="J831" s="294">
        <v>1290.3499999999999</v>
      </c>
      <c r="K831" s="294">
        <v>1300</v>
      </c>
      <c r="L831" s="294">
        <v>1330.78</v>
      </c>
      <c r="M831" s="294">
        <v>1335.24</v>
      </c>
      <c r="N831" s="294">
        <v>1329.67</v>
      </c>
      <c r="O831" s="294">
        <v>1332.86</v>
      </c>
      <c r="P831" s="294">
        <v>1310.27</v>
      </c>
      <c r="Q831" s="294">
        <v>1306.07</v>
      </c>
      <c r="R831" s="294">
        <v>1162.26</v>
      </c>
      <c r="S831" s="294">
        <v>363.28</v>
      </c>
      <c r="T831" s="294">
        <v>363.23</v>
      </c>
      <c r="U831" s="294">
        <v>1162.8900000000001</v>
      </c>
      <c r="V831" s="294">
        <v>1336.77</v>
      </c>
      <c r="W831" s="294">
        <v>1296.83</v>
      </c>
      <c r="X831" s="294">
        <v>1138.72</v>
      </c>
      <c r="Y831" s="294">
        <v>1032.8900000000001</v>
      </c>
    </row>
    <row r="832" spans="1:25" hidden="1" outlineLevel="1">
      <c r="A832" s="254">
        <v>3</v>
      </c>
      <c r="B832" s="294">
        <v>986.83</v>
      </c>
      <c r="C832" s="294">
        <v>909.12</v>
      </c>
      <c r="D832" s="294">
        <v>847.38</v>
      </c>
      <c r="E832" s="294">
        <v>814.95</v>
      </c>
      <c r="F832" s="294">
        <v>932.86</v>
      </c>
      <c r="G832" s="294">
        <v>981.76</v>
      </c>
      <c r="H832" s="294">
        <v>1049.55</v>
      </c>
      <c r="I832" s="294">
        <v>1122.25</v>
      </c>
      <c r="J832" s="294">
        <v>1335.46</v>
      </c>
      <c r="K832" s="294">
        <v>1336.39</v>
      </c>
      <c r="L832" s="294">
        <v>1369.62</v>
      </c>
      <c r="M832" s="294">
        <v>1384</v>
      </c>
      <c r="N832" s="294">
        <v>1371.05</v>
      </c>
      <c r="O832" s="294">
        <v>1395.83</v>
      </c>
      <c r="P832" s="294">
        <v>1343.44</v>
      </c>
      <c r="Q832" s="294">
        <v>1329.06</v>
      </c>
      <c r="R832" s="294">
        <v>1300.9100000000001</v>
      </c>
      <c r="S832" s="294">
        <v>1309.76</v>
      </c>
      <c r="T832" s="294">
        <v>1313.12</v>
      </c>
      <c r="U832" s="294">
        <v>1313.61</v>
      </c>
      <c r="V832" s="294">
        <v>1358.19</v>
      </c>
      <c r="W832" s="294">
        <v>1338.72</v>
      </c>
      <c r="X832" s="294">
        <v>1249.4000000000001</v>
      </c>
      <c r="Y832" s="294">
        <v>1050.46</v>
      </c>
    </row>
    <row r="833" spans="1:25" hidden="1" outlineLevel="1">
      <c r="A833" s="254">
        <v>4</v>
      </c>
      <c r="B833" s="294">
        <v>1113.74</v>
      </c>
      <c r="C833" s="294">
        <v>1028</v>
      </c>
      <c r="D833" s="294">
        <v>985.99</v>
      </c>
      <c r="E833" s="294">
        <v>958.06</v>
      </c>
      <c r="F833" s="294">
        <v>976.53</v>
      </c>
      <c r="G833" s="294">
        <v>1011.12</v>
      </c>
      <c r="H833" s="294">
        <v>1018.65</v>
      </c>
      <c r="I833" s="294">
        <v>1110.6400000000001</v>
      </c>
      <c r="J833" s="294">
        <v>1237.32</v>
      </c>
      <c r="K833" s="294">
        <v>1228.52</v>
      </c>
      <c r="L833" s="294">
        <v>1342.46</v>
      </c>
      <c r="M833" s="294">
        <v>1354.84</v>
      </c>
      <c r="N833" s="294">
        <v>1359.4</v>
      </c>
      <c r="O833" s="294">
        <v>1367.94</v>
      </c>
      <c r="P833" s="294">
        <v>1316.11</v>
      </c>
      <c r="Q833" s="294">
        <v>1299.8800000000001</v>
      </c>
      <c r="R833" s="294">
        <v>1307.1400000000001</v>
      </c>
      <c r="S833" s="294">
        <v>1315.49</v>
      </c>
      <c r="T833" s="294">
        <v>1320.25</v>
      </c>
      <c r="U833" s="294">
        <v>1316.45</v>
      </c>
      <c r="V833" s="294">
        <v>1329.43</v>
      </c>
      <c r="W833" s="294">
        <v>1312.7</v>
      </c>
      <c r="X833" s="294">
        <v>1236.32</v>
      </c>
      <c r="Y833" s="294">
        <v>1048.94</v>
      </c>
    </row>
    <row r="834" spans="1:25" hidden="1" outlineLevel="1">
      <c r="A834" s="254">
        <v>5</v>
      </c>
      <c r="B834" s="294">
        <v>1071.0999999999999</v>
      </c>
      <c r="C834" s="294">
        <v>1012.51</v>
      </c>
      <c r="D834" s="294">
        <v>990.62</v>
      </c>
      <c r="E834" s="294">
        <v>972.91</v>
      </c>
      <c r="F834" s="294">
        <v>983.51</v>
      </c>
      <c r="G834" s="294">
        <v>993.16</v>
      </c>
      <c r="H834" s="294">
        <v>1003.21</v>
      </c>
      <c r="I834" s="294">
        <v>1093.48</v>
      </c>
      <c r="J834" s="294">
        <v>1115.28</v>
      </c>
      <c r="K834" s="294">
        <v>1118.1400000000001</v>
      </c>
      <c r="L834" s="294">
        <v>1358.07</v>
      </c>
      <c r="M834" s="294">
        <v>1356.26</v>
      </c>
      <c r="N834" s="294">
        <v>1364.43</v>
      </c>
      <c r="O834" s="294">
        <v>1370.49</v>
      </c>
      <c r="P834" s="294">
        <v>1332.7</v>
      </c>
      <c r="Q834" s="294">
        <v>1319.26</v>
      </c>
      <c r="R834" s="294">
        <v>1324.43</v>
      </c>
      <c r="S834" s="294">
        <v>1351.21</v>
      </c>
      <c r="T834" s="294">
        <v>1315.76</v>
      </c>
      <c r="U834" s="294">
        <v>1328.98</v>
      </c>
      <c r="V834" s="294">
        <v>1369.51</v>
      </c>
      <c r="W834" s="294">
        <v>1329.82</v>
      </c>
      <c r="X834" s="294">
        <v>1215.72</v>
      </c>
      <c r="Y834" s="294">
        <v>1027.0899999999999</v>
      </c>
    </row>
    <row r="835" spans="1:25" hidden="1" outlineLevel="1">
      <c r="A835" s="254">
        <v>6</v>
      </c>
      <c r="B835" s="294">
        <v>1009.36</v>
      </c>
      <c r="C835" s="294">
        <v>989.2</v>
      </c>
      <c r="D835" s="294">
        <v>950.97</v>
      </c>
      <c r="E835" s="294">
        <v>934.2</v>
      </c>
      <c r="F835" s="294">
        <v>934.51</v>
      </c>
      <c r="G835" s="294">
        <v>946.42</v>
      </c>
      <c r="H835" s="294">
        <v>943.96</v>
      </c>
      <c r="I835" s="294">
        <v>991.96</v>
      </c>
      <c r="J835" s="294">
        <v>1045.56</v>
      </c>
      <c r="K835" s="294">
        <v>1179.9100000000001</v>
      </c>
      <c r="L835" s="294">
        <v>1272.93</v>
      </c>
      <c r="M835" s="294">
        <v>1291.82</v>
      </c>
      <c r="N835" s="294">
        <v>1269.3800000000001</v>
      </c>
      <c r="O835" s="294">
        <v>1303.3599999999999</v>
      </c>
      <c r="P835" s="294">
        <v>1277.51</v>
      </c>
      <c r="Q835" s="294">
        <v>1276.83</v>
      </c>
      <c r="R835" s="294">
        <v>1264.5899999999999</v>
      </c>
      <c r="S835" s="294">
        <v>1276.95</v>
      </c>
      <c r="T835" s="294">
        <v>1297.4100000000001</v>
      </c>
      <c r="U835" s="294">
        <v>1310.1300000000001</v>
      </c>
      <c r="V835" s="294">
        <v>1476.32</v>
      </c>
      <c r="W835" s="294">
        <v>1434.15</v>
      </c>
      <c r="X835" s="294">
        <v>1181.8499999999999</v>
      </c>
      <c r="Y835" s="294">
        <v>1079</v>
      </c>
    </row>
    <row r="836" spans="1:25" hidden="1" outlineLevel="1">
      <c r="A836" s="254">
        <v>7</v>
      </c>
      <c r="B836" s="294">
        <v>1058.6400000000001</v>
      </c>
      <c r="C836" s="294">
        <v>1022.39</v>
      </c>
      <c r="D836" s="294">
        <v>991.89</v>
      </c>
      <c r="E836" s="294">
        <v>961.79</v>
      </c>
      <c r="F836" s="294">
        <v>1007.93</v>
      </c>
      <c r="G836" s="294">
        <v>992.15</v>
      </c>
      <c r="H836" s="294">
        <v>1045.8900000000001</v>
      </c>
      <c r="I836" s="294">
        <v>1235</v>
      </c>
      <c r="J836" s="294">
        <v>1365.51</v>
      </c>
      <c r="K836" s="294">
        <v>369.58</v>
      </c>
      <c r="L836" s="294">
        <v>1366.29</v>
      </c>
      <c r="M836" s="294">
        <v>1369.95</v>
      </c>
      <c r="N836" s="294">
        <v>1368.33</v>
      </c>
      <c r="O836" s="294">
        <v>1368.01</v>
      </c>
      <c r="P836" s="294">
        <v>1363.57</v>
      </c>
      <c r="Q836" s="294">
        <v>1352.7</v>
      </c>
      <c r="R836" s="294">
        <v>1339.16</v>
      </c>
      <c r="S836" s="294">
        <v>1365.21</v>
      </c>
      <c r="T836" s="294">
        <v>1365.59</v>
      </c>
      <c r="U836" s="294">
        <v>1368.48</v>
      </c>
      <c r="V836" s="294">
        <v>1373.18</v>
      </c>
      <c r="W836" s="294">
        <v>1372.03</v>
      </c>
      <c r="X836" s="294">
        <v>1161.5</v>
      </c>
      <c r="Y836" s="294">
        <v>488.69</v>
      </c>
    </row>
    <row r="837" spans="1:25" hidden="1" outlineLevel="1">
      <c r="A837" s="254">
        <v>8</v>
      </c>
      <c r="B837" s="294">
        <v>1026.8</v>
      </c>
      <c r="C837" s="294">
        <v>967.13</v>
      </c>
      <c r="D837" s="294">
        <v>919.15</v>
      </c>
      <c r="E837" s="294">
        <v>912.04</v>
      </c>
      <c r="F837" s="294">
        <v>978.07</v>
      </c>
      <c r="G837" s="294">
        <v>1022.92</v>
      </c>
      <c r="H837" s="294">
        <v>1103.6199999999999</v>
      </c>
      <c r="I837" s="294">
        <v>1310.58</v>
      </c>
      <c r="J837" s="294">
        <v>1445.83</v>
      </c>
      <c r="K837" s="294">
        <v>1493.69</v>
      </c>
      <c r="L837" s="294">
        <v>1496.53</v>
      </c>
      <c r="M837" s="294">
        <v>1513.53</v>
      </c>
      <c r="N837" s="294">
        <v>1497.22</v>
      </c>
      <c r="O837" s="294">
        <v>1501.04</v>
      </c>
      <c r="P837" s="294">
        <v>1407.61</v>
      </c>
      <c r="Q837" s="294">
        <v>1397.94</v>
      </c>
      <c r="R837" s="294">
        <v>1372.39</v>
      </c>
      <c r="S837" s="294">
        <v>1392</v>
      </c>
      <c r="T837" s="294">
        <v>1395.74</v>
      </c>
      <c r="U837" s="294">
        <v>1400.36</v>
      </c>
      <c r="V837" s="294">
        <v>1463.23</v>
      </c>
      <c r="W837" s="294">
        <v>1418.21</v>
      </c>
      <c r="X837" s="294">
        <v>1176.3399999999999</v>
      </c>
      <c r="Y837" s="294">
        <v>1070.55</v>
      </c>
    </row>
    <row r="838" spans="1:25" hidden="1" outlineLevel="1">
      <c r="A838" s="254">
        <v>9</v>
      </c>
      <c r="B838" s="294">
        <v>1044.52</v>
      </c>
      <c r="C838" s="294">
        <v>975.24</v>
      </c>
      <c r="D838" s="294">
        <v>937.15</v>
      </c>
      <c r="E838" s="294">
        <v>814.65</v>
      </c>
      <c r="F838" s="294">
        <v>1009.19</v>
      </c>
      <c r="G838" s="294">
        <v>1070.75</v>
      </c>
      <c r="H838" s="294">
        <v>1186.1600000000001</v>
      </c>
      <c r="I838" s="294">
        <v>1403.15</v>
      </c>
      <c r="J838" s="294">
        <v>1497.19</v>
      </c>
      <c r="K838" s="294">
        <v>1521.3</v>
      </c>
      <c r="L838" s="294">
        <v>1511.6</v>
      </c>
      <c r="M838" s="294">
        <v>1517.09</v>
      </c>
      <c r="N838" s="294">
        <v>1509.86</v>
      </c>
      <c r="O838" s="294">
        <v>1554.92</v>
      </c>
      <c r="P838" s="294">
        <v>1454.78</v>
      </c>
      <c r="Q838" s="294">
        <v>1440.23</v>
      </c>
      <c r="R838" s="294">
        <v>1441.03</v>
      </c>
      <c r="S838" s="294">
        <v>1453.51</v>
      </c>
      <c r="T838" s="294">
        <v>1449.35</v>
      </c>
      <c r="U838" s="294">
        <v>1435.52</v>
      </c>
      <c r="V838" s="294">
        <v>1506.52</v>
      </c>
      <c r="W838" s="294">
        <v>1508.36</v>
      </c>
      <c r="X838" s="294">
        <v>1319.43</v>
      </c>
      <c r="Y838" s="294">
        <v>1178.7</v>
      </c>
    </row>
    <row r="839" spans="1:25" hidden="1" outlineLevel="1">
      <c r="A839" s="254">
        <v>10</v>
      </c>
      <c r="B839" s="294">
        <v>1070.74</v>
      </c>
      <c r="C839" s="294">
        <v>998.11</v>
      </c>
      <c r="D839" s="294">
        <v>951.02</v>
      </c>
      <c r="E839" s="294">
        <v>784.08</v>
      </c>
      <c r="F839" s="294">
        <v>994.36</v>
      </c>
      <c r="G839" s="294">
        <v>1071.55</v>
      </c>
      <c r="H839" s="294">
        <v>1209.43</v>
      </c>
      <c r="I839" s="294">
        <v>1442.3</v>
      </c>
      <c r="J839" s="294">
        <v>1493.71</v>
      </c>
      <c r="K839" s="294">
        <v>1528.13</v>
      </c>
      <c r="L839" s="294">
        <v>1534.89</v>
      </c>
      <c r="M839" s="294">
        <v>1528.7</v>
      </c>
      <c r="N839" s="294">
        <v>1519.22</v>
      </c>
      <c r="O839" s="294">
        <v>1501.15</v>
      </c>
      <c r="P839" s="294">
        <v>1413.3</v>
      </c>
      <c r="Q839" s="294">
        <v>1405.32</v>
      </c>
      <c r="R839" s="294">
        <v>1404.68</v>
      </c>
      <c r="S839" s="294">
        <v>1418.48</v>
      </c>
      <c r="T839" s="294">
        <v>1417.08</v>
      </c>
      <c r="U839" s="294">
        <v>1403.61</v>
      </c>
      <c r="V839" s="294">
        <v>1414.2</v>
      </c>
      <c r="W839" s="294">
        <v>1417.41</v>
      </c>
      <c r="X839" s="294">
        <v>1244.75</v>
      </c>
      <c r="Y839" s="294">
        <v>1109.8</v>
      </c>
    </row>
    <row r="840" spans="1:25" hidden="1" outlineLevel="1">
      <c r="A840" s="254">
        <v>11</v>
      </c>
      <c r="B840" s="294">
        <v>1080.1600000000001</v>
      </c>
      <c r="C840" s="294">
        <v>1027.19</v>
      </c>
      <c r="D840" s="294">
        <v>913.2</v>
      </c>
      <c r="E840" s="294">
        <v>768.73</v>
      </c>
      <c r="F840" s="294">
        <v>1003.3</v>
      </c>
      <c r="G840" s="294">
        <v>1095.44</v>
      </c>
      <c r="H840" s="294">
        <v>1262.1199999999999</v>
      </c>
      <c r="I840" s="294">
        <v>1324.18</v>
      </c>
      <c r="J840" s="294">
        <v>1333.12</v>
      </c>
      <c r="K840" s="294">
        <v>1367.98</v>
      </c>
      <c r="L840" s="294">
        <v>1378.07</v>
      </c>
      <c r="M840" s="294">
        <v>1390</v>
      </c>
      <c r="N840" s="294">
        <v>1391.89</v>
      </c>
      <c r="O840" s="294">
        <v>1393.35</v>
      </c>
      <c r="P840" s="294">
        <v>1358.88</v>
      </c>
      <c r="Q840" s="294">
        <v>1347.58</v>
      </c>
      <c r="R840" s="294">
        <v>1341.55</v>
      </c>
      <c r="S840" s="294">
        <v>1346.77</v>
      </c>
      <c r="T840" s="294">
        <v>1347.94</v>
      </c>
      <c r="U840" s="294">
        <v>1344.12</v>
      </c>
      <c r="V840" s="294">
        <v>1345.63</v>
      </c>
      <c r="W840" s="294">
        <v>1339.77</v>
      </c>
      <c r="X840" s="294">
        <v>1250.8800000000001</v>
      </c>
      <c r="Y840" s="294">
        <v>1086.6099999999999</v>
      </c>
    </row>
    <row r="841" spans="1:25" hidden="1" outlineLevel="1">
      <c r="A841" s="254">
        <v>12</v>
      </c>
      <c r="B841" s="294">
        <v>1015.9</v>
      </c>
      <c r="C841" s="294">
        <v>969.9</v>
      </c>
      <c r="D841" s="294">
        <v>935.62</v>
      </c>
      <c r="E841" s="294">
        <v>892.72</v>
      </c>
      <c r="F841" s="294">
        <v>931.58</v>
      </c>
      <c r="G841" s="294">
        <v>964.73</v>
      </c>
      <c r="H841" s="294">
        <v>1005.8</v>
      </c>
      <c r="I841" s="294">
        <v>1049.8900000000001</v>
      </c>
      <c r="J841" s="294">
        <v>1222.4100000000001</v>
      </c>
      <c r="K841" s="294">
        <v>1299.6199999999999</v>
      </c>
      <c r="L841" s="294">
        <v>1336.56</v>
      </c>
      <c r="M841" s="294">
        <v>1345.09</v>
      </c>
      <c r="N841" s="294">
        <v>1324.72</v>
      </c>
      <c r="O841" s="294">
        <v>1345.95</v>
      </c>
      <c r="P841" s="294">
        <v>1313.72</v>
      </c>
      <c r="Q841" s="294">
        <v>1322.79</v>
      </c>
      <c r="R841" s="294">
        <v>1313.66</v>
      </c>
      <c r="S841" s="294">
        <v>1322.34</v>
      </c>
      <c r="T841" s="294">
        <v>1299.33</v>
      </c>
      <c r="U841" s="294">
        <v>1303.8399999999999</v>
      </c>
      <c r="V841" s="294">
        <v>1321.84</v>
      </c>
      <c r="W841" s="294">
        <v>1307.72</v>
      </c>
      <c r="X841" s="294">
        <v>1101.46</v>
      </c>
      <c r="Y841" s="294">
        <v>1019.65</v>
      </c>
    </row>
    <row r="842" spans="1:25" hidden="1" outlineLevel="1">
      <c r="A842" s="254">
        <v>13</v>
      </c>
      <c r="B842" s="294">
        <v>1060.51</v>
      </c>
      <c r="C842" s="294">
        <v>999.6</v>
      </c>
      <c r="D842" s="294">
        <v>667.74</v>
      </c>
      <c r="E842" s="294">
        <v>606.63</v>
      </c>
      <c r="F842" s="294">
        <v>655.45</v>
      </c>
      <c r="G842" s="294">
        <v>759.91</v>
      </c>
      <c r="H842" s="294">
        <v>817.85</v>
      </c>
      <c r="I842" s="294">
        <v>775.06</v>
      </c>
      <c r="J842" s="294">
        <v>467.15</v>
      </c>
      <c r="K842" s="294">
        <v>1176.3399999999999</v>
      </c>
      <c r="L842" s="294">
        <v>1258.4000000000001</v>
      </c>
      <c r="M842" s="294">
        <v>1268.54</v>
      </c>
      <c r="N842" s="294">
        <v>1270.22</v>
      </c>
      <c r="O842" s="294">
        <v>1290.8699999999999</v>
      </c>
      <c r="P842" s="294">
        <v>1279.77</v>
      </c>
      <c r="Q842" s="294">
        <v>1294.5999999999999</v>
      </c>
      <c r="R842" s="294">
        <v>1302.77</v>
      </c>
      <c r="S842" s="294">
        <v>1324.85</v>
      </c>
      <c r="T842" s="294">
        <v>1329.94</v>
      </c>
      <c r="U842" s="294">
        <v>1330.71</v>
      </c>
      <c r="V842" s="294">
        <v>1307.99</v>
      </c>
      <c r="W842" s="294">
        <v>1281.48</v>
      </c>
      <c r="X842" s="294">
        <v>1044.33</v>
      </c>
      <c r="Y842" s="294">
        <v>1008.98</v>
      </c>
    </row>
    <row r="843" spans="1:25" hidden="1" outlineLevel="1">
      <c r="A843" s="254">
        <v>14</v>
      </c>
      <c r="B843" s="294">
        <v>957.58</v>
      </c>
      <c r="C843" s="294">
        <v>905.65</v>
      </c>
      <c r="D843" s="294">
        <v>542.38</v>
      </c>
      <c r="E843" s="294">
        <v>524.04999999999995</v>
      </c>
      <c r="F843" s="294">
        <v>710.02</v>
      </c>
      <c r="G843" s="294">
        <v>954.57</v>
      </c>
      <c r="H843" s="294">
        <v>1030.99</v>
      </c>
      <c r="I843" s="294">
        <v>1300.6300000000001</v>
      </c>
      <c r="J843" s="294">
        <v>1349.33</v>
      </c>
      <c r="K843" s="294">
        <v>1361.78</v>
      </c>
      <c r="L843" s="294">
        <v>1363.91</v>
      </c>
      <c r="M843" s="294">
        <v>1365.76</v>
      </c>
      <c r="N843" s="294">
        <v>1370.04</v>
      </c>
      <c r="O843" s="294">
        <v>1379.76</v>
      </c>
      <c r="P843" s="294">
        <v>1360.12</v>
      </c>
      <c r="Q843" s="294">
        <v>1351.08</v>
      </c>
      <c r="R843" s="294">
        <v>1344.42</v>
      </c>
      <c r="S843" s="294">
        <v>1339.87</v>
      </c>
      <c r="T843" s="294">
        <v>1338.93</v>
      </c>
      <c r="U843" s="294">
        <v>1335.33</v>
      </c>
      <c r="V843" s="294">
        <v>1340.96</v>
      </c>
      <c r="W843" s="294">
        <v>1319.38</v>
      </c>
      <c r="X843" s="294">
        <v>1067.83</v>
      </c>
      <c r="Y843" s="294">
        <v>1024.54</v>
      </c>
    </row>
    <row r="844" spans="1:25" hidden="1" outlineLevel="1">
      <c r="A844" s="254">
        <v>15</v>
      </c>
      <c r="B844" s="294">
        <v>985.7</v>
      </c>
      <c r="C844" s="294">
        <v>948.77</v>
      </c>
      <c r="D844" s="294">
        <v>916.96</v>
      </c>
      <c r="E844" s="294">
        <v>911.03</v>
      </c>
      <c r="F844" s="294">
        <v>941.93</v>
      </c>
      <c r="G844" s="294">
        <v>993.79</v>
      </c>
      <c r="H844" s="294">
        <v>1093.45</v>
      </c>
      <c r="I844" s="294">
        <v>1321.85</v>
      </c>
      <c r="J844" s="294">
        <v>1336.76</v>
      </c>
      <c r="K844" s="294">
        <v>1343.23</v>
      </c>
      <c r="L844" s="294">
        <v>1357.9</v>
      </c>
      <c r="M844" s="294">
        <v>1367.99</v>
      </c>
      <c r="N844" s="294">
        <v>1355.11</v>
      </c>
      <c r="O844" s="294">
        <v>1380.2</v>
      </c>
      <c r="P844" s="294">
        <v>1342.92</v>
      </c>
      <c r="Q844" s="294">
        <v>1371.63</v>
      </c>
      <c r="R844" s="294">
        <v>1355.4</v>
      </c>
      <c r="S844" s="294">
        <v>1359.82</v>
      </c>
      <c r="T844" s="294">
        <v>1354.29</v>
      </c>
      <c r="U844" s="294">
        <v>1360.94</v>
      </c>
      <c r="V844" s="294">
        <v>1360.17</v>
      </c>
      <c r="W844" s="294">
        <v>1339.87</v>
      </c>
      <c r="X844" s="294">
        <v>1162.48</v>
      </c>
      <c r="Y844" s="294">
        <v>1046.25</v>
      </c>
    </row>
    <row r="845" spans="1:25" hidden="1" outlineLevel="1">
      <c r="A845" s="254">
        <v>16</v>
      </c>
      <c r="B845" s="294">
        <v>992.72</v>
      </c>
      <c r="C845" s="294">
        <v>954.57</v>
      </c>
      <c r="D845" s="294">
        <v>908.07</v>
      </c>
      <c r="E845" s="294">
        <v>388.27</v>
      </c>
      <c r="F845" s="294">
        <v>791.89</v>
      </c>
      <c r="G845" s="294">
        <v>965.08</v>
      </c>
      <c r="H845" s="294">
        <v>1056.95</v>
      </c>
      <c r="I845" s="294">
        <v>1311.25</v>
      </c>
      <c r="J845" s="294">
        <v>1337.57</v>
      </c>
      <c r="K845" s="294">
        <v>1354.45</v>
      </c>
      <c r="L845" s="294">
        <v>1363.25</v>
      </c>
      <c r="M845" s="294">
        <v>1371.01</v>
      </c>
      <c r="N845" s="294">
        <v>1360.27</v>
      </c>
      <c r="O845" s="294">
        <v>1363.9</v>
      </c>
      <c r="P845" s="294">
        <v>1341.79</v>
      </c>
      <c r="Q845" s="294">
        <v>1320.62</v>
      </c>
      <c r="R845" s="294">
        <v>1316.03</v>
      </c>
      <c r="S845" s="294">
        <v>1315.18</v>
      </c>
      <c r="T845" s="294">
        <v>1322.97</v>
      </c>
      <c r="U845" s="294">
        <v>1335.18</v>
      </c>
      <c r="V845" s="294">
        <v>1359.56</v>
      </c>
      <c r="W845" s="294">
        <v>1361.9</v>
      </c>
      <c r="X845" s="294">
        <v>1133.24</v>
      </c>
      <c r="Y845" s="294">
        <v>1047.6400000000001</v>
      </c>
    </row>
    <row r="846" spans="1:25" hidden="1" outlineLevel="1">
      <c r="A846" s="254">
        <v>17</v>
      </c>
      <c r="B846" s="294">
        <v>998.76</v>
      </c>
      <c r="C846" s="294">
        <v>962.54</v>
      </c>
      <c r="D846" s="294">
        <v>905.95</v>
      </c>
      <c r="E846" s="294">
        <v>842.2</v>
      </c>
      <c r="F846" s="294">
        <v>942.65</v>
      </c>
      <c r="G846" s="294">
        <v>985.5</v>
      </c>
      <c r="H846" s="294">
        <v>1087.5999999999999</v>
      </c>
      <c r="I846" s="294">
        <v>1300.3900000000001</v>
      </c>
      <c r="J846" s="294">
        <v>363.2</v>
      </c>
      <c r="K846" s="294">
        <v>1389.76</v>
      </c>
      <c r="L846" s="294">
        <v>1393.47</v>
      </c>
      <c r="M846" s="294">
        <v>1393.36</v>
      </c>
      <c r="N846" s="294">
        <v>1392.98</v>
      </c>
      <c r="O846" s="294">
        <v>1393.13</v>
      </c>
      <c r="P846" s="294">
        <v>1393.07</v>
      </c>
      <c r="Q846" s="294">
        <v>1392.2</v>
      </c>
      <c r="R846" s="294">
        <v>1390.44</v>
      </c>
      <c r="S846" s="294">
        <v>1388.46</v>
      </c>
      <c r="T846" s="294">
        <v>363.2</v>
      </c>
      <c r="U846" s="294">
        <v>363.2</v>
      </c>
      <c r="V846" s="294">
        <v>363.2</v>
      </c>
      <c r="W846" s="294">
        <v>685.24</v>
      </c>
      <c r="X846" s="294">
        <v>1145.6400000000001</v>
      </c>
      <c r="Y846" s="294">
        <v>1059.8900000000001</v>
      </c>
    </row>
    <row r="847" spans="1:25" hidden="1" outlineLevel="1">
      <c r="A847" s="254">
        <v>18</v>
      </c>
      <c r="B847" s="294">
        <v>1005.45</v>
      </c>
      <c r="C847" s="294">
        <v>965.86</v>
      </c>
      <c r="D847" s="294">
        <v>921.76</v>
      </c>
      <c r="E847" s="294">
        <v>925.4</v>
      </c>
      <c r="F847" s="294">
        <v>954.39</v>
      </c>
      <c r="G847" s="294">
        <v>1009.04</v>
      </c>
      <c r="H847" s="294">
        <v>1116.56</v>
      </c>
      <c r="I847" s="294">
        <v>1351.88</v>
      </c>
      <c r="J847" s="294">
        <v>1474.75</v>
      </c>
      <c r="K847" s="294">
        <v>1495.19</v>
      </c>
      <c r="L847" s="294">
        <v>1507.24</v>
      </c>
      <c r="M847" s="294">
        <v>1525.08</v>
      </c>
      <c r="N847" s="294">
        <v>1503.05</v>
      </c>
      <c r="O847" s="294">
        <v>1505.81</v>
      </c>
      <c r="P847" s="294">
        <v>1496.66</v>
      </c>
      <c r="Q847" s="294">
        <v>1496.44</v>
      </c>
      <c r="R847" s="294">
        <v>1495.9</v>
      </c>
      <c r="S847" s="294">
        <v>1498.58</v>
      </c>
      <c r="T847" s="294">
        <v>1497.39</v>
      </c>
      <c r="U847" s="294">
        <v>1497.07</v>
      </c>
      <c r="V847" s="294">
        <v>1426.8</v>
      </c>
      <c r="W847" s="294">
        <v>1393.37</v>
      </c>
      <c r="X847" s="294">
        <v>1261.07</v>
      </c>
      <c r="Y847" s="294">
        <v>1107.43</v>
      </c>
    </row>
    <row r="848" spans="1:25" hidden="1" outlineLevel="1">
      <c r="A848" s="254">
        <v>19</v>
      </c>
      <c r="B848" s="294">
        <v>1084.8</v>
      </c>
      <c r="C848" s="294">
        <v>1028.45</v>
      </c>
      <c r="D848" s="294">
        <v>884.08</v>
      </c>
      <c r="E848" s="294">
        <v>876.21</v>
      </c>
      <c r="F848" s="294">
        <v>882.24</v>
      </c>
      <c r="G848" s="294">
        <v>1061.3</v>
      </c>
      <c r="H848" s="294">
        <v>1037.44</v>
      </c>
      <c r="I848" s="294">
        <v>1103.81</v>
      </c>
      <c r="J848" s="294">
        <v>1319.53</v>
      </c>
      <c r="K848" s="294">
        <v>1446.62</v>
      </c>
      <c r="L848" s="294">
        <v>1485.32</v>
      </c>
      <c r="M848" s="294">
        <v>1502.32</v>
      </c>
      <c r="N848" s="294">
        <v>1493.77</v>
      </c>
      <c r="O848" s="294">
        <v>1499.58</v>
      </c>
      <c r="P848" s="294">
        <v>1471.25</v>
      </c>
      <c r="Q848" s="294">
        <v>1477.35</v>
      </c>
      <c r="R848" s="294">
        <v>1498.89</v>
      </c>
      <c r="S848" s="294">
        <v>1524.57</v>
      </c>
      <c r="T848" s="294">
        <v>1513.71</v>
      </c>
      <c r="U848" s="294">
        <v>1489.59</v>
      </c>
      <c r="V848" s="294">
        <v>1439.69</v>
      </c>
      <c r="W848" s="294">
        <v>1387.04</v>
      </c>
      <c r="X848" s="294">
        <v>1276.3699999999999</v>
      </c>
      <c r="Y848" s="294">
        <v>1189.44</v>
      </c>
    </row>
    <row r="849" spans="1:25" hidden="1" outlineLevel="1">
      <c r="A849" s="254">
        <v>20</v>
      </c>
      <c r="B849" s="294">
        <v>1033.9100000000001</v>
      </c>
      <c r="C849" s="294">
        <v>879.68</v>
      </c>
      <c r="D849" s="294">
        <v>841.77</v>
      </c>
      <c r="E849" s="294">
        <v>803.57</v>
      </c>
      <c r="F849" s="294">
        <v>833.72</v>
      </c>
      <c r="G849" s="294">
        <v>895.1</v>
      </c>
      <c r="H849" s="294">
        <v>875.96</v>
      </c>
      <c r="I849" s="294">
        <v>1022.96</v>
      </c>
      <c r="J849" s="294">
        <v>1163.96</v>
      </c>
      <c r="K849" s="294">
        <v>1341</v>
      </c>
      <c r="L849" s="294">
        <v>1395.54</v>
      </c>
      <c r="M849" s="294">
        <v>1419.85</v>
      </c>
      <c r="N849" s="294">
        <v>1410.21</v>
      </c>
      <c r="O849" s="294">
        <v>1419.49</v>
      </c>
      <c r="P849" s="294">
        <v>1414.52</v>
      </c>
      <c r="Q849" s="294">
        <v>1403.88</v>
      </c>
      <c r="R849" s="294">
        <v>1425.07</v>
      </c>
      <c r="S849" s="294">
        <v>1465.73</v>
      </c>
      <c r="T849" s="294">
        <v>1461.88</v>
      </c>
      <c r="U849" s="294">
        <v>1446.65</v>
      </c>
      <c r="V849" s="294">
        <v>1430.1</v>
      </c>
      <c r="W849" s="294">
        <v>1393.08</v>
      </c>
      <c r="X849" s="294">
        <v>1229.6500000000001</v>
      </c>
      <c r="Y849" s="294">
        <v>1166.46</v>
      </c>
    </row>
    <row r="850" spans="1:25" hidden="1" outlineLevel="1">
      <c r="A850" s="254">
        <v>21</v>
      </c>
      <c r="B850" s="294">
        <v>1021.09</v>
      </c>
      <c r="C850" s="294">
        <v>988.85</v>
      </c>
      <c r="D850" s="294">
        <v>947.65</v>
      </c>
      <c r="E850" s="294">
        <v>946.31</v>
      </c>
      <c r="F850" s="294">
        <v>987.34</v>
      </c>
      <c r="G850" s="294">
        <v>1040.0999999999999</v>
      </c>
      <c r="H850" s="294">
        <v>1129.76</v>
      </c>
      <c r="I850" s="294">
        <v>1397.98</v>
      </c>
      <c r="J850" s="294">
        <v>363.2</v>
      </c>
      <c r="K850" s="294">
        <v>1506.32</v>
      </c>
      <c r="L850" s="294">
        <v>1509.59</v>
      </c>
      <c r="M850" s="294">
        <v>1516.89</v>
      </c>
      <c r="N850" s="294">
        <v>1510.24</v>
      </c>
      <c r="O850" s="294">
        <v>1520.73</v>
      </c>
      <c r="P850" s="294">
        <v>1476.13</v>
      </c>
      <c r="Q850" s="294">
        <v>1464.24</v>
      </c>
      <c r="R850" s="294">
        <v>1475.69</v>
      </c>
      <c r="S850" s="294">
        <v>1486.61</v>
      </c>
      <c r="T850" s="294">
        <v>1491.34</v>
      </c>
      <c r="U850" s="294">
        <v>1498.33</v>
      </c>
      <c r="V850" s="294">
        <v>1453.13</v>
      </c>
      <c r="W850" s="294">
        <v>1412.54</v>
      </c>
      <c r="X850" s="294">
        <v>1218.93</v>
      </c>
      <c r="Y850" s="294">
        <v>1088.67</v>
      </c>
    </row>
    <row r="851" spans="1:25" hidden="1" outlineLevel="1">
      <c r="A851" s="254">
        <v>22</v>
      </c>
      <c r="B851" s="294">
        <v>1071.4000000000001</v>
      </c>
      <c r="C851" s="294">
        <v>1033.6099999999999</v>
      </c>
      <c r="D851" s="294">
        <v>996.19</v>
      </c>
      <c r="E851" s="294">
        <v>999.53</v>
      </c>
      <c r="F851" s="294">
        <v>1041.6500000000001</v>
      </c>
      <c r="G851" s="294">
        <v>1078.0899999999999</v>
      </c>
      <c r="H851" s="294">
        <v>1257.79</v>
      </c>
      <c r="I851" s="294">
        <v>1465.69</v>
      </c>
      <c r="J851" s="294">
        <v>1562.97</v>
      </c>
      <c r="K851" s="294">
        <v>1617.35</v>
      </c>
      <c r="L851" s="294">
        <v>1619.14</v>
      </c>
      <c r="M851" s="294">
        <v>1636.82</v>
      </c>
      <c r="N851" s="294">
        <v>1615.78</v>
      </c>
      <c r="O851" s="294">
        <v>1615.12</v>
      </c>
      <c r="P851" s="294">
        <v>1598.21</v>
      </c>
      <c r="Q851" s="294">
        <v>1591.15</v>
      </c>
      <c r="R851" s="294">
        <v>1594.02</v>
      </c>
      <c r="S851" s="294">
        <v>1613.81</v>
      </c>
      <c r="T851" s="294">
        <v>1617.39</v>
      </c>
      <c r="U851" s="294">
        <v>1603.35</v>
      </c>
      <c r="V851" s="294">
        <v>1503.03</v>
      </c>
      <c r="W851" s="294">
        <v>1437.79</v>
      </c>
      <c r="X851" s="294">
        <v>1248.96</v>
      </c>
      <c r="Y851" s="294">
        <v>1110.55</v>
      </c>
    </row>
    <row r="852" spans="1:25" hidden="1" outlineLevel="1">
      <c r="A852" s="254">
        <v>23</v>
      </c>
      <c r="B852" s="294">
        <v>1076.93</v>
      </c>
      <c r="C852" s="294">
        <v>892.2</v>
      </c>
      <c r="D852" s="294">
        <v>857.86</v>
      </c>
      <c r="E852" s="294">
        <v>854.79</v>
      </c>
      <c r="F852" s="294">
        <v>1018.67</v>
      </c>
      <c r="G852" s="294">
        <v>1070.77</v>
      </c>
      <c r="H852" s="294">
        <v>1250.49</v>
      </c>
      <c r="I852" s="294">
        <v>1368.49</v>
      </c>
      <c r="J852" s="294">
        <v>1508.56</v>
      </c>
      <c r="K852" s="294">
        <v>1652.66</v>
      </c>
      <c r="L852" s="294">
        <v>1659.98</v>
      </c>
      <c r="M852" s="294">
        <v>1682.68</v>
      </c>
      <c r="N852" s="294">
        <v>1669.76</v>
      </c>
      <c r="O852" s="294">
        <v>1675.94</v>
      </c>
      <c r="P852" s="294">
        <v>1665.55</v>
      </c>
      <c r="Q852" s="294">
        <v>1658.92</v>
      </c>
      <c r="R852" s="294">
        <v>1664.95</v>
      </c>
      <c r="S852" s="294">
        <v>1665.52</v>
      </c>
      <c r="T852" s="294">
        <v>1655.09</v>
      </c>
      <c r="U852" s="294">
        <v>1654.78</v>
      </c>
      <c r="V852" s="294">
        <v>1545.74</v>
      </c>
      <c r="W852" s="294">
        <v>1447.4</v>
      </c>
      <c r="X852" s="294">
        <v>1287.42</v>
      </c>
      <c r="Y852" s="294">
        <v>1156.5</v>
      </c>
    </row>
    <row r="853" spans="1:25" hidden="1" outlineLevel="1">
      <c r="A853" s="254">
        <v>24</v>
      </c>
      <c r="B853" s="294">
        <v>1243.1099999999999</v>
      </c>
      <c r="C853" s="294">
        <v>1067.0999999999999</v>
      </c>
      <c r="D853" s="294">
        <v>1039.8399999999999</v>
      </c>
      <c r="E853" s="294">
        <v>1038.9000000000001</v>
      </c>
      <c r="F853" s="294">
        <v>1069.8</v>
      </c>
      <c r="G853" s="294">
        <v>1129.92</v>
      </c>
      <c r="H853" s="294">
        <v>1326.14</v>
      </c>
      <c r="I853" s="294">
        <v>1475.79</v>
      </c>
      <c r="J853" s="294">
        <v>1588.71</v>
      </c>
      <c r="K853" s="294">
        <v>1612.04</v>
      </c>
      <c r="L853" s="294">
        <v>1630.85</v>
      </c>
      <c r="M853" s="294">
        <v>1624.78</v>
      </c>
      <c r="N853" s="294">
        <v>1596.38</v>
      </c>
      <c r="O853" s="294">
        <v>1614.69</v>
      </c>
      <c r="P853" s="294">
        <v>1593.73</v>
      </c>
      <c r="Q853" s="294">
        <v>1584.34</v>
      </c>
      <c r="R853" s="294">
        <v>1584.86</v>
      </c>
      <c r="S853" s="294">
        <v>1600.27</v>
      </c>
      <c r="T853" s="294">
        <v>1683.91</v>
      </c>
      <c r="U853" s="294">
        <v>1675.22</v>
      </c>
      <c r="V853" s="294">
        <v>1582.58</v>
      </c>
      <c r="W853" s="294">
        <v>1504.54</v>
      </c>
      <c r="X853" s="294">
        <v>1349.62</v>
      </c>
      <c r="Y853" s="294">
        <v>1155.8800000000001</v>
      </c>
    </row>
    <row r="854" spans="1:25" hidden="1" outlineLevel="1">
      <c r="A854" s="254">
        <v>25</v>
      </c>
      <c r="B854" s="294">
        <v>1087.04</v>
      </c>
      <c r="C854" s="294">
        <v>1046.3</v>
      </c>
      <c r="D854" s="294">
        <v>1018.26</v>
      </c>
      <c r="E854" s="294">
        <v>1016.35</v>
      </c>
      <c r="F854" s="294">
        <v>1038.33</v>
      </c>
      <c r="G854" s="294">
        <v>1114.24</v>
      </c>
      <c r="H854" s="294">
        <v>1251.06</v>
      </c>
      <c r="I854" s="294">
        <v>1455.5</v>
      </c>
      <c r="J854" s="294">
        <v>1580.45</v>
      </c>
      <c r="K854" s="294">
        <v>1663.89</v>
      </c>
      <c r="L854" s="294">
        <v>1671.5</v>
      </c>
      <c r="M854" s="294">
        <v>1661.25</v>
      </c>
      <c r="N854" s="294">
        <v>1647.56</v>
      </c>
      <c r="O854" s="294">
        <v>1669.43</v>
      </c>
      <c r="P854" s="294">
        <v>1633.07</v>
      </c>
      <c r="Q854" s="294">
        <v>1620.43</v>
      </c>
      <c r="R854" s="294">
        <v>1626.2</v>
      </c>
      <c r="S854" s="294">
        <v>1637.3</v>
      </c>
      <c r="T854" s="294">
        <v>1647.46</v>
      </c>
      <c r="U854" s="294">
        <v>1630.37</v>
      </c>
      <c r="V854" s="294">
        <v>1571.8</v>
      </c>
      <c r="W854" s="294">
        <v>1478.1</v>
      </c>
      <c r="X854" s="294">
        <v>1363.63</v>
      </c>
      <c r="Y854" s="294">
        <v>1143.98</v>
      </c>
    </row>
    <row r="855" spans="1:25" hidden="1" outlineLevel="1">
      <c r="A855" s="254">
        <v>26</v>
      </c>
      <c r="B855" s="294">
        <v>1214.23</v>
      </c>
      <c r="C855" s="294">
        <v>1213.7</v>
      </c>
      <c r="D855" s="294">
        <v>1012.78</v>
      </c>
      <c r="E855" s="294">
        <v>1005.13</v>
      </c>
      <c r="F855" s="294">
        <v>1012.58</v>
      </c>
      <c r="G855" s="294">
        <v>1036.47</v>
      </c>
      <c r="H855" s="294">
        <v>502.32</v>
      </c>
      <c r="I855" s="294">
        <v>816.03</v>
      </c>
      <c r="J855" s="294">
        <v>363.2</v>
      </c>
      <c r="K855" s="294">
        <v>1488.08</v>
      </c>
      <c r="L855" s="294">
        <v>1552.6</v>
      </c>
      <c r="M855" s="294">
        <v>1580.76</v>
      </c>
      <c r="N855" s="294">
        <v>1552.18</v>
      </c>
      <c r="O855" s="294">
        <v>1571.49</v>
      </c>
      <c r="P855" s="294">
        <v>1531.22</v>
      </c>
      <c r="Q855" s="294">
        <v>1524.78</v>
      </c>
      <c r="R855" s="294">
        <v>1548.46</v>
      </c>
      <c r="S855" s="294">
        <v>1565.98</v>
      </c>
      <c r="T855" s="294">
        <v>1555.48</v>
      </c>
      <c r="U855" s="294">
        <v>1532.95</v>
      </c>
      <c r="V855" s="294">
        <v>1478.13</v>
      </c>
      <c r="W855" s="294">
        <v>1432.15</v>
      </c>
      <c r="X855" s="294">
        <v>1260.6600000000001</v>
      </c>
      <c r="Y855" s="294">
        <v>1110.6600000000001</v>
      </c>
    </row>
    <row r="856" spans="1:25" hidden="1" outlineLevel="1">
      <c r="A856" s="254">
        <v>27</v>
      </c>
      <c r="B856" s="294">
        <v>1075.1600000000001</v>
      </c>
      <c r="C856" s="294">
        <v>1026.71</v>
      </c>
      <c r="D856" s="294">
        <v>994.06</v>
      </c>
      <c r="E856" s="294">
        <v>979.25</v>
      </c>
      <c r="F856" s="294">
        <v>989.11</v>
      </c>
      <c r="G856" s="294">
        <v>1000.6</v>
      </c>
      <c r="H856" s="294">
        <v>1002.64</v>
      </c>
      <c r="I856" s="294">
        <v>1075.74</v>
      </c>
      <c r="J856" s="294">
        <v>1221.05</v>
      </c>
      <c r="K856" s="294">
        <v>1344.26</v>
      </c>
      <c r="L856" s="294">
        <v>1445.33</v>
      </c>
      <c r="M856" s="294">
        <v>1482.52</v>
      </c>
      <c r="N856" s="294">
        <v>1491.61</v>
      </c>
      <c r="O856" s="294">
        <v>1494.16</v>
      </c>
      <c r="P856" s="294">
        <v>1482.12</v>
      </c>
      <c r="Q856" s="294">
        <v>1487.79</v>
      </c>
      <c r="R856" s="294">
        <v>1504.03</v>
      </c>
      <c r="S856" s="294">
        <v>1508.98</v>
      </c>
      <c r="T856" s="294">
        <v>1508.09</v>
      </c>
      <c r="U856" s="294">
        <v>1512.47</v>
      </c>
      <c r="V856" s="294">
        <v>1479.57</v>
      </c>
      <c r="W856" s="294">
        <v>1412.39</v>
      </c>
      <c r="X856" s="294">
        <v>1213.52</v>
      </c>
      <c r="Y856" s="294">
        <v>1080.1199999999999</v>
      </c>
    </row>
    <row r="857" spans="1:25" hidden="1" outlineLevel="1">
      <c r="A857" s="254">
        <v>28</v>
      </c>
      <c r="B857" s="294">
        <v>1073.94</v>
      </c>
      <c r="C857" s="294">
        <v>1022.72</v>
      </c>
      <c r="D857" s="294">
        <v>990.93</v>
      </c>
      <c r="E857" s="294">
        <v>983.89</v>
      </c>
      <c r="F857" s="294">
        <v>1020.79</v>
      </c>
      <c r="G857" s="294">
        <v>1102.48</v>
      </c>
      <c r="H857" s="294">
        <v>1213.5899999999999</v>
      </c>
      <c r="I857" s="294">
        <v>1425.02</v>
      </c>
      <c r="J857" s="294">
        <v>1525.53</v>
      </c>
      <c r="K857" s="294">
        <v>1602.35</v>
      </c>
      <c r="L857" s="294">
        <v>1625.73</v>
      </c>
      <c r="M857" s="294">
        <v>1641.27</v>
      </c>
      <c r="N857" s="294">
        <v>1637.92</v>
      </c>
      <c r="O857" s="294">
        <v>1622.45</v>
      </c>
      <c r="P857" s="294">
        <v>1561.13</v>
      </c>
      <c r="Q857" s="294">
        <v>1554.32</v>
      </c>
      <c r="R857" s="294">
        <v>1597.22</v>
      </c>
      <c r="S857" s="294">
        <v>1540.36</v>
      </c>
      <c r="T857" s="294">
        <v>1544.27</v>
      </c>
      <c r="U857" s="294">
        <v>1530.45</v>
      </c>
      <c r="V857" s="294">
        <v>1464.09</v>
      </c>
      <c r="W857" s="294">
        <v>1421.16</v>
      </c>
      <c r="X857" s="294">
        <v>1200.18</v>
      </c>
      <c r="Y857" s="294">
        <v>1042.58</v>
      </c>
    </row>
    <row r="858" spans="1:25" hidden="1" outlineLevel="1">
      <c r="A858" s="254">
        <v>29</v>
      </c>
      <c r="B858" s="294">
        <v>1014.94</v>
      </c>
      <c r="C858" s="294">
        <v>979.39</v>
      </c>
      <c r="D858" s="294">
        <v>929.17</v>
      </c>
      <c r="E858" s="294">
        <v>922.91</v>
      </c>
      <c r="F858" s="294">
        <v>970.85</v>
      </c>
      <c r="G858" s="294">
        <v>1026.33</v>
      </c>
      <c r="H858" s="294">
        <v>1117.55</v>
      </c>
      <c r="I858" s="294">
        <v>1320.76</v>
      </c>
      <c r="J858" s="294">
        <v>1428.94</v>
      </c>
      <c r="K858" s="294">
        <v>1485.34</v>
      </c>
      <c r="L858" s="294">
        <v>1513.54</v>
      </c>
      <c r="M858" s="294">
        <v>1523.95</v>
      </c>
      <c r="N858" s="294">
        <v>1513.34</v>
      </c>
      <c r="O858" s="294">
        <v>1497.54</v>
      </c>
      <c r="P858" s="294">
        <v>1479.11</v>
      </c>
      <c r="Q858" s="294">
        <v>1470.88</v>
      </c>
      <c r="R858" s="294">
        <v>1482.69</v>
      </c>
      <c r="S858" s="294">
        <v>1495.74</v>
      </c>
      <c r="T858" s="294">
        <v>1483.95</v>
      </c>
      <c r="U858" s="294">
        <v>1482.84</v>
      </c>
      <c r="V858" s="294">
        <v>1446.02</v>
      </c>
      <c r="W858" s="294">
        <v>1382.67</v>
      </c>
      <c r="X858" s="294">
        <v>1163.68</v>
      </c>
      <c r="Y858" s="294">
        <v>1023.01</v>
      </c>
    </row>
    <row r="859" spans="1:25" hidden="1" outlineLevel="1">
      <c r="A859" s="254">
        <v>30</v>
      </c>
      <c r="B859" s="294">
        <v>1003.92</v>
      </c>
      <c r="C859" s="294">
        <v>943.56</v>
      </c>
      <c r="D859" s="294">
        <v>896.09</v>
      </c>
      <c r="E859" s="294">
        <v>873.71</v>
      </c>
      <c r="F859" s="294">
        <v>924.66</v>
      </c>
      <c r="G859" s="294">
        <v>1048.94</v>
      </c>
      <c r="H859" s="294">
        <v>1122.24</v>
      </c>
      <c r="I859" s="294">
        <v>1334.52</v>
      </c>
      <c r="J859" s="294">
        <v>1486.1</v>
      </c>
      <c r="K859" s="294">
        <v>1552.76</v>
      </c>
      <c r="L859" s="294">
        <v>1578.8</v>
      </c>
      <c r="M859" s="294">
        <v>1593.37</v>
      </c>
      <c r="N859" s="294">
        <v>1571.66</v>
      </c>
      <c r="O859" s="294">
        <v>1579.5</v>
      </c>
      <c r="P859" s="294">
        <v>1539.6</v>
      </c>
      <c r="Q859" s="294">
        <v>1523.67</v>
      </c>
      <c r="R859" s="294">
        <v>1528.84</v>
      </c>
      <c r="S859" s="294">
        <v>1543.71</v>
      </c>
      <c r="T859" s="294">
        <v>1536.34</v>
      </c>
      <c r="U859" s="294">
        <v>1534.83</v>
      </c>
      <c r="V859" s="294">
        <v>1485.57</v>
      </c>
      <c r="W859" s="294">
        <v>1423.57</v>
      </c>
      <c r="X859" s="294">
        <v>1189.0999999999999</v>
      </c>
      <c r="Y859" s="294">
        <v>1018.7</v>
      </c>
    </row>
    <row r="860" spans="1:25" hidden="1" outlineLevel="1">
      <c r="A860" s="254">
        <v>31</v>
      </c>
      <c r="B860" s="294">
        <v>0</v>
      </c>
      <c r="C860" s="294">
        <v>0</v>
      </c>
      <c r="D860" s="294">
        <v>0</v>
      </c>
      <c r="E860" s="294">
        <v>0</v>
      </c>
      <c r="F860" s="294">
        <v>0</v>
      </c>
      <c r="G860" s="294">
        <v>0</v>
      </c>
      <c r="H860" s="294">
        <v>0</v>
      </c>
      <c r="I860" s="294">
        <v>0</v>
      </c>
      <c r="J860" s="294">
        <v>0</v>
      </c>
      <c r="K860" s="294">
        <v>0</v>
      </c>
      <c r="L860" s="294">
        <v>0</v>
      </c>
      <c r="M860" s="294">
        <v>0</v>
      </c>
      <c r="N860" s="294">
        <v>0</v>
      </c>
      <c r="O860" s="294">
        <v>0</v>
      </c>
      <c r="P860" s="294">
        <v>0</v>
      </c>
      <c r="Q860" s="294">
        <v>0</v>
      </c>
      <c r="R860" s="294">
        <v>0</v>
      </c>
      <c r="S860" s="294">
        <v>0</v>
      </c>
      <c r="T860" s="294">
        <v>0</v>
      </c>
      <c r="U860" s="294">
        <v>0</v>
      </c>
      <c r="V860" s="294">
        <v>0</v>
      </c>
      <c r="W860" s="294">
        <v>0</v>
      </c>
      <c r="X860" s="294">
        <v>0</v>
      </c>
      <c r="Y860" s="294">
        <v>0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20" t="s">
        <v>208</v>
      </c>
      <c r="B862" s="421" t="s">
        <v>335</v>
      </c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</row>
    <row r="863" spans="1:25" ht="30" hidden="1" outlineLevel="1">
      <c r="A863" s="420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 hidden="1" outlineLevel="1">
      <c r="A864" s="254">
        <v>1</v>
      </c>
      <c r="B864" s="279">
        <v>927.41</v>
      </c>
      <c r="C864" s="279">
        <v>909.57</v>
      </c>
      <c r="D864" s="279">
        <v>880.59</v>
      </c>
      <c r="E864" s="279">
        <v>831.54</v>
      </c>
      <c r="F864" s="279">
        <v>890.12</v>
      </c>
      <c r="G864" s="279">
        <v>906.57</v>
      </c>
      <c r="H864" s="279">
        <v>1084.75</v>
      </c>
      <c r="I864" s="279">
        <v>1279.6099999999999</v>
      </c>
      <c r="J864" s="279">
        <v>1351.27</v>
      </c>
      <c r="K864" s="279">
        <v>1377.14</v>
      </c>
      <c r="L864" s="279">
        <v>1391.96</v>
      </c>
      <c r="M864" s="279">
        <v>1385.09</v>
      </c>
      <c r="N864" s="279">
        <v>1369.71</v>
      </c>
      <c r="O864" s="279">
        <v>1372.5</v>
      </c>
      <c r="P864" s="279">
        <v>1355.18</v>
      </c>
      <c r="Q864" s="279">
        <v>1352.48</v>
      </c>
      <c r="R864" s="279">
        <v>1331.67</v>
      </c>
      <c r="S864" s="279">
        <v>1326.3</v>
      </c>
      <c r="T864" s="279">
        <v>1345.82</v>
      </c>
      <c r="U864" s="279">
        <v>1365.45</v>
      </c>
      <c r="V864" s="279">
        <v>1340.42</v>
      </c>
      <c r="W864" s="279">
        <v>1298.08</v>
      </c>
      <c r="X864" s="279">
        <v>1106.4100000000001</v>
      </c>
      <c r="Y864" s="279">
        <v>985.36</v>
      </c>
    </row>
    <row r="865" spans="1:25" hidden="1" outlineLevel="1">
      <c r="A865" s="254">
        <v>2</v>
      </c>
      <c r="B865" s="279">
        <v>963.29</v>
      </c>
      <c r="C865" s="279">
        <v>890.8</v>
      </c>
      <c r="D865" s="279">
        <v>425.96</v>
      </c>
      <c r="E865" s="279">
        <v>425.61</v>
      </c>
      <c r="F865" s="279">
        <v>426.79</v>
      </c>
      <c r="G865" s="279">
        <v>926.82</v>
      </c>
      <c r="H865" s="279">
        <v>1103.56</v>
      </c>
      <c r="I865" s="279">
        <v>1275.54</v>
      </c>
      <c r="J865" s="279">
        <v>1350.91</v>
      </c>
      <c r="K865" s="279">
        <v>1360.56</v>
      </c>
      <c r="L865" s="279">
        <v>1391.34</v>
      </c>
      <c r="M865" s="279">
        <v>1395.8</v>
      </c>
      <c r="N865" s="279">
        <v>1390.23</v>
      </c>
      <c r="O865" s="279">
        <v>1393.42</v>
      </c>
      <c r="P865" s="279">
        <v>1370.83</v>
      </c>
      <c r="Q865" s="279">
        <v>1366.63</v>
      </c>
      <c r="R865" s="279">
        <v>1222.82</v>
      </c>
      <c r="S865" s="279">
        <v>423.84</v>
      </c>
      <c r="T865" s="279">
        <v>423.79</v>
      </c>
      <c r="U865" s="279">
        <v>1223.45</v>
      </c>
      <c r="V865" s="279">
        <v>1397.33</v>
      </c>
      <c r="W865" s="279">
        <v>1357.39</v>
      </c>
      <c r="X865" s="279">
        <v>1199.28</v>
      </c>
      <c r="Y865" s="279">
        <v>1093.45</v>
      </c>
    </row>
    <row r="866" spans="1:25" hidden="1" outlineLevel="1">
      <c r="A866" s="254">
        <v>3</v>
      </c>
      <c r="B866" s="279">
        <v>1047.3900000000001</v>
      </c>
      <c r="C866" s="279">
        <v>969.68</v>
      </c>
      <c r="D866" s="279">
        <v>907.94</v>
      </c>
      <c r="E866" s="279">
        <v>875.51</v>
      </c>
      <c r="F866" s="279">
        <v>993.42</v>
      </c>
      <c r="G866" s="279">
        <v>1042.32</v>
      </c>
      <c r="H866" s="279">
        <v>1110.1099999999999</v>
      </c>
      <c r="I866" s="279">
        <v>1182.81</v>
      </c>
      <c r="J866" s="279">
        <v>1396.02</v>
      </c>
      <c r="K866" s="279">
        <v>1396.95</v>
      </c>
      <c r="L866" s="279">
        <v>1430.18</v>
      </c>
      <c r="M866" s="279">
        <v>1444.56</v>
      </c>
      <c r="N866" s="279">
        <v>1431.61</v>
      </c>
      <c r="O866" s="279">
        <v>1456.39</v>
      </c>
      <c r="P866" s="279">
        <v>1404</v>
      </c>
      <c r="Q866" s="279">
        <v>1389.62</v>
      </c>
      <c r="R866" s="279">
        <v>1361.47</v>
      </c>
      <c r="S866" s="279">
        <v>1370.32</v>
      </c>
      <c r="T866" s="279">
        <v>1373.68</v>
      </c>
      <c r="U866" s="279">
        <v>1374.17</v>
      </c>
      <c r="V866" s="279">
        <v>1418.75</v>
      </c>
      <c r="W866" s="279">
        <v>1399.28</v>
      </c>
      <c r="X866" s="279">
        <v>1309.96</v>
      </c>
      <c r="Y866" s="279">
        <v>1111.02</v>
      </c>
    </row>
    <row r="867" spans="1:25" hidden="1" outlineLevel="1">
      <c r="A867" s="254">
        <v>4</v>
      </c>
      <c r="B867" s="279">
        <v>1174.3</v>
      </c>
      <c r="C867" s="279">
        <v>1088.56</v>
      </c>
      <c r="D867" s="279">
        <v>1046.55</v>
      </c>
      <c r="E867" s="279">
        <v>1018.62</v>
      </c>
      <c r="F867" s="279">
        <v>1037.0899999999999</v>
      </c>
      <c r="G867" s="279">
        <v>1071.68</v>
      </c>
      <c r="H867" s="279">
        <v>1079.21</v>
      </c>
      <c r="I867" s="279">
        <v>1171.2</v>
      </c>
      <c r="J867" s="279">
        <v>1297.8800000000001</v>
      </c>
      <c r="K867" s="279">
        <v>1289.08</v>
      </c>
      <c r="L867" s="279">
        <v>1403.02</v>
      </c>
      <c r="M867" s="279">
        <v>1415.4</v>
      </c>
      <c r="N867" s="279">
        <v>1419.96</v>
      </c>
      <c r="O867" s="279">
        <v>1428.5</v>
      </c>
      <c r="P867" s="279">
        <v>1376.67</v>
      </c>
      <c r="Q867" s="279">
        <v>1360.44</v>
      </c>
      <c r="R867" s="279">
        <v>1367.7</v>
      </c>
      <c r="S867" s="279">
        <v>1376.05</v>
      </c>
      <c r="T867" s="279">
        <v>1380.81</v>
      </c>
      <c r="U867" s="279">
        <v>1377.01</v>
      </c>
      <c r="V867" s="279">
        <v>1389.99</v>
      </c>
      <c r="W867" s="279">
        <v>1373.26</v>
      </c>
      <c r="X867" s="279">
        <v>1296.8800000000001</v>
      </c>
      <c r="Y867" s="279">
        <v>1109.5</v>
      </c>
    </row>
    <row r="868" spans="1:25" hidden="1" outlineLevel="1">
      <c r="A868" s="254">
        <v>5</v>
      </c>
      <c r="B868" s="279">
        <v>1131.6600000000001</v>
      </c>
      <c r="C868" s="279">
        <v>1073.07</v>
      </c>
      <c r="D868" s="279">
        <v>1051.18</v>
      </c>
      <c r="E868" s="279">
        <v>1033.47</v>
      </c>
      <c r="F868" s="279">
        <v>1044.07</v>
      </c>
      <c r="G868" s="279">
        <v>1053.72</v>
      </c>
      <c r="H868" s="279">
        <v>1063.77</v>
      </c>
      <c r="I868" s="279">
        <v>1154.04</v>
      </c>
      <c r="J868" s="279">
        <v>1175.8399999999999</v>
      </c>
      <c r="K868" s="279">
        <v>1178.7</v>
      </c>
      <c r="L868" s="279">
        <v>1418.63</v>
      </c>
      <c r="M868" s="279">
        <v>1416.82</v>
      </c>
      <c r="N868" s="279">
        <v>1424.99</v>
      </c>
      <c r="O868" s="279">
        <v>1431.05</v>
      </c>
      <c r="P868" s="279">
        <v>1393.26</v>
      </c>
      <c r="Q868" s="279">
        <v>1379.82</v>
      </c>
      <c r="R868" s="279">
        <v>1384.99</v>
      </c>
      <c r="S868" s="279">
        <v>1411.77</v>
      </c>
      <c r="T868" s="279">
        <v>1376.32</v>
      </c>
      <c r="U868" s="279">
        <v>1389.54</v>
      </c>
      <c r="V868" s="279">
        <v>1430.07</v>
      </c>
      <c r="W868" s="279">
        <v>1390.38</v>
      </c>
      <c r="X868" s="279">
        <v>1276.28</v>
      </c>
      <c r="Y868" s="279">
        <v>1087.6500000000001</v>
      </c>
    </row>
    <row r="869" spans="1:25" hidden="1" outlineLevel="1">
      <c r="A869" s="254">
        <v>6</v>
      </c>
      <c r="B869" s="279">
        <v>1069.92</v>
      </c>
      <c r="C869" s="279">
        <v>1049.76</v>
      </c>
      <c r="D869" s="279">
        <v>1011.53</v>
      </c>
      <c r="E869" s="279">
        <v>994.76</v>
      </c>
      <c r="F869" s="279">
        <v>995.07</v>
      </c>
      <c r="G869" s="279">
        <v>1006.98</v>
      </c>
      <c r="H869" s="279">
        <v>1004.52</v>
      </c>
      <c r="I869" s="279">
        <v>1052.52</v>
      </c>
      <c r="J869" s="279">
        <v>1106.1199999999999</v>
      </c>
      <c r="K869" s="279">
        <v>1240.47</v>
      </c>
      <c r="L869" s="279">
        <v>1333.49</v>
      </c>
      <c r="M869" s="279">
        <v>1352.38</v>
      </c>
      <c r="N869" s="279">
        <v>1329.94</v>
      </c>
      <c r="O869" s="279">
        <v>1363.92</v>
      </c>
      <c r="P869" s="279">
        <v>1338.07</v>
      </c>
      <c r="Q869" s="279">
        <v>1337.39</v>
      </c>
      <c r="R869" s="279">
        <v>1325.15</v>
      </c>
      <c r="S869" s="279">
        <v>1337.51</v>
      </c>
      <c r="T869" s="279">
        <v>1357.97</v>
      </c>
      <c r="U869" s="279">
        <v>1370.69</v>
      </c>
      <c r="V869" s="279">
        <v>1536.88</v>
      </c>
      <c r="W869" s="279">
        <v>1494.71</v>
      </c>
      <c r="X869" s="279">
        <v>1242.4100000000001</v>
      </c>
      <c r="Y869" s="279">
        <v>1139.56</v>
      </c>
    </row>
    <row r="870" spans="1:25" hidden="1" outlineLevel="1">
      <c r="A870" s="254">
        <v>7</v>
      </c>
      <c r="B870" s="279">
        <v>1119.2</v>
      </c>
      <c r="C870" s="279">
        <v>1082.95</v>
      </c>
      <c r="D870" s="279">
        <v>1052.45</v>
      </c>
      <c r="E870" s="279">
        <v>1022.35</v>
      </c>
      <c r="F870" s="279">
        <v>1068.49</v>
      </c>
      <c r="G870" s="279">
        <v>1052.71</v>
      </c>
      <c r="H870" s="279">
        <v>1106.45</v>
      </c>
      <c r="I870" s="279">
        <v>1295.56</v>
      </c>
      <c r="J870" s="279">
        <v>1426.07</v>
      </c>
      <c r="K870" s="279">
        <v>430.14</v>
      </c>
      <c r="L870" s="279">
        <v>1426.85</v>
      </c>
      <c r="M870" s="279">
        <v>1430.51</v>
      </c>
      <c r="N870" s="279">
        <v>1428.89</v>
      </c>
      <c r="O870" s="279">
        <v>1428.57</v>
      </c>
      <c r="P870" s="279">
        <v>1424.13</v>
      </c>
      <c r="Q870" s="279">
        <v>1413.26</v>
      </c>
      <c r="R870" s="279">
        <v>1399.72</v>
      </c>
      <c r="S870" s="279">
        <v>1425.77</v>
      </c>
      <c r="T870" s="279">
        <v>1426.15</v>
      </c>
      <c r="U870" s="279">
        <v>1429.04</v>
      </c>
      <c r="V870" s="279">
        <v>1433.74</v>
      </c>
      <c r="W870" s="279">
        <v>1432.59</v>
      </c>
      <c r="X870" s="279">
        <v>1222.06</v>
      </c>
      <c r="Y870" s="279">
        <v>549.25</v>
      </c>
    </row>
    <row r="871" spans="1:25" hidden="1" outlineLevel="1">
      <c r="A871" s="254">
        <v>8</v>
      </c>
      <c r="B871" s="279">
        <v>1087.3599999999999</v>
      </c>
      <c r="C871" s="279">
        <v>1027.69</v>
      </c>
      <c r="D871" s="279">
        <v>979.71</v>
      </c>
      <c r="E871" s="279">
        <v>972.6</v>
      </c>
      <c r="F871" s="279">
        <v>1038.6300000000001</v>
      </c>
      <c r="G871" s="279">
        <v>1083.48</v>
      </c>
      <c r="H871" s="279">
        <v>1164.18</v>
      </c>
      <c r="I871" s="279">
        <v>1371.14</v>
      </c>
      <c r="J871" s="279">
        <v>1506.39</v>
      </c>
      <c r="K871" s="279">
        <v>1554.25</v>
      </c>
      <c r="L871" s="279">
        <v>1557.09</v>
      </c>
      <c r="M871" s="279">
        <v>1574.09</v>
      </c>
      <c r="N871" s="279">
        <v>1557.78</v>
      </c>
      <c r="O871" s="279">
        <v>1561.6</v>
      </c>
      <c r="P871" s="279">
        <v>1468.17</v>
      </c>
      <c r="Q871" s="279">
        <v>1458.5</v>
      </c>
      <c r="R871" s="279">
        <v>1432.95</v>
      </c>
      <c r="S871" s="279">
        <v>1452.56</v>
      </c>
      <c r="T871" s="279">
        <v>1456.3</v>
      </c>
      <c r="U871" s="279">
        <v>1460.92</v>
      </c>
      <c r="V871" s="279">
        <v>1523.79</v>
      </c>
      <c r="W871" s="279">
        <v>1478.77</v>
      </c>
      <c r="X871" s="279">
        <v>1236.9000000000001</v>
      </c>
      <c r="Y871" s="279">
        <v>1131.1099999999999</v>
      </c>
    </row>
    <row r="872" spans="1:25" hidden="1" outlineLevel="1">
      <c r="A872" s="254">
        <v>9</v>
      </c>
      <c r="B872" s="279">
        <v>1105.08</v>
      </c>
      <c r="C872" s="279">
        <v>1035.8</v>
      </c>
      <c r="D872" s="279">
        <v>997.71</v>
      </c>
      <c r="E872" s="279">
        <v>875.21</v>
      </c>
      <c r="F872" s="279">
        <v>1069.75</v>
      </c>
      <c r="G872" s="279">
        <v>1131.31</v>
      </c>
      <c r="H872" s="279">
        <v>1246.72</v>
      </c>
      <c r="I872" s="279">
        <v>1463.71</v>
      </c>
      <c r="J872" s="279">
        <v>1557.75</v>
      </c>
      <c r="K872" s="279">
        <v>1581.86</v>
      </c>
      <c r="L872" s="279">
        <v>1572.16</v>
      </c>
      <c r="M872" s="279">
        <v>1577.65</v>
      </c>
      <c r="N872" s="279">
        <v>1570.42</v>
      </c>
      <c r="O872" s="279">
        <v>1615.48</v>
      </c>
      <c r="P872" s="279">
        <v>1515.34</v>
      </c>
      <c r="Q872" s="279">
        <v>1500.79</v>
      </c>
      <c r="R872" s="279">
        <v>1501.59</v>
      </c>
      <c r="S872" s="279">
        <v>1514.07</v>
      </c>
      <c r="T872" s="279">
        <v>1509.91</v>
      </c>
      <c r="U872" s="279">
        <v>1496.08</v>
      </c>
      <c r="V872" s="279">
        <v>1567.08</v>
      </c>
      <c r="W872" s="279">
        <v>1568.92</v>
      </c>
      <c r="X872" s="279">
        <v>1379.99</v>
      </c>
      <c r="Y872" s="279">
        <v>1239.26</v>
      </c>
    </row>
    <row r="873" spans="1:25" hidden="1" outlineLevel="1">
      <c r="A873" s="254">
        <v>10</v>
      </c>
      <c r="B873" s="279">
        <v>1131.3</v>
      </c>
      <c r="C873" s="279">
        <v>1058.67</v>
      </c>
      <c r="D873" s="279">
        <v>1011.58</v>
      </c>
      <c r="E873" s="279">
        <v>844.64</v>
      </c>
      <c r="F873" s="279">
        <v>1054.92</v>
      </c>
      <c r="G873" s="279">
        <v>1132.1099999999999</v>
      </c>
      <c r="H873" s="279">
        <v>1269.99</v>
      </c>
      <c r="I873" s="279">
        <v>1502.86</v>
      </c>
      <c r="J873" s="279">
        <v>1554.27</v>
      </c>
      <c r="K873" s="279">
        <v>1588.69</v>
      </c>
      <c r="L873" s="279">
        <v>1595.45</v>
      </c>
      <c r="M873" s="279">
        <v>1589.26</v>
      </c>
      <c r="N873" s="279">
        <v>1579.78</v>
      </c>
      <c r="O873" s="279">
        <v>1561.71</v>
      </c>
      <c r="P873" s="279">
        <v>1473.86</v>
      </c>
      <c r="Q873" s="279">
        <v>1465.88</v>
      </c>
      <c r="R873" s="279">
        <v>1465.24</v>
      </c>
      <c r="S873" s="279">
        <v>1479.04</v>
      </c>
      <c r="T873" s="279">
        <v>1477.64</v>
      </c>
      <c r="U873" s="279">
        <v>1464.17</v>
      </c>
      <c r="V873" s="279">
        <v>1474.76</v>
      </c>
      <c r="W873" s="279">
        <v>1477.97</v>
      </c>
      <c r="X873" s="279">
        <v>1305.31</v>
      </c>
      <c r="Y873" s="279">
        <v>1170.3599999999999</v>
      </c>
    </row>
    <row r="874" spans="1:25" hidden="1" outlineLevel="1">
      <c r="A874" s="254">
        <v>11</v>
      </c>
      <c r="B874" s="279">
        <v>1140.72</v>
      </c>
      <c r="C874" s="279">
        <v>1087.75</v>
      </c>
      <c r="D874" s="279">
        <v>973.76</v>
      </c>
      <c r="E874" s="279">
        <v>829.29</v>
      </c>
      <c r="F874" s="279">
        <v>1063.8599999999999</v>
      </c>
      <c r="G874" s="279">
        <v>1156</v>
      </c>
      <c r="H874" s="279">
        <v>1322.68</v>
      </c>
      <c r="I874" s="279">
        <v>1384.74</v>
      </c>
      <c r="J874" s="279">
        <v>1393.68</v>
      </c>
      <c r="K874" s="279">
        <v>1428.54</v>
      </c>
      <c r="L874" s="279">
        <v>1438.63</v>
      </c>
      <c r="M874" s="279">
        <v>1450.56</v>
      </c>
      <c r="N874" s="279">
        <v>1452.45</v>
      </c>
      <c r="O874" s="279">
        <v>1453.91</v>
      </c>
      <c r="P874" s="279">
        <v>1419.44</v>
      </c>
      <c r="Q874" s="279">
        <v>1408.14</v>
      </c>
      <c r="R874" s="279">
        <v>1402.11</v>
      </c>
      <c r="S874" s="279">
        <v>1407.33</v>
      </c>
      <c r="T874" s="279">
        <v>1408.5</v>
      </c>
      <c r="U874" s="279">
        <v>1404.68</v>
      </c>
      <c r="V874" s="279">
        <v>1406.19</v>
      </c>
      <c r="W874" s="279">
        <v>1400.33</v>
      </c>
      <c r="X874" s="279">
        <v>1311.44</v>
      </c>
      <c r="Y874" s="279">
        <v>1147.17</v>
      </c>
    </row>
    <row r="875" spans="1:25" hidden="1" outlineLevel="1">
      <c r="A875" s="254">
        <v>12</v>
      </c>
      <c r="B875" s="279">
        <v>1076.46</v>
      </c>
      <c r="C875" s="279">
        <v>1030.46</v>
      </c>
      <c r="D875" s="279">
        <v>996.18</v>
      </c>
      <c r="E875" s="279">
        <v>953.28</v>
      </c>
      <c r="F875" s="279">
        <v>992.14</v>
      </c>
      <c r="G875" s="279">
        <v>1025.29</v>
      </c>
      <c r="H875" s="279">
        <v>1066.3599999999999</v>
      </c>
      <c r="I875" s="279">
        <v>1110.45</v>
      </c>
      <c r="J875" s="279">
        <v>1282.97</v>
      </c>
      <c r="K875" s="279">
        <v>1360.18</v>
      </c>
      <c r="L875" s="279">
        <v>1397.12</v>
      </c>
      <c r="M875" s="279">
        <v>1405.65</v>
      </c>
      <c r="N875" s="279">
        <v>1385.28</v>
      </c>
      <c r="O875" s="279">
        <v>1406.51</v>
      </c>
      <c r="P875" s="279">
        <v>1374.28</v>
      </c>
      <c r="Q875" s="279">
        <v>1383.35</v>
      </c>
      <c r="R875" s="279">
        <v>1374.22</v>
      </c>
      <c r="S875" s="279">
        <v>1382.9</v>
      </c>
      <c r="T875" s="279">
        <v>1359.89</v>
      </c>
      <c r="U875" s="279">
        <v>1364.4</v>
      </c>
      <c r="V875" s="279">
        <v>1382.4</v>
      </c>
      <c r="W875" s="279">
        <v>1368.28</v>
      </c>
      <c r="X875" s="279">
        <v>1162.02</v>
      </c>
      <c r="Y875" s="279">
        <v>1080.21</v>
      </c>
    </row>
    <row r="876" spans="1:25" hidden="1" outlineLevel="1">
      <c r="A876" s="254">
        <v>13</v>
      </c>
      <c r="B876" s="279">
        <v>1121.07</v>
      </c>
      <c r="C876" s="279">
        <v>1060.1600000000001</v>
      </c>
      <c r="D876" s="279">
        <v>728.3</v>
      </c>
      <c r="E876" s="279">
        <v>667.19</v>
      </c>
      <c r="F876" s="279">
        <v>716.01</v>
      </c>
      <c r="G876" s="279">
        <v>820.47</v>
      </c>
      <c r="H876" s="279">
        <v>878.41</v>
      </c>
      <c r="I876" s="279">
        <v>835.62</v>
      </c>
      <c r="J876" s="279">
        <v>527.71</v>
      </c>
      <c r="K876" s="279">
        <v>1236.9000000000001</v>
      </c>
      <c r="L876" s="279">
        <v>1318.96</v>
      </c>
      <c r="M876" s="279">
        <v>1329.1</v>
      </c>
      <c r="N876" s="279">
        <v>1330.78</v>
      </c>
      <c r="O876" s="279">
        <v>1351.43</v>
      </c>
      <c r="P876" s="279">
        <v>1340.33</v>
      </c>
      <c r="Q876" s="279">
        <v>1355.16</v>
      </c>
      <c r="R876" s="279">
        <v>1363.33</v>
      </c>
      <c r="S876" s="279">
        <v>1385.41</v>
      </c>
      <c r="T876" s="279">
        <v>1390.5</v>
      </c>
      <c r="U876" s="279">
        <v>1391.27</v>
      </c>
      <c r="V876" s="279">
        <v>1368.55</v>
      </c>
      <c r="W876" s="279">
        <v>1342.04</v>
      </c>
      <c r="X876" s="279">
        <v>1104.8900000000001</v>
      </c>
      <c r="Y876" s="279">
        <v>1069.54</v>
      </c>
    </row>
    <row r="877" spans="1:25" hidden="1" outlineLevel="1">
      <c r="A877" s="254">
        <v>14</v>
      </c>
      <c r="B877" s="279">
        <v>1018.14</v>
      </c>
      <c r="C877" s="279">
        <v>966.21</v>
      </c>
      <c r="D877" s="279">
        <v>602.94000000000005</v>
      </c>
      <c r="E877" s="279">
        <v>584.61</v>
      </c>
      <c r="F877" s="279">
        <v>770.58</v>
      </c>
      <c r="G877" s="279">
        <v>1015.13</v>
      </c>
      <c r="H877" s="279">
        <v>1091.55</v>
      </c>
      <c r="I877" s="279">
        <v>1361.19</v>
      </c>
      <c r="J877" s="279">
        <v>1409.89</v>
      </c>
      <c r="K877" s="279">
        <v>1422.34</v>
      </c>
      <c r="L877" s="279">
        <v>1424.47</v>
      </c>
      <c r="M877" s="279">
        <v>1426.32</v>
      </c>
      <c r="N877" s="279">
        <v>1430.6</v>
      </c>
      <c r="O877" s="279">
        <v>1440.32</v>
      </c>
      <c r="P877" s="279">
        <v>1420.68</v>
      </c>
      <c r="Q877" s="279">
        <v>1411.64</v>
      </c>
      <c r="R877" s="279">
        <v>1404.98</v>
      </c>
      <c r="S877" s="279">
        <v>1400.43</v>
      </c>
      <c r="T877" s="279">
        <v>1399.49</v>
      </c>
      <c r="U877" s="279">
        <v>1395.89</v>
      </c>
      <c r="V877" s="279">
        <v>1401.52</v>
      </c>
      <c r="W877" s="279">
        <v>1379.94</v>
      </c>
      <c r="X877" s="279">
        <v>1128.3900000000001</v>
      </c>
      <c r="Y877" s="279">
        <v>1085.0999999999999</v>
      </c>
    </row>
    <row r="878" spans="1:25" hidden="1" outlineLevel="1">
      <c r="A878" s="254">
        <v>15</v>
      </c>
      <c r="B878" s="279">
        <v>1046.26</v>
      </c>
      <c r="C878" s="279">
        <v>1009.33</v>
      </c>
      <c r="D878" s="279">
        <v>977.52</v>
      </c>
      <c r="E878" s="279">
        <v>971.59</v>
      </c>
      <c r="F878" s="279">
        <v>1002.49</v>
      </c>
      <c r="G878" s="279">
        <v>1054.3499999999999</v>
      </c>
      <c r="H878" s="279">
        <v>1154.01</v>
      </c>
      <c r="I878" s="279">
        <v>1382.41</v>
      </c>
      <c r="J878" s="279">
        <v>1397.32</v>
      </c>
      <c r="K878" s="279">
        <v>1403.79</v>
      </c>
      <c r="L878" s="279">
        <v>1418.46</v>
      </c>
      <c r="M878" s="279">
        <v>1428.55</v>
      </c>
      <c r="N878" s="279">
        <v>1415.67</v>
      </c>
      <c r="O878" s="279">
        <v>1440.76</v>
      </c>
      <c r="P878" s="279">
        <v>1403.48</v>
      </c>
      <c r="Q878" s="279">
        <v>1432.19</v>
      </c>
      <c r="R878" s="279">
        <v>1415.96</v>
      </c>
      <c r="S878" s="279">
        <v>1420.38</v>
      </c>
      <c r="T878" s="279">
        <v>1414.85</v>
      </c>
      <c r="U878" s="279">
        <v>1421.5</v>
      </c>
      <c r="V878" s="279">
        <v>1420.73</v>
      </c>
      <c r="W878" s="279">
        <v>1400.43</v>
      </c>
      <c r="X878" s="279">
        <v>1223.04</v>
      </c>
      <c r="Y878" s="279">
        <v>1106.81</v>
      </c>
    </row>
    <row r="879" spans="1:25" hidden="1" outlineLevel="1">
      <c r="A879" s="254">
        <v>16</v>
      </c>
      <c r="B879" s="279">
        <v>1053.28</v>
      </c>
      <c r="C879" s="279">
        <v>1015.13</v>
      </c>
      <c r="D879" s="279">
        <v>968.63</v>
      </c>
      <c r="E879" s="279">
        <v>448.83</v>
      </c>
      <c r="F879" s="279">
        <v>852.45</v>
      </c>
      <c r="G879" s="279">
        <v>1025.6400000000001</v>
      </c>
      <c r="H879" s="279">
        <v>1117.51</v>
      </c>
      <c r="I879" s="279">
        <v>1371.81</v>
      </c>
      <c r="J879" s="279">
        <v>1398.13</v>
      </c>
      <c r="K879" s="279">
        <v>1415.01</v>
      </c>
      <c r="L879" s="279">
        <v>1423.81</v>
      </c>
      <c r="M879" s="279">
        <v>1431.57</v>
      </c>
      <c r="N879" s="279">
        <v>1420.83</v>
      </c>
      <c r="O879" s="279">
        <v>1424.46</v>
      </c>
      <c r="P879" s="279">
        <v>1402.35</v>
      </c>
      <c r="Q879" s="279">
        <v>1381.18</v>
      </c>
      <c r="R879" s="279">
        <v>1376.59</v>
      </c>
      <c r="S879" s="279">
        <v>1375.74</v>
      </c>
      <c r="T879" s="279">
        <v>1383.53</v>
      </c>
      <c r="U879" s="279">
        <v>1395.74</v>
      </c>
      <c r="V879" s="279">
        <v>1420.12</v>
      </c>
      <c r="W879" s="279">
        <v>1422.46</v>
      </c>
      <c r="X879" s="279">
        <v>1193.8</v>
      </c>
      <c r="Y879" s="279">
        <v>1108.2</v>
      </c>
    </row>
    <row r="880" spans="1:25" hidden="1" outlineLevel="1">
      <c r="A880" s="254">
        <v>17</v>
      </c>
      <c r="B880" s="279">
        <v>1059.32</v>
      </c>
      <c r="C880" s="279">
        <v>1023.1</v>
      </c>
      <c r="D880" s="279">
        <v>966.51</v>
      </c>
      <c r="E880" s="279">
        <v>902.76</v>
      </c>
      <c r="F880" s="279">
        <v>1003.21</v>
      </c>
      <c r="G880" s="279">
        <v>1046.06</v>
      </c>
      <c r="H880" s="279">
        <v>1148.1600000000001</v>
      </c>
      <c r="I880" s="279">
        <v>1360.95</v>
      </c>
      <c r="J880" s="279">
        <v>423.76</v>
      </c>
      <c r="K880" s="279">
        <v>1450.32</v>
      </c>
      <c r="L880" s="279">
        <v>1454.03</v>
      </c>
      <c r="M880" s="279">
        <v>1453.92</v>
      </c>
      <c r="N880" s="279">
        <v>1453.54</v>
      </c>
      <c r="O880" s="279">
        <v>1453.69</v>
      </c>
      <c r="P880" s="279">
        <v>1453.63</v>
      </c>
      <c r="Q880" s="279">
        <v>1452.76</v>
      </c>
      <c r="R880" s="279">
        <v>1451</v>
      </c>
      <c r="S880" s="279">
        <v>1449.02</v>
      </c>
      <c r="T880" s="279">
        <v>423.76</v>
      </c>
      <c r="U880" s="279">
        <v>423.76</v>
      </c>
      <c r="V880" s="279">
        <v>423.76</v>
      </c>
      <c r="W880" s="279">
        <v>745.8</v>
      </c>
      <c r="X880" s="279">
        <v>1206.2</v>
      </c>
      <c r="Y880" s="279">
        <v>1120.45</v>
      </c>
    </row>
    <row r="881" spans="1:25" hidden="1" outlineLevel="1">
      <c r="A881" s="254">
        <v>18</v>
      </c>
      <c r="B881" s="279">
        <v>1066.01</v>
      </c>
      <c r="C881" s="279">
        <v>1026.42</v>
      </c>
      <c r="D881" s="279">
        <v>982.32</v>
      </c>
      <c r="E881" s="279">
        <v>985.96</v>
      </c>
      <c r="F881" s="279">
        <v>1014.95</v>
      </c>
      <c r="G881" s="279">
        <v>1069.5999999999999</v>
      </c>
      <c r="H881" s="279">
        <v>1177.1199999999999</v>
      </c>
      <c r="I881" s="279">
        <v>1412.44</v>
      </c>
      <c r="J881" s="279">
        <v>1535.31</v>
      </c>
      <c r="K881" s="279">
        <v>1555.75</v>
      </c>
      <c r="L881" s="279">
        <v>1567.8</v>
      </c>
      <c r="M881" s="279">
        <v>1585.64</v>
      </c>
      <c r="N881" s="279">
        <v>1563.61</v>
      </c>
      <c r="O881" s="279">
        <v>1566.37</v>
      </c>
      <c r="P881" s="279">
        <v>1557.22</v>
      </c>
      <c r="Q881" s="279">
        <v>1557</v>
      </c>
      <c r="R881" s="279">
        <v>1556.46</v>
      </c>
      <c r="S881" s="279">
        <v>1559.14</v>
      </c>
      <c r="T881" s="279">
        <v>1557.95</v>
      </c>
      <c r="U881" s="279">
        <v>1557.63</v>
      </c>
      <c r="V881" s="279">
        <v>1487.36</v>
      </c>
      <c r="W881" s="279">
        <v>1453.93</v>
      </c>
      <c r="X881" s="279">
        <v>1321.63</v>
      </c>
      <c r="Y881" s="279">
        <v>1167.99</v>
      </c>
    </row>
    <row r="882" spans="1:25" hidden="1" outlineLevel="1">
      <c r="A882" s="254">
        <v>19</v>
      </c>
      <c r="B882" s="279">
        <v>1145.3599999999999</v>
      </c>
      <c r="C882" s="279">
        <v>1089.01</v>
      </c>
      <c r="D882" s="279">
        <v>944.64</v>
      </c>
      <c r="E882" s="279">
        <v>936.77</v>
      </c>
      <c r="F882" s="279">
        <v>942.8</v>
      </c>
      <c r="G882" s="279">
        <v>1121.8599999999999</v>
      </c>
      <c r="H882" s="279">
        <v>1098</v>
      </c>
      <c r="I882" s="279">
        <v>1164.3699999999999</v>
      </c>
      <c r="J882" s="279">
        <v>1380.09</v>
      </c>
      <c r="K882" s="279">
        <v>1507.18</v>
      </c>
      <c r="L882" s="279">
        <v>1545.88</v>
      </c>
      <c r="M882" s="279">
        <v>1562.88</v>
      </c>
      <c r="N882" s="279">
        <v>1554.33</v>
      </c>
      <c r="O882" s="279">
        <v>1560.14</v>
      </c>
      <c r="P882" s="279">
        <v>1531.81</v>
      </c>
      <c r="Q882" s="279">
        <v>1537.91</v>
      </c>
      <c r="R882" s="279">
        <v>1559.45</v>
      </c>
      <c r="S882" s="279">
        <v>1585.13</v>
      </c>
      <c r="T882" s="279">
        <v>1574.27</v>
      </c>
      <c r="U882" s="279">
        <v>1550.15</v>
      </c>
      <c r="V882" s="279">
        <v>1500.25</v>
      </c>
      <c r="W882" s="279">
        <v>1447.6</v>
      </c>
      <c r="X882" s="279">
        <v>1336.93</v>
      </c>
      <c r="Y882" s="279">
        <v>1250</v>
      </c>
    </row>
    <row r="883" spans="1:25" hidden="1" outlineLevel="1">
      <c r="A883" s="254">
        <v>20</v>
      </c>
      <c r="B883" s="279">
        <v>1094.47</v>
      </c>
      <c r="C883" s="279">
        <v>940.24</v>
      </c>
      <c r="D883" s="279">
        <v>902.33</v>
      </c>
      <c r="E883" s="279">
        <v>864.13</v>
      </c>
      <c r="F883" s="279">
        <v>894.28</v>
      </c>
      <c r="G883" s="279">
        <v>955.66</v>
      </c>
      <c r="H883" s="279">
        <v>936.52</v>
      </c>
      <c r="I883" s="279">
        <v>1083.52</v>
      </c>
      <c r="J883" s="279">
        <v>1224.52</v>
      </c>
      <c r="K883" s="279">
        <v>1401.56</v>
      </c>
      <c r="L883" s="279">
        <v>1456.1</v>
      </c>
      <c r="M883" s="279">
        <v>1480.41</v>
      </c>
      <c r="N883" s="279">
        <v>1470.77</v>
      </c>
      <c r="O883" s="279">
        <v>1480.05</v>
      </c>
      <c r="P883" s="279">
        <v>1475.08</v>
      </c>
      <c r="Q883" s="279">
        <v>1464.44</v>
      </c>
      <c r="R883" s="279">
        <v>1485.63</v>
      </c>
      <c r="S883" s="279">
        <v>1526.29</v>
      </c>
      <c r="T883" s="279">
        <v>1522.44</v>
      </c>
      <c r="U883" s="279">
        <v>1507.21</v>
      </c>
      <c r="V883" s="279">
        <v>1490.66</v>
      </c>
      <c r="W883" s="279">
        <v>1453.64</v>
      </c>
      <c r="X883" s="279">
        <v>1290.21</v>
      </c>
      <c r="Y883" s="279">
        <v>1227.02</v>
      </c>
    </row>
    <row r="884" spans="1:25" hidden="1" outlineLevel="1">
      <c r="A884" s="254">
        <v>21</v>
      </c>
      <c r="B884" s="279">
        <v>1081.6500000000001</v>
      </c>
      <c r="C884" s="279">
        <v>1049.4100000000001</v>
      </c>
      <c r="D884" s="279">
        <v>1008.21</v>
      </c>
      <c r="E884" s="279">
        <v>1006.87</v>
      </c>
      <c r="F884" s="279">
        <v>1047.9000000000001</v>
      </c>
      <c r="G884" s="279">
        <v>1100.6600000000001</v>
      </c>
      <c r="H884" s="279">
        <v>1190.32</v>
      </c>
      <c r="I884" s="279">
        <v>1458.54</v>
      </c>
      <c r="J884" s="279">
        <v>423.76</v>
      </c>
      <c r="K884" s="279">
        <v>1566.88</v>
      </c>
      <c r="L884" s="279">
        <v>1570.15</v>
      </c>
      <c r="M884" s="279">
        <v>1577.45</v>
      </c>
      <c r="N884" s="279">
        <v>1570.8</v>
      </c>
      <c r="O884" s="279">
        <v>1581.29</v>
      </c>
      <c r="P884" s="279">
        <v>1536.69</v>
      </c>
      <c r="Q884" s="279">
        <v>1524.8</v>
      </c>
      <c r="R884" s="279">
        <v>1536.25</v>
      </c>
      <c r="S884" s="279">
        <v>1547.17</v>
      </c>
      <c r="T884" s="279">
        <v>1551.9</v>
      </c>
      <c r="U884" s="279">
        <v>1558.89</v>
      </c>
      <c r="V884" s="279">
        <v>1513.69</v>
      </c>
      <c r="W884" s="279">
        <v>1473.1</v>
      </c>
      <c r="X884" s="279">
        <v>1279.49</v>
      </c>
      <c r="Y884" s="279">
        <v>1149.23</v>
      </c>
    </row>
    <row r="885" spans="1:25" hidden="1" outlineLevel="1">
      <c r="A885" s="254">
        <v>22</v>
      </c>
      <c r="B885" s="279">
        <v>1131.96</v>
      </c>
      <c r="C885" s="279">
        <v>1094.17</v>
      </c>
      <c r="D885" s="279">
        <v>1056.75</v>
      </c>
      <c r="E885" s="279">
        <v>1060.0899999999999</v>
      </c>
      <c r="F885" s="279">
        <v>1102.21</v>
      </c>
      <c r="G885" s="279">
        <v>1138.6500000000001</v>
      </c>
      <c r="H885" s="279">
        <v>1318.35</v>
      </c>
      <c r="I885" s="279">
        <v>1526.25</v>
      </c>
      <c r="J885" s="279">
        <v>1623.53</v>
      </c>
      <c r="K885" s="279">
        <v>1677.91</v>
      </c>
      <c r="L885" s="279">
        <v>1679.7</v>
      </c>
      <c r="M885" s="279">
        <v>1697.38</v>
      </c>
      <c r="N885" s="279">
        <v>1676.34</v>
      </c>
      <c r="O885" s="279">
        <v>1675.68</v>
      </c>
      <c r="P885" s="279">
        <v>1658.77</v>
      </c>
      <c r="Q885" s="279">
        <v>1651.71</v>
      </c>
      <c r="R885" s="279">
        <v>1654.58</v>
      </c>
      <c r="S885" s="279">
        <v>1674.37</v>
      </c>
      <c r="T885" s="279">
        <v>1677.95</v>
      </c>
      <c r="U885" s="279">
        <v>1663.91</v>
      </c>
      <c r="V885" s="279">
        <v>1563.59</v>
      </c>
      <c r="W885" s="279">
        <v>1498.35</v>
      </c>
      <c r="X885" s="279">
        <v>1309.52</v>
      </c>
      <c r="Y885" s="279">
        <v>1171.1099999999999</v>
      </c>
    </row>
    <row r="886" spans="1:25" hidden="1" outlineLevel="1">
      <c r="A886" s="254">
        <v>23</v>
      </c>
      <c r="B886" s="279">
        <v>1137.49</v>
      </c>
      <c r="C886" s="279">
        <v>952.76</v>
      </c>
      <c r="D886" s="279">
        <v>918.42</v>
      </c>
      <c r="E886" s="279">
        <v>915.35</v>
      </c>
      <c r="F886" s="279">
        <v>1079.23</v>
      </c>
      <c r="G886" s="279">
        <v>1131.33</v>
      </c>
      <c r="H886" s="279">
        <v>1311.05</v>
      </c>
      <c r="I886" s="279">
        <v>1429.05</v>
      </c>
      <c r="J886" s="279">
        <v>1569.12</v>
      </c>
      <c r="K886" s="279">
        <v>1713.22</v>
      </c>
      <c r="L886" s="279">
        <v>1720.54</v>
      </c>
      <c r="M886" s="279">
        <v>1743.24</v>
      </c>
      <c r="N886" s="279">
        <v>1730.32</v>
      </c>
      <c r="O886" s="279">
        <v>1736.5</v>
      </c>
      <c r="P886" s="279">
        <v>1726.11</v>
      </c>
      <c r="Q886" s="279">
        <v>1719.48</v>
      </c>
      <c r="R886" s="279">
        <v>1725.51</v>
      </c>
      <c r="S886" s="279">
        <v>1726.08</v>
      </c>
      <c r="T886" s="279">
        <v>1715.65</v>
      </c>
      <c r="U886" s="279">
        <v>1715.34</v>
      </c>
      <c r="V886" s="279">
        <v>1606.3</v>
      </c>
      <c r="W886" s="279">
        <v>1507.96</v>
      </c>
      <c r="X886" s="279">
        <v>1347.98</v>
      </c>
      <c r="Y886" s="279">
        <v>1217.06</v>
      </c>
    </row>
    <row r="887" spans="1:25" hidden="1" outlineLevel="1">
      <c r="A887" s="254">
        <v>24</v>
      </c>
      <c r="B887" s="279">
        <v>1303.67</v>
      </c>
      <c r="C887" s="279">
        <v>1127.6600000000001</v>
      </c>
      <c r="D887" s="279">
        <v>1100.4000000000001</v>
      </c>
      <c r="E887" s="279">
        <v>1099.46</v>
      </c>
      <c r="F887" s="279">
        <v>1130.3599999999999</v>
      </c>
      <c r="G887" s="279">
        <v>1190.48</v>
      </c>
      <c r="H887" s="279">
        <v>1386.7</v>
      </c>
      <c r="I887" s="279">
        <v>1536.35</v>
      </c>
      <c r="J887" s="279">
        <v>1649.27</v>
      </c>
      <c r="K887" s="279">
        <v>1672.6</v>
      </c>
      <c r="L887" s="279">
        <v>1691.41</v>
      </c>
      <c r="M887" s="279">
        <v>1685.34</v>
      </c>
      <c r="N887" s="279">
        <v>1656.94</v>
      </c>
      <c r="O887" s="279">
        <v>1675.25</v>
      </c>
      <c r="P887" s="279">
        <v>1654.29</v>
      </c>
      <c r="Q887" s="279">
        <v>1644.9</v>
      </c>
      <c r="R887" s="279">
        <v>1645.42</v>
      </c>
      <c r="S887" s="279">
        <v>1660.83</v>
      </c>
      <c r="T887" s="279">
        <v>1744.47</v>
      </c>
      <c r="U887" s="279">
        <v>1735.78</v>
      </c>
      <c r="V887" s="279">
        <v>1643.14</v>
      </c>
      <c r="W887" s="279">
        <v>1565.1</v>
      </c>
      <c r="X887" s="279">
        <v>1410.18</v>
      </c>
      <c r="Y887" s="279">
        <v>1216.44</v>
      </c>
    </row>
    <row r="888" spans="1:25" hidden="1" outlineLevel="1">
      <c r="A888" s="254">
        <v>25</v>
      </c>
      <c r="B888" s="279">
        <v>1147.5999999999999</v>
      </c>
      <c r="C888" s="279">
        <v>1106.8599999999999</v>
      </c>
      <c r="D888" s="279">
        <v>1078.82</v>
      </c>
      <c r="E888" s="279">
        <v>1076.9100000000001</v>
      </c>
      <c r="F888" s="279">
        <v>1098.8900000000001</v>
      </c>
      <c r="G888" s="279">
        <v>1174.8</v>
      </c>
      <c r="H888" s="279">
        <v>1311.62</v>
      </c>
      <c r="I888" s="279">
        <v>1516.06</v>
      </c>
      <c r="J888" s="279">
        <v>1641.01</v>
      </c>
      <c r="K888" s="279">
        <v>1724.45</v>
      </c>
      <c r="L888" s="279">
        <v>1732.06</v>
      </c>
      <c r="M888" s="279">
        <v>1721.81</v>
      </c>
      <c r="N888" s="279">
        <v>1708.12</v>
      </c>
      <c r="O888" s="279">
        <v>1729.99</v>
      </c>
      <c r="P888" s="279">
        <v>1693.63</v>
      </c>
      <c r="Q888" s="279">
        <v>1680.99</v>
      </c>
      <c r="R888" s="279">
        <v>1686.76</v>
      </c>
      <c r="S888" s="279">
        <v>1697.86</v>
      </c>
      <c r="T888" s="279">
        <v>1708.02</v>
      </c>
      <c r="U888" s="279">
        <v>1690.93</v>
      </c>
      <c r="V888" s="279">
        <v>1632.36</v>
      </c>
      <c r="W888" s="279">
        <v>1538.66</v>
      </c>
      <c r="X888" s="279">
        <v>1424.19</v>
      </c>
      <c r="Y888" s="279">
        <v>1204.54</v>
      </c>
    </row>
    <row r="889" spans="1:25" hidden="1" outlineLevel="1">
      <c r="A889" s="254">
        <v>26</v>
      </c>
      <c r="B889" s="279">
        <v>1274.79</v>
      </c>
      <c r="C889" s="279">
        <v>1274.26</v>
      </c>
      <c r="D889" s="279">
        <v>1073.3399999999999</v>
      </c>
      <c r="E889" s="279">
        <v>1065.69</v>
      </c>
      <c r="F889" s="279">
        <v>1073.1400000000001</v>
      </c>
      <c r="G889" s="279">
        <v>1097.03</v>
      </c>
      <c r="H889" s="279">
        <v>562.88</v>
      </c>
      <c r="I889" s="279">
        <v>876.59</v>
      </c>
      <c r="J889" s="279">
        <v>423.76</v>
      </c>
      <c r="K889" s="279">
        <v>1548.64</v>
      </c>
      <c r="L889" s="279">
        <v>1613.16</v>
      </c>
      <c r="M889" s="279">
        <v>1641.32</v>
      </c>
      <c r="N889" s="279">
        <v>1612.74</v>
      </c>
      <c r="O889" s="279">
        <v>1632.05</v>
      </c>
      <c r="P889" s="279">
        <v>1591.78</v>
      </c>
      <c r="Q889" s="279">
        <v>1585.34</v>
      </c>
      <c r="R889" s="279">
        <v>1609.02</v>
      </c>
      <c r="S889" s="279">
        <v>1626.54</v>
      </c>
      <c r="T889" s="279">
        <v>1616.04</v>
      </c>
      <c r="U889" s="279">
        <v>1593.51</v>
      </c>
      <c r="V889" s="279">
        <v>1538.69</v>
      </c>
      <c r="W889" s="279">
        <v>1492.71</v>
      </c>
      <c r="X889" s="279">
        <v>1321.22</v>
      </c>
      <c r="Y889" s="279">
        <v>1171.22</v>
      </c>
    </row>
    <row r="890" spans="1:25" hidden="1" outlineLevel="1">
      <c r="A890" s="254">
        <v>27</v>
      </c>
      <c r="B890" s="279">
        <v>1135.72</v>
      </c>
      <c r="C890" s="279">
        <v>1087.27</v>
      </c>
      <c r="D890" s="279">
        <v>1054.6199999999999</v>
      </c>
      <c r="E890" s="279">
        <v>1039.81</v>
      </c>
      <c r="F890" s="279">
        <v>1049.67</v>
      </c>
      <c r="G890" s="279">
        <v>1061.1600000000001</v>
      </c>
      <c r="H890" s="279">
        <v>1063.2</v>
      </c>
      <c r="I890" s="279">
        <v>1136.3</v>
      </c>
      <c r="J890" s="279">
        <v>1281.6099999999999</v>
      </c>
      <c r="K890" s="279">
        <v>1404.82</v>
      </c>
      <c r="L890" s="279">
        <v>1505.89</v>
      </c>
      <c r="M890" s="279">
        <v>1543.08</v>
      </c>
      <c r="N890" s="279">
        <v>1552.17</v>
      </c>
      <c r="O890" s="279">
        <v>1554.72</v>
      </c>
      <c r="P890" s="279">
        <v>1542.68</v>
      </c>
      <c r="Q890" s="279">
        <v>1548.35</v>
      </c>
      <c r="R890" s="279">
        <v>1564.59</v>
      </c>
      <c r="S890" s="279">
        <v>1569.54</v>
      </c>
      <c r="T890" s="279">
        <v>1568.65</v>
      </c>
      <c r="U890" s="279">
        <v>1573.03</v>
      </c>
      <c r="V890" s="279">
        <v>1540.13</v>
      </c>
      <c r="W890" s="279">
        <v>1472.95</v>
      </c>
      <c r="X890" s="279">
        <v>1274.08</v>
      </c>
      <c r="Y890" s="279">
        <v>1140.68</v>
      </c>
    </row>
    <row r="891" spans="1:25" hidden="1" outlineLevel="1">
      <c r="A891" s="254">
        <v>28</v>
      </c>
      <c r="B891" s="279">
        <v>1134.5</v>
      </c>
      <c r="C891" s="279">
        <v>1083.28</v>
      </c>
      <c r="D891" s="279">
        <v>1051.49</v>
      </c>
      <c r="E891" s="279">
        <v>1044.45</v>
      </c>
      <c r="F891" s="279">
        <v>1081.3499999999999</v>
      </c>
      <c r="G891" s="279">
        <v>1163.04</v>
      </c>
      <c r="H891" s="279">
        <v>1274.1500000000001</v>
      </c>
      <c r="I891" s="279">
        <v>1485.58</v>
      </c>
      <c r="J891" s="279">
        <v>1586.09</v>
      </c>
      <c r="K891" s="279">
        <v>1662.91</v>
      </c>
      <c r="L891" s="279">
        <v>1686.29</v>
      </c>
      <c r="M891" s="279">
        <v>1701.83</v>
      </c>
      <c r="N891" s="279">
        <v>1698.48</v>
      </c>
      <c r="O891" s="279">
        <v>1683.01</v>
      </c>
      <c r="P891" s="279">
        <v>1621.69</v>
      </c>
      <c r="Q891" s="279">
        <v>1614.88</v>
      </c>
      <c r="R891" s="279">
        <v>1657.78</v>
      </c>
      <c r="S891" s="279">
        <v>1600.92</v>
      </c>
      <c r="T891" s="279">
        <v>1604.83</v>
      </c>
      <c r="U891" s="279">
        <v>1591.01</v>
      </c>
      <c r="V891" s="279">
        <v>1524.65</v>
      </c>
      <c r="W891" s="279">
        <v>1481.72</v>
      </c>
      <c r="X891" s="279">
        <v>1260.74</v>
      </c>
      <c r="Y891" s="279">
        <v>1103.1400000000001</v>
      </c>
    </row>
    <row r="892" spans="1:25" hidden="1" outlineLevel="1">
      <c r="A892" s="254">
        <v>29</v>
      </c>
      <c r="B892" s="279">
        <v>1075.5</v>
      </c>
      <c r="C892" s="279">
        <v>1039.95</v>
      </c>
      <c r="D892" s="279">
        <v>989.73</v>
      </c>
      <c r="E892" s="279">
        <v>983.47</v>
      </c>
      <c r="F892" s="279">
        <v>1031.4100000000001</v>
      </c>
      <c r="G892" s="279">
        <v>1086.8900000000001</v>
      </c>
      <c r="H892" s="279">
        <v>1178.1099999999999</v>
      </c>
      <c r="I892" s="279">
        <v>1381.32</v>
      </c>
      <c r="J892" s="279">
        <v>1489.5</v>
      </c>
      <c r="K892" s="279">
        <v>1545.9</v>
      </c>
      <c r="L892" s="279">
        <v>1574.1</v>
      </c>
      <c r="M892" s="279">
        <v>1584.51</v>
      </c>
      <c r="N892" s="279">
        <v>1573.9</v>
      </c>
      <c r="O892" s="279">
        <v>1558.1</v>
      </c>
      <c r="P892" s="279">
        <v>1539.67</v>
      </c>
      <c r="Q892" s="279">
        <v>1531.44</v>
      </c>
      <c r="R892" s="279">
        <v>1543.25</v>
      </c>
      <c r="S892" s="279">
        <v>1556.3</v>
      </c>
      <c r="T892" s="279">
        <v>1544.51</v>
      </c>
      <c r="U892" s="279">
        <v>1543.4</v>
      </c>
      <c r="V892" s="279">
        <v>1506.58</v>
      </c>
      <c r="W892" s="279">
        <v>1443.23</v>
      </c>
      <c r="X892" s="279">
        <v>1224.24</v>
      </c>
      <c r="Y892" s="279">
        <v>1083.57</v>
      </c>
    </row>
    <row r="893" spans="1:25" hidden="1" outlineLevel="1">
      <c r="A893" s="254">
        <v>30</v>
      </c>
      <c r="B893" s="279">
        <v>1064.48</v>
      </c>
      <c r="C893" s="279">
        <v>1004.12</v>
      </c>
      <c r="D893" s="279">
        <v>956.65</v>
      </c>
      <c r="E893" s="279">
        <v>934.27</v>
      </c>
      <c r="F893" s="279">
        <v>985.22</v>
      </c>
      <c r="G893" s="279">
        <v>1109.5</v>
      </c>
      <c r="H893" s="279">
        <v>1182.8</v>
      </c>
      <c r="I893" s="279">
        <v>1395.08</v>
      </c>
      <c r="J893" s="279">
        <v>1546.66</v>
      </c>
      <c r="K893" s="279">
        <v>1613.32</v>
      </c>
      <c r="L893" s="279">
        <v>1639.36</v>
      </c>
      <c r="M893" s="279">
        <v>1653.93</v>
      </c>
      <c r="N893" s="279">
        <v>1632.22</v>
      </c>
      <c r="O893" s="279">
        <v>1640.06</v>
      </c>
      <c r="P893" s="279">
        <v>1600.16</v>
      </c>
      <c r="Q893" s="279">
        <v>1584.23</v>
      </c>
      <c r="R893" s="279">
        <v>1589.4</v>
      </c>
      <c r="S893" s="279">
        <v>1604.27</v>
      </c>
      <c r="T893" s="279">
        <v>1596.9</v>
      </c>
      <c r="U893" s="279">
        <v>1595.39</v>
      </c>
      <c r="V893" s="279">
        <v>1546.13</v>
      </c>
      <c r="W893" s="279">
        <v>1484.13</v>
      </c>
      <c r="X893" s="279">
        <v>1249.6600000000001</v>
      </c>
      <c r="Y893" s="279">
        <v>1079.26</v>
      </c>
    </row>
    <row r="894" spans="1:25" hidden="1" outlineLevel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5" spans="1:25" collapsed="1"/>
    <row r="896" spans="1:25">
      <c r="A896" s="420" t="s">
        <v>208</v>
      </c>
      <c r="B896" s="462" t="s">
        <v>213</v>
      </c>
      <c r="C896" s="462"/>
      <c r="D896" s="462"/>
      <c r="E896" s="462"/>
      <c r="F896" s="462"/>
      <c r="G896" s="462"/>
      <c r="H896" s="462"/>
      <c r="I896" s="462"/>
      <c r="J896" s="462"/>
      <c r="K896" s="462"/>
      <c r="L896" s="462"/>
      <c r="M896" s="462"/>
      <c r="N896" s="462"/>
      <c r="O896" s="462"/>
      <c r="P896" s="462"/>
      <c r="Q896" s="462"/>
      <c r="R896" s="462"/>
      <c r="S896" s="462"/>
      <c r="T896" s="462"/>
      <c r="U896" s="462"/>
      <c r="V896" s="462"/>
      <c r="W896" s="462"/>
      <c r="X896" s="462"/>
      <c r="Y896" s="462"/>
    </row>
    <row r="897" spans="1:25" ht="30" hidden="1" outlineLevel="1">
      <c r="A897" s="420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1128.23</v>
      </c>
      <c r="C898" s="279">
        <v>1110.3900000000001</v>
      </c>
      <c r="D898" s="279">
        <v>1081.4100000000001</v>
      </c>
      <c r="E898" s="279">
        <v>1032.3599999999999</v>
      </c>
      <c r="F898" s="279">
        <v>1090.94</v>
      </c>
      <c r="G898" s="279">
        <v>1107.3900000000001</v>
      </c>
      <c r="H898" s="279">
        <v>1285.57</v>
      </c>
      <c r="I898" s="279">
        <v>1480.43</v>
      </c>
      <c r="J898" s="279">
        <v>1552.09</v>
      </c>
      <c r="K898" s="279">
        <v>1577.96</v>
      </c>
      <c r="L898" s="279">
        <v>1592.78</v>
      </c>
      <c r="M898" s="279">
        <v>1585.91</v>
      </c>
      <c r="N898" s="279">
        <v>1570.53</v>
      </c>
      <c r="O898" s="279">
        <v>1573.32</v>
      </c>
      <c r="P898" s="279">
        <v>1556</v>
      </c>
      <c r="Q898" s="279">
        <v>1553.3</v>
      </c>
      <c r="R898" s="279">
        <v>1532.49</v>
      </c>
      <c r="S898" s="279">
        <v>1527.12</v>
      </c>
      <c r="T898" s="279">
        <v>1546.64</v>
      </c>
      <c r="U898" s="279">
        <v>1566.27</v>
      </c>
      <c r="V898" s="279">
        <v>1541.24</v>
      </c>
      <c r="W898" s="279">
        <v>1498.9</v>
      </c>
      <c r="X898" s="279">
        <v>1307.23</v>
      </c>
      <c r="Y898" s="279">
        <v>1186.18</v>
      </c>
    </row>
    <row r="899" spans="1:25" hidden="1" outlineLevel="1">
      <c r="A899" s="254">
        <v>2</v>
      </c>
      <c r="B899" s="279">
        <v>1164.1099999999999</v>
      </c>
      <c r="C899" s="279">
        <v>1091.6199999999999</v>
      </c>
      <c r="D899" s="279">
        <v>626.78</v>
      </c>
      <c r="E899" s="279">
        <v>626.42999999999995</v>
      </c>
      <c r="F899" s="279">
        <v>627.61</v>
      </c>
      <c r="G899" s="279">
        <v>1127.6400000000001</v>
      </c>
      <c r="H899" s="279">
        <v>1304.3800000000001</v>
      </c>
      <c r="I899" s="279">
        <v>1476.36</v>
      </c>
      <c r="J899" s="279">
        <v>1551.73</v>
      </c>
      <c r="K899" s="279">
        <v>1561.38</v>
      </c>
      <c r="L899" s="279">
        <v>1592.16</v>
      </c>
      <c r="M899" s="279">
        <v>1596.62</v>
      </c>
      <c r="N899" s="279">
        <v>1591.05</v>
      </c>
      <c r="O899" s="279">
        <v>1594.24</v>
      </c>
      <c r="P899" s="279">
        <v>1571.65</v>
      </c>
      <c r="Q899" s="279">
        <v>1567.45</v>
      </c>
      <c r="R899" s="279">
        <v>1423.64</v>
      </c>
      <c r="S899" s="279">
        <v>624.66</v>
      </c>
      <c r="T899" s="279">
        <v>624.61</v>
      </c>
      <c r="U899" s="279">
        <v>1424.27</v>
      </c>
      <c r="V899" s="279">
        <v>1598.15</v>
      </c>
      <c r="W899" s="279">
        <v>1558.21</v>
      </c>
      <c r="X899" s="279">
        <v>1400.1</v>
      </c>
      <c r="Y899" s="279">
        <v>1294.27</v>
      </c>
    </row>
    <row r="900" spans="1:25" hidden="1" outlineLevel="1">
      <c r="A900" s="254">
        <v>3</v>
      </c>
      <c r="B900" s="279">
        <v>1248.21</v>
      </c>
      <c r="C900" s="279">
        <v>1170.5</v>
      </c>
      <c r="D900" s="279">
        <v>1108.76</v>
      </c>
      <c r="E900" s="279">
        <v>1076.33</v>
      </c>
      <c r="F900" s="279">
        <v>1194.24</v>
      </c>
      <c r="G900" s="279">
        <v>1243.1400000000001</v>
      </c>
      <c r="H900" s="279">
        <v>1310.93</v>
      </c>
      <c r="I900" s="279">
        <v>1383.63</v>
      </c>
      <c r="J900" s="279">
        <v>1596.84</v>
      </c>
      <c r="K900" s="279">
        <v>1597.77</v>
      </c>
      <c r="L900" s="279">
        <v>1631</v>
      </c>
      <c r="M900" s="279">
        <v>1645.38</v>
      </c>
      <c r="N900" s="279">
        <v>1632.43</v>
      </c>
      <c r="O900" s="279">
        <v>1657.21</v>
      </c>
      <c r="P900" s="279">
        <v>1604.82</v>
      </c>
      <c r="Q900" s="279">
        <v>1590.44</v>
      </c>
      <c r="R900" s="279">
        <v>1562.29</v>
      </c>
      <c r="S900" s="279">
        <v>1571.14</v>
      </c>
      <c r="T900" s="279">
        <v>1574.5</v>
      </c>
      <c r="U900" s="279">
        <v>1574.99</v>
      </c>
      <c r="V900" s="279">
        <v>1619.57</v>
      </c>
      <c r="W900" s="279">
        <v>1600.1</v>
      </c>
      <c r="X900" s="279">
        <v>1510.78</v>
      </c>
      <c r="Y900" s="279">
        <v>1311.84</v>
      </c>
    </row>
    <row r="901" spans="1:25" hidden="1" outlineLevel="1">
      <c r="A901" s="254">
        <v>4</v>
      </c>
      <c r="B901" s="279">
        <v>1375.12</v>
      </c>
      <c r="C901" s="279">
        <v>1289.3800000000001</v>
      </c>
      <c r="D901" s="279">
        <v>1247.3699999999999</v>
      </c>
      <c r="E901" s="279">
        <v>1219.44</v>
      </c>
      <c r="F901" s="279">
        <v>1237.9100000000001</v>
      </c>
      <c r="G901" s="279">
        <v>1272.5</v>
      </c>
      <c r="H901" s="279">
        <v>1280.03</v>
      </c>
      <c r="I901" s="279">
        <v>1372.02</v>
      </c>
      <c r="J901" s="279">
        <v>1498.7</v>
      </c>
      <c r="K901" s="279">
        <v>1489.9</v>
      </c>
      <c r="L901" s="279">
        <v>1603.84</v>
      </c>
      <c r="M901" s="279">
        <v>1616.22</v>
      </c>
      <c r="N901" s="279">
        <v>1620.78</v>
      </c>
      <c r="O901" s="279">
        <v>1629.32</v>
      </c>
      <c r="P901" s="279">
        <v>1577.49</v>
      </c>
      <c r="Q901" s="279">
        <v>1561.26</v>
      </c>
      <c r="R901" s="279">
        <v>1568.52</v>
      </c>
      <c r="S901" s="279">
        <v>1576.87</v>
      </c>
      <c r="T901" s="279">
        <v>1581.63</v>
      </c>
      <c r="U901" s="279">
        <v>1577.83</v>
      </c>
      <c r="V901" s="279">
        <v>1590.81</v>
      </c>
      <c r="W901" s="279">
        <v>1574.08</v>
      </c>
      <c r="X901" s="279">
        <v>1497.7</v>
      </c>
      <c r="Y901" s="279">
        <v>1310.32</v>
      </c>
    </row>
    <row r="902" spans="1:25" hidden="1" outlineLevel="1">
      <c r="A902" s="254">
        <v>5</v>
      </c>
      <c r="B902" s="279">
        <v>1332.48</v>
      </c>
      <c r="C902" s="279">
        <v>1273.8900000000001</v>
      </c>
      <c r="D902" s="279">
        <v>1252</v>
      </c>
      <c r="E902" s="279">
        <v>1234.29</v>
      </c>
      <c r="F902" s="279">
        <v>1244.8900000000001</v>
      </c>
      <c r="G902" s="279">
        <v>1254.54</v>
      </c>
      <c r="H902" s="279">
        <v>1264.5899999999999</v>
      </c>
      <c r="I902" s="279">
        <v>1354.86</v>
      </c>
      <c r="J902" s="279">
        <v>1376.66</v>
      </c>
      <c r="K902" s="279">
        <v>1379.52</v>
      </c>
      <c r="L902" s="279">
        <v>1619.45</v>
      </c>
      <c r="M902" s="279">
        <v>1617.64</v>
      </c>
      <c r="N902" s="279">
        <v>1625.81</v>
      </c>
      <c r="O902" s="279">
        <v>1631.87</v>
      </c>
      <c r="P902" s="279">
        <v>1594.08</v>
      </c>
      <c r="Q902" s="279">
        <v>1580.64</v>
      </c>
      <c r="R902" s="279">
        <v>1585.81</v>
      </c>
      <c r="S902" s="279">
        <v>1612.59</v>
      </c>
      <c r="T902" s="279">
        <v>1577.14</v>
      </c>
      <c r="U902" s="279">
        <v>1590.36</v>
      </c>
      <c r="V902" s="279">
        <v>1630.89</v>
      </c>
      <c r="W902" s="279">
        <v>1591.2</v>
      </c>
      <c r="X902" s="279">
        <v>1477.1</v>
      </c>
      <c r="Y902" s="279">
        <v>1288.47</v>
      </c>
    </row>
    <row r="903" spans="1:25" hidden="1" outlineLevel="1">
      <c r="A903" s="254">
        <v>6</v>
      </c>
      <c r="B903" s="279">
        <v>1270.74</v>
      </c>
      <c r="C903" s="279">
        <v>1250.58</v>
      </c>
      <c r="D903" s="279">
        <v>1212.3499999999999</v>
      </c>
      <c r="E903" s="279">
        <v>1195.58</v>
      </c>
      <c r="F903" s="279">
        <v>1195.8900000000001</v>
      </c>
      <c r="G903" s="279">
        <v>1207.8</v>
      </c>
      <c r="H903" s="279">
        <v>1205.3399999999999</v>
      </c>
      <c r="I903" s="279">
        <v>1253.3399999999999</v>
      </c>
      <c r="J903" s="279">
        <v>1306.94</v>
      </c>
      <c r="K903" s="279">
        <v>1441.29</v>
      </c>
      <c r="L903" s="279">
        <v>1534.31</v>
      </c>
      <c r="M903" s="279">
        <v>1553.2</v>
      </c>
      <c r="N903" s="279">
        <v>1530.76</v>
      </c>
      <c r="O903" s="279">
        <v>1564.74</v>
      </c>
      <c r="P903" s="279">
        <v>1538.89</v>
      </c>
      <c r="Q903" s="279">
        <v>1538.21</v>
      </c>
      <c r="R903" s="279">
        <v>1525.97</v>
      </c>
      <c r="S903" s="279">
        <v>1538.33</v>
      </c>
      <c r="T903" s="279">
        <v>1558.79</v>
      </c>
      <c r="U903" s="279">
        <v>1571.51</v>
      </c>
      <c r="V903" s="279">
        <v>1737.7</v>
      </c>
      <c r="W903" s="279">
        <v>1695.53</v>
      </c>
      <c r="X903" s="279">
        <v>1443.23</v>
      </c>
      <c r="Y903" s="279">
        <v>1340.38</v>
      </c>
    </row>
    <row r="904" spans="1:25" hidden="1" outlineLevel="1">
      <c r="A904" s="254">
        <v>7</v>
      </c>
      <c r="B904" s="279">
        <v>1320.02</v>
      </c>
      <c r="C904" s="279">
        <v>1283.77</v>
      </c>
      <c r="D904" s="279">
        <v>1253.27</v>
      </c>
      <c r="E904" s="279">
        <v>1223.17</v>
      </c>
      <c r="F904" s="279">
        <v>1269.31</v>
      </c>
      <c r="G904" s="279">
        <v>1253.53</v>
      </c>
      <c r="H904" s="279">
        <v>1307.27</v>
      </c>
      <c r="I904" s="279">
        <v>1496.38</v>
      </c>
      <c r="J904" s="279">
        <v>1626.89</v>
      </c>
      <c r="K904" s="279">
        <v>630.96</v>
      </c>
      <c r="L904" s="279">
        <v>1627.67</v>
      </c>
      <c r="M904" s="279">
        <v>1631.33</v>
      </c>
      <c r="N904" s="279">
        <v>1629.71</v>
      </c>
      <c r="O904" s="279">
        <v>1629.39</v>
      </c>
      <c r="P904" s="279">
        <v>1624.95</v>
      </c>
      <c r="Q904" s="279">
        <v>1614.08</v>
      </c>
      <c r="R904" s="279">
        <v>1600.54</v>
      </c>
      <c r="S904" s="279">
        <v>1626.59</v>
      </c>
      <c r="T904" s="279">
        <v>1626.97</v>
      </c>
      <c r="U904" s="279">
        <v>1629.86</v>
      </c>
      <c r="V904" s="279">
        <v>1634.56</v>
      </c>
      <c r="W904" s="279">
        <v>1633.41</v>
      </c>
      <c r="X904" s="279">
        <v>1422.88</v>
      </c>
      <c r="Y904" s="279">
        <v>750.07</v>
      </c>
    </row>
    <row r="905" spans="1:25" hidden="1" outlineLevel="1">
      <c r="A905" s="254">
        <v>8</v>
      </c>
      <c r="B905" s="279">
        <v>1288.18</v>
      </c>
      <c r="C905" s="279">
        <v>1228.51</v>
      </c>
      <c r="D905" s="279">
        <v>1180.53</v>
      </c>
      <c r="E905" s="279">
        <v>1173.42</v>
      </c>
      <c r="F905" s="279">
        <v>1239.45</v>
      </c>
      <c r="G905" s="279">
        <v>1284.3</v>
      </c>
      <c r="H905" s="279">
        <v>1365</v>
      </c>
      <c r="I905" s="279">
        <v>1571.96</v>
      </c>
      <c r="J905" s="279">
        <v>1707.21</v>
      </c>
      <c r="K905" s="279">
        <v>1755.07</v>
      </c>
      <c r="L905" s="279">
        <v>1757.91</v>
      </c>
      <c r="M905" s="279">
        <v>1774.91</v>
      </c>
      <c r="N905" s="279">
        <v>1758.6</v>
      </c>
      <c r="O905" s="279">
        <v>1762.42</v>
      </c>
      <c r="P905" s="279">
        <v>1668.99</v>
      </c>
      <c r="Q905" s="279">
        <v>1659.32</v>
      </c>
      <c r="R905" s="279">
        <v>1633.77</v>
      </c>
      <c r="S905" s="279">
        <v>1653.38</v>
      </c>
      <c r="T905" s="279">
        <v>1657.12</v>
      </c>
      <c r="U905" s="279">
        <v>1661.74</v>
      </c>
      <c r="V905" s="279">
        <v>1724.61</v>
      </c>
      <c r="W905" s="279">
        <v>1679.59</v>
      </c>
      <c r="X905" s="279">
        <v>1437.72</v>
      </c>
      <c r="Y905" s="279">
        <v>1331.93</v>
      </c>
    </row>
    <row r="906" spans="1:25" hidden="1" outlineLevel="1">
      <c r="A906" s="254">
        <v>9</v>
      </c>
      <c r="B906" s="279">
        <v>1305.9000000000001</v>
      </c>
      <c r="C906" s="279">
        <v>1236.6199999999999</v>
      </c>
      <c r="D906" s="279">
        <v>1198.53</v>
      </c>
      <c r="E906" s="279">
        <v>1076.03</v>
      </c>
      <c r="F906" s="279">
        <v>1270.57</v>
      </c>
      <c r="G906" s="279">
        <v>1332.13</v>
      </c>
      <c r="H906" s="279">
        <v>1447.54</v>
      </c>
      <c r="I906" s="279">
        <v>1664.53</v>
      </c>
      <c r="J906" s="279">
        <v>1758.57</v>
      </c>
      <c r="K906" s="279">
        <v>1782.68</v>
      </c>
      <c r="L906" s="279">
        <v>1772.98</v>
      </c>
      <c r="M906" s="279">
        <v>1778.47</v>
      </c>
      <c r="N906" s="279">
        <v>1771.24</v>
      </c>
      <c r="O906" s="279">
        <v>1816.3</v>
      </c>
      <c r="P906" s="279">
        <v>1716.16</v>
      </c>
      <c r="Q906" s="279">
        <v>1701.61</v>
      </c>
      <c r="R906" s="279">
        <v>1702.41</v>
      </c>
      <c r="S906" s="279">
        <v>1714.89</v>
      </c>
      <c r="T906" s="279">
        <v>1710.73</v>
      </c>
      <c r="U906" s="279">
        <v>1696.9</v>
      </c>
      <c r="V906" s="279">
        <v>1767.9</v>
      </c>
      <c r="W906" s="279">
        <v>1769.74</v>
      </c>
      <c r="X906" s="279">
        <v>1580.81</v>
      </c>
      <c r="Y906" s="279">
        <v>1440.08</v>
      </c>
    </row>
    <row r="907" spans="1:25" hidden="1" outlineLevel="1">
      <c r="A907" s="254">
        <v>10</v>
      </c>
      <c r="B907" s="279">
        <v>1332.12</v>
      </c>
      <c r="C907" s="279">
        <v>1259.49</v>
      </c>
      <c r="D907" s="279">
        <v>1212.4000000000001</v>
      </c>
      <c r="E907" s="279">
        <v>1045.46</v>
      </c>
      <c r="F907" s="279">
        <v>1255.74</v>
      </c>
      <c r="G907" s="279">
        <v>1332.93</v>
      </c>
      <c r="H907" s="279">
        <v>1470.81</v>
      </c>
      <c r="I907" s="279">
        <v>1703.68</v>
      </c>
      <c r="J907" s="279">
        <v>1755.09</v>
      </c>
      <c r="K907" s="279">
        <v>1789.51</v>
      </c>
      <c r="L907" s="279">
        <v>1796.27</v>
      </c>
      <c r="M907" s="279">
        <v>1790.08</v>
      </c>
      <c r="N907" s="279">
        <v>1780.6</v>
      </c>
      <c r="O907" s="279">
        <v>1762.53</v>
      </c>
      <c r="P907" s="279">
        <v>1674.68</v>
      </c>
      <c r="Q907" s="279">
        <v>1666.7</v>
      </c>
      <c r="R907" s="279">
        <v>1666.06</v>
      </c>
      <c r="S907" s="279">
        <v>1679.86</v>
      </c>
      <c r="T907" s="279">
        <v>1678.46</v>
      </c>
      <c r="U907" s="279">
        <v>1664.99</v>
      </c>
      <c r="V907" s="279">
        <v>1675.58</v>
      </c>
      <c r="W907" s="279">
        <v>1678.79</v>
      </c>
      <c r="X907" s="279">
        <v>1506.13</v>
      </c>
      <c r="Y907" s="279">
        <v>1371.18</v>
      </c>
    </row>
    <row r="908" spans="1:25" hidden="1" outlineLevel="1">
      <c r="A908" s="254">
        <v>11</v>
      </c>
      <c r="B908" s="279">
        <v>1341.54</v>
      </c>
      <c r="C908" s="279">
        <v>1288.57</v>
      </c>
      <c r="D908" s="279">
        <v>1174.58</v>
      </c>
      <c r="E908" s="279">
        <v>1030.1099999999999</v>
      </c>
      <c r="F908" s="279">
        <v>1264.68</v>
      </c>
      <c r="G908" s="279">
        <v>1356.82</v>
      </c>
      <c r="H908" s="279">
        <v>1523.5</v>
      </c>
      <c r="I908" s="279">
        <v>1585.56</v>
      </c>
      <c r="J908" s="279">
        <v>1594.5</v>
      </c>
      <c r="K908" s="279">
        <v>1629.36</v>
      </c>
      <c r="L908" s="279">
        <v>1639.45</v>
      </c>
      <c r="M908" s="279">
        <v>1651.38</v>
      </c>
      <c r="N908" s="279">
        <v>1653.27</v>
      </c>
      <c r="O908" s="279">
        <v>1654.73</v>
      </c>
      <c r="P908" s="279">
        <v>1620.26</v>
      </c>
      <c r="Q908" s="279">
        <v>1608.96</v>
      </c>
      <c r="R908" s="279">
        <v>1602.93</v>
      </c>
      <c r="S908" s="279">
        <v>1608.15</v>
      </c>
      <c r="T908" s="279">
        <v>1609.32</v>
      </c>
      <c r="U908" s="279">
        <v>1605.5</v>
      </c>
      <c r="V908" s="279">
        <v>1607.01</v>
      </c>
      <c r="W908" s="279">
        <v>1601.15</v>
      </c>
      <c r="X908" s="279">
        <v>1512.26</v>
      </c>
      <c r="Y908" s="279">
        <v>1347.99</v>
      </c>
    </row>
    <row r="909" spans="1:25" hidden="1" outlineLevel="1">
      <c r="A909" s="254">
        <v>12</v>
      </c>
      <c r="B909" s="279">
        <v>1277.28</v>
      </c>
      <c r="C909" s="279">
        <v>1231.28</v>
      </c>
      <c r="D909" s="279">
        <v>1197</v>
      </c>
      <c r="E909" s="279">
        <v>1154.0999999999999</v>
      </c>
      <c r="F909" s="279">
        <v>1192.96</v>
      </c>
      <c r="G909" s="279">
        <v>1226.1099999999999</v>
      </c>
      <c r="H909" s="279">
        <v>1267.18</v>
      </c>
      <c r="I909" s="279">
        <v>1311.27</v>
      </c>
      <c r="J909" s="279">
        <v>1483.79</v>
      </c>
      <c r="K909" s="279">
        <v>1561</v>
      </c>
      <c r="L909" s="279">
        <v>1597.94</v>
      </c>
      <c r="M909" s="279">
        <v>1606.47</v>
      </c>
      <c r="N909" s="279">
        <v>1586.1</v>
      </c>
      <c r="O909" s="279">
        <v>1607.33</v>
      </c>
      <c r="P909" s="279">
        <v>1575.1</v>
      </c>
      <c r="Q909" s="279">
        <v>1584.17</v>
      </c>
      <c r="R909" s="279">
        <v>1575.04</v>
      </c>
      <c r="S909" s="279">
        <v>1583.72</v>
      </c>
      <c r="T909" s="279">
        <v>1560.71</v>
      </c>
      <c r="U909" s="279">
        <v>1565.22</v>
      </c>
      <c r="V909" s="279">
        <v>1583.22</v>
      </c>
      <c r="W909" s="279">
        <v>1569.1</v>
      </c>
      <c r="X909" s="279">
        <v>1362.84</v>
      </c>
      <c r="Y909" s="279">
        <v>1281.03</v>
      </c>
    </row>
    <row r="910" spans="1:25" hidden="1" outlineLevel="1">
      <c r="A910" s="254">
        <v>13</v>
      </c>
      <c r="B910" s="279">
        <v>1321.89</v>
      </c>
      <c r="C910" s="279">
        <v>1260.98</v>
      </c>
      <c r="D910" s="279">
        <v>929.12</v>
      </c>
      <c r="E910" s="279">
        <v>868.01</v>
      </c>
      <c r="F910" s="279">
        <v>916.83</v>
      </c>
      <c r="G910" s="279">
        <v>1021.29</v>
      </c>
      <c r="H910" s="279">
        <v>1079.23</v>
      </c>
      <c r="I910" s="279">
        <v>1036.44</v>
      </c>
      <c r="J910" s="279">
        <v>728.53</v>
      </c>
      <c r="K910" s="279">
        <v>1437.72</v>
      </c>
      <c r="L910" s="279">
        <v>1519.78</v>
      </c>
      <c r="M910" s="279">
        <v>1529.92</v>
      </c>
      <c r="N910" s="279">
        <v>1531.6</v>
      </c>
      <c r="O910" s="279">
        <v>1552.25</v>
      </c>
      <c r="P910" s="279">
        <v>1541.15</v>
      </c>
      <c r="Q910" s="279">
        <v>1555.98</v>
      </c>
      <c r="R910" s="279">
        <v>1564.15</v>
      </c>
      <c r="S910" s="279">
        <v>1586.23</v>
      </c>
      <c r="T910" s="279">
        <v>1591.32</v>
      </c>
      <c r="U910" s="279">
        <v>1592.09</v>
      </c>
      <c r="V910" s="279">
        <v>1569.37</v>
      </c>
      <c r="W910" s="279">
        <v>1542.86</v>
      </c>
      <c r="X910" s="279">
        <v>1305.71</v>
      </c>
      <c r="Y910" s="279">
        <v>1270.3599999999999</v>
      </c>
    </row>
    <row r="911" spans="1:25" hidden="1" outlineLevel="1">
      <c r="A911" s="254">
        <v>14</v>
      </c>
      <c r="B911" s="279">
        <v>1218.96</v>
      </c>
      <c r="C911" s="279">
        <v>1167.03</v>
      </c>
      <c r="D911" s="279">
        <v>803.76</v>
      </c>
      <c r="E911" s="279">
        <v>785.43</v>
      </c>
      <c r="F911" s="279">
        <v>971.4</v>
      </c>
      <c r="G911" s="279">
        <v>1215.95</v>
      </c>
      <c r="H911" s="279">
        <v>1292.3699999999999</v>
      </c>
      <c r="I911" s="279">
        <v>1562.01</v>
      </c>
      <c r="J911" s="279">
        <v>1610.71</v>
      </c>
      <c r="K911" s="279">
        <v>1623.16</v>
      </c>
      <c r="L911" s="279">
        <v>1625.29</v>
      </c>
      <c r="M911" s="279">
        <v>1627.14</v>
      </c>
      <c r="N911" s="279">
        <v>1631.42</v>
      </c>
      <c r="O911" s="279">
        <v>1641.14</v>
      </c>
      <c r="P911" s="279">
        <v>1621.5</v>
      </c>
      <c r="Q911" s="279">
        <v>1612.46</v>
      </c>
      <c r="R911" s="279">
        <v>1605.8</v>
      </c>
      <c r="S911" s="279">
        <v>1601.25</v>
      </c>
      <c r="T911" s="279">
        <v>1600.31</v>
      </c>
      <c r="U911" s="279">
        <v>1596.71</v>
      </c>
      <c r="V911" s="279">
        <v>1602.34</v>
      </c>
      <c r="W911" s="279">
        <v>1580.76</v>
      </c>
      <c r="X911" s="279">
        <v>1329.21</v>
      </c>
      <c r="Y911" s="279">
        <v>1285.92</v>
      </c>
    </row>
    <row r="912" spans="1:25" hidden="1" outlineLevel="1">
      <c r="A912" s="254">
        <v>15</v>
      </c>
      <c r="B912" s="279">
        <v>1247.08</v>
      </c>
      <c r="C912" s="279">
        <v>1210.1500000000001</v>
      </c>
      <c r="D912" s="279">
        <v>1178.3399999999999</v>
      </c>
      <c r="E912" s="279">
        <v>1172.4100000000001</v>
      </c>
      <c r="F912" s="279">
        <v>1203.31</v>
      </c>
      <c r="G912" s="279">
        <v>1255.17</v>
      </c>
      <c r="H912" s="279">
        <v>1354.83</v>
      </c>
      <c r="I912" s="279">
        <v>1583.23</v>
      </c>
      <c r="J912" s="279">
        <v>1598.14</v>
      </c>
      <c r="K912" s="279">
        <v>1604.61</v>
      </c>
      <c r="L912" s="279">
        <v>1619.28</v>
      </c>
      <c r="M912" s="279">
        <v>1629.37</v>
      </c>
      <c r="N912" s="279">
        <v>1616.49</v>
      </c>
      <c r="O912" s="279">
        <v>1641.58</v>
      </c>
      <c r="P912" s="279">
        <v>1604.3</v>
      </c>
      <c r="Q912" s="279">
        <v>1633.01</v>
      </c>
      <c r="R912" s="279">
        <v>1616.78</v>
      </c>
      <c r="S912" s="279">
        <v>1621.2</v>
      </c>
      <c r="T912" s="279">
        <v>1615.67</v>
      </c>
      <c r="U912" s="279">
        <v>1622.32</v>
      </c>
      <c r="V912" s="279">
        <v>1621.55</v>
      </c>
      <c r="W912" s="279">
        <v>1601.25</v>
      </c>
      <c r="X912" s="279">
        <v>1423.86</v>
      </c>
      <c r="Y912" s="279">
        <v>1307.6300000000001</v>
      </c>
    </row>
    <row r="913" spans="1:25" hidden="1" outlineLevel="1">
      <c r="A913" s="254">
        <v>16</v>
      </c>
      <c r="B913" s="279">
        <v>1254.0999999999999</v>
      </c>
      <c r="C913" s="279">
        <v>1215.95</v>
      </c>
      <c r="D913" s="279">
        <v>1169.45</v>
      </c>
      <c r="E913" s="279">
        <v>649.65</v>
      </c>
      <c r="F913" s="279">
        <v>1053.27</v>
      </c>
      <c r="G913" s="279">
        <v>1226.46</v>
      </c>
      <c r="H913" s="279">
        <v>1318.33</v>
      </c>
      <c r="I913" s="279">
        <v>1572.63</v>
      </c>
      <c r="J913" s="279">
        <v>1598.95</v>
      </c>
      <c r="K913" s="279">
        <v>1615.83</v>
      </c>
      <c r="L913" s="279">
        <v>1624.63</v>
      </c>
      <c r="M913" s="279">
        <v>1632.39</v>
      </c>
      <c r="N913" s="279">
        <v>1621.65</v>
      </c>
      <c r="O913" s="279">
        <v>1625.28</v>
      </c>
      <c r="P913" s="279">
        <v>1603.17</v>
      </c>
      <c r="Q913" s="279">
        <v>1582</v>
      </c>
      <c r="R913" s="279">
        <v>1577.41</v>
      </c>
      <c r="S913" s="279">
        <v>1576.56</v>
      </c>
      <c r="T913" s="279">
        <v>1584.35</v>
      </c>
      <c r="U913" s="279">
        <v>1596.56</v>
      </c>
      <c r="V913" s="279">
        <v>1620.94</v>
      </c>
      <c r="W913" s="279">
        <v>1623.28</v>
      </c>
      <c r="X913" s="279">
        <v>1394.62</v>
      </c>
      <c r="Y913" s="279">
        <v>1309.02</v>
      </c>
    </row>
    <row r="914" spans="1:25" hidden="1" outlineLevel="1">
      <c r="A914" s="254">
        <v>17</v>
      </c>
      <c r="B914" s="279">
        <v>1260.1400000000001</v>
      </c>
      <c r="C914" s="279">
        <v>1223.92</v>
      </c>
      <c r="D914" s="279">
        <v>1167.33</v>
      </c>
      <c r="E914" s="279">
        <v>1103.58</v>
      </c>
      <c r="F914" s="279">
        <v>1204.03</v>
      </c>
      <c r="G914" s="279">
        <v>1246.8800000000001</v>
      </c>
      <c r="H914" s="279">
        <v>1348.98</v>
      </c>
      <c r="I914" s="279">
        <v>1561.77</v>
      </c>
      <c r="J914" s="279">
        <v>624.58000000000004</v>
      </c>
      <c r="K914" s="279">
        <v>1651.14</v>
      </c>
      <c r="L914" s="279">
        <v>1654.85</v>
      </c>
      <c r="M914" s="279">
        <v>1654.74</v>
      </c>
      <c r="N914" s="279">
        <v>1654.36</v>
      </c>
      <c r="O914" s="279">
        <v>1654.51</v>
      </c>
      <c r="P914" s="279">
        <v>1654.45</v>
      </c>
      <c r="Q914" s="279">
        <v>1653.58</v>
      </c>
      <c r="R914" s="279">
        <v>1651.82</v>
      </c>
      <c r="S914" s="279">
        <v>1649.84</v>
      </c>
      <c r="T914" s="279">
        <v>624.58000000000004</v>
      </c>
      <c r="U914" s="279">
        <v>624.58000000000004</v>
      </c>
      <c r="V914" s="279">
        <v>624.58000000000004</v>
      </c>
      <c r="W914" s="279">
        <v>946.62</v>
      </c>
      <c r="X914" s="279">
        <v>1407.02</v>
      </c>
      <c r="Y914" s="279">
        <v>1321.27</v>
      </c>
    </row>
    <row r="915" spans="1:25" hidden="1" outlineLevel="1">
      <c r="A915" s="254">
        <v>18</v>
      </c>
      <c r="B915" s="279">
        <v>1266.83</v>
      </c>
      <c r="C915" s="279">
        <v>1227.24</v>
      </c>
      <c r="D915" s="279">
        <v>1183.1400000000001</v>
      </c>
      <c r="E915" s="279">
        <v>1186.78</v>
      </c>
      <c r="F915" s="279">
        <v>1215.77</v>
      </c>
      <c r="G915" s="279">
        <v>1270.42</v>
      </c>
      <c r="H915" s="279">
        <v>1377.94</v>
      </c>
      <c r="I915" s="279">
        <v>1613.26</v>
      </c>
      <c r="J915" s="279">
        <v>1736.13</v>
      </c>
      <c r="K915" s="279">
        <v>1756.57</v>
      </c>
      <c r="L915" s="279">
        <v>1768.62</v>
      </c>
      <c r="M915" s="279">
        <v>1786.46</v>
      </c>
      <c r="N915" s="279">
        <v>1764.43</v>
      </c>
      <c r="O915" s="279">
        <v>1767.19</v>
      </c>
      <c r="P915" s="279">
        <v>1758.04</v>
      </c>
      <c r="Q915" s="279">
        <v>1757.82</v>
      </c>
      <c r="R915" s="279">
        <v>1757.28</v>
      </c>
      <c r="S915" s="279">
        <v>1759.96</v>
      </c>
      <c r="T915" s="279">
        <v>1758.77</v>
      </c>
      <c r="U915" s="279">
        <v>1758.45</v>
      </c>
      <c r="V915" s="279">
        <v>1688.18</v>
      </c>
      <c r="W915" s="279">
        <v>1654.75</v>
      </c>
      <c r="X915" s="279">
        <v>1522.45</v>
      </c>
      <c r="Y915" s="279">
        <v>1368.81</v>
      </c>
    </row>
    <row r="916" spans="1:25" hidden="1" outlineLevel="1">
      <c r="A916" s="254">
        <v>19</v>
      </c>
      <c r="B916" s="279">
        <v>1346.18</v>
      </c>
      <c r="C916" s="279">
        <v>1289.83</v>
      </c>
      <c r="D916" s="279">
        <v>1145.46</v>
      </c>
      <c r="E916" s="279">
        <v>1137.5899999999999</v>
      </c>
      <c r="F916" s="279">
        <v>1143.6199999999999</v>
      </c>
      <c r="G916" s="279">
        <v>1322.68</v>
      </c>
      <c r="H916" s="279">
        <v>1298.82</v>
      </c>
      <c r="I916" s="279">
        <v>1365.19</v>
      </c>
      <c r="J916" s="279">
        <v>1580.91</v>
      </c>
      <c r="K916" s="279">
        <v>1708</v>
      </c>
      <c r="L916" s="279">
        <v>1746.7</v>
      </c>
      <c r="M916" s="279">
        <v>1763.7</v>
      </c>
      <c r="N916" s="279">
        <v>1755.15</v>
      </c>
      <c r="O916" s="279">
        <v>1760.96</v>
      </c>
      <c r="P916" s="279">
        <v>1732.63</v>
      </c>
      <c r="Q916" s="279">
        <v>1738.73</v>
      </c>
      <c r="R916" s="279">
        <v>1760.27</v>
      </c>
      <c r="S916" s="279">
        <v>1785.95</v>
      </c>
      <c r="T916" s="279">
        <v>1775.09</v>
      </c>
      <c r="U916" s="279">
        <v>1750.97</v>
      </c>
      <c r="V916" s="279">
        <v>1701.07</v>
      </c>
      <c r="W916" s="279">
        <v>1648.42</v>
      </c>
      <c r="X916" s="279">
        <v>1537.75</v>
      </c>
      <c r="Y916" s="279">
        <v>1450.82</v>
      </c>
    </row>
    <row r="917" spans="1:25" hidden="1" outlineLevel="1">
      <c r="A917" s="254">
        <v>20</v>
      </c>
      <c r="B917" s="279">
        <v>1295.29</v>
      </c>
      <c r="C917" s="279">
        <v>1141.06</v>
      </c>
      <c r="D917" s="279">
        <v>1103.1500000000001</v>
      </c>
      <c r="E917" s="279">
        <v>1064.95</v>
      </c>
      <c r="F917" s="279">
        <v>1095.0999999999999</v>
      </c>
      <c r="G917" s="279">
        <v>1156.48</v>
      </c>
      <c r="H917" s="279">
        <v>1137.3399999999999</v>
      </c>
      <c r="I917" s="279">
        <v>1284.3399999999999</v>
      </c>
      <c r="J917" s="279">
        <v>1425.34</v>
      </c>
      <c r="K917" s="279">
        <v>1602.38</v>
      </c>
      <c r="L917" s="279">
        <v>1656.92</v>
      </c>
      <c r="M917" s="279">
        <v>1681.23</v>
      </c>
      <c r="N917" s="279">
        <v>1671.59</v>
      </c>
      <c r="O917" s="279">
        <v>1680.87</v>
      </c>
      <c r="P917" s="279">
        <v>1675.9</v>
      </c>
      <c r="Q917" s="279">
        <v>1665.26</v>
      </c>
      <c r="R917" s="279">
        <v>1686.45</v>
      </c>
      <c r="S917" s="279">
        <v>1727.11</v>
      </c>
      <c r="T917" s="279">
        <v>1723.26</v>
      </c>
      <c r="U917" s="279">
        <v>1708.03</v>
      </c>
      <c r="V917" s="279">
        <v>1691.48</v>
      </c>
      <c r="W917" s="279">
        <v>1654.46</v>
      </c>
      <c r="X917" s="279">
        <v>1491.03</v>
      </c>
      <c r="Y917" s="279">
        <v>1427.84</v>
      </c>
    </row>
    <row r="918" spans="1:25" hidden="1" outlineLevel="1">
      <c r="A918" s="254">
        <v>21</v>
      </c>
      <c r="B918" s="279">
        <v>1282.47</v>
      </c>
      <c r="C918" s="279">
        <v>1250.23</v>
      </c>
      <c r="D918" s="279">
        <v>1209.03</v>
      </c>
      <c r="E918" s="279">
        <v>1207.69</v>
      </c>
      <c r="F918" s="279">
        <v>1248.72</v>
      </c>
      <c r="G918" s="279">
        <v>1301.48</v>
      </c>
      <c r="H918" s="279">
        <v>1391.14</v>
      </c>
      <c r="I918" s="279">
        <v>1659.36</v>
      </c>
      <c r="J918" s="279">
        <v>624.58000000000004</v>
      </c>
      <c r="K918" s="279">
        <v>1767.7</v>
      </c>
      <c r="L918" s="279">
        <v>1770.97</v>
      </c>
      <c r="M918" s="279">
        <v>1778.27</v>
      </c>
      <c r="N918" s="279">
        <v>1771.62</v>
      </c>
      <c r="O918" s="279">
        <v>1782.11</v>
      </c>
      <c r="P918" s="279">
        <v>1737.51</v>
      </c>
      <c r="Q918" s="279">
        <v>1725.62</v>
      </c>
      <c r="R918" s="279">
        <v>1737.07</v>
      </c>
      <c r="S918" s="279">
        <v>1747.99</v>
      </c>
      <c r="T918" s="279">
        <v>1752.72</v>
      </c>
      <c r="U918" s="279">
        <v>1759.71</v>
      </c>
      <c r="V918" s="279">
        <v>1714.51</v>
      </c>
      <c r="W918" s="279">
        <v>1673.92</v>
      </c>
      <c r="X918" s="279">
        <v>1480.31</v>
      </c>
      <c r="Y918" s="279">
        <v>1350.05</v>
      </c>
    </row>
    <row r="919" spans="1:25" hidden="1" outlineLevel="1">
      <c r="A919" s="254">
        <v>22</v>
      </c>
      <c r="B919" s="279">
        <v>1332.78</v>
      </c>
      <c r="C919" s="279">
        <v>1294.99</v>
      </c>
      <c r="D919" s="279">
        <v>1257.57</v>
      </c>
      <c r="E919" s="279">
        <v>1260.9100000000001</v>
      </c>
      <c r="F919" s="279">
        <v>1303.03</v>
      </c>
      <c r="G919" s="279">
        <v>1339.47</v>
      </c>
      <c r="H919" s="279">
        <v>1519.17</v>
      </c>
      <c r="I919" s="279">
        <v>1727.07</v>
      </c>
      <c r="J919" s="279">
        <v>1824.35</v>
      </c>
      <c r="K919" s="279">
        <v>1878.73</v>
      </c>
      <c r="L919" s="279">
        <v>1880.52</v>
      </c>
      <c r="M919" s="279">
        <v>1898.2</v>
      </c>
      <c r="N919" s="279">
        <v>1877.16</v>
      </c>
      <c r="O919" s="279">
        <v>1876.5</v>
      </c>
      <c r="P919" s="279">
        <v>1859.59</v>
      </c>
      <c r="Q919" s="279">
        <v>1852.53</v>
      </c>
      <c r="R919" s="279">
        <v>1855.4</v>
      </c>
      <c r="S919" s="279">
        <v>1875.19</v>
      </c>
      <c r="T919" s="279">
        <v>1878.77</v>
      </c>
      <c r="U919" s="279">
        <v>1864.73</v>
      </c>
      <c r="V919" s="279">
        <v>1764.41</v>
      </c>
      <c r="W919" s="279">
        <v>1699.17</v>
      </c>
      <c r="X919" s="279">
        <v>1510.34</v>
      </c>
      <c r="Y919" s="279">
        <v>1371.93</v>
      </c>
    </row>
    <row r="920" spans="1:25" hidden="1" outlineLevel="1">
      <c r="A920" s="254">
        <v>23</v>
      </c>
      <c r="B920" s="279">
        <v>1338.31</v>
      </c>
      <c r="C920" s="279">
        <v>1153.58</v>
      </c>
      <c r="D920" s="279">
        <v>1119.24</v>
      </c>
      <c r="E920" s="279">
        <v>1116.17</v>
      </c>
      <c r="F920" s="279">
        <v>1280.05</v>
      </c>
      <c r="G920" s="279">
        <v>1332.15</v>
      </c>
      <c r="H920" s="279">
        <v>1511.87</v>
      </c>
      <c r="I920" s="279">
        <v>1629.87</v>
      </c>
      <c r="J920" s="279">
        <v>1769.94</v>
      </c>
      <c r="K920" s="279">
        <v>1914.04</v>
      </c>
      <c r="L920" s="279">
        <v>1921.36</v>
      </c>
      <c r="M920" s="279">
        <v>1944.06</v>
      </c>
      <c r="N920" s="279">
        <v>1931.14</v>
      </c>
      <c r="O920" s="279">
        <v>1937.32</v>
      </c>
      <c r="P920" s="279">
        <v>1926.93</v>
      </c>
      <c r="Q920" s="279">
        <v>1920.3</v>
      </c>
      <c r="R920" s="279">
        <v>1926.33</v>
      </c>
      <c r="S920" s="279">
        <v>1926.9</v>
      </c>
      <c r="T920" s="279">
        <v>1916.47</v>
      </c>
      <c r="U920" s="279">
        <v>1916.16</v>
      </c>
      <c r="V920" s="279">
        <v>1807.12</v>
      </c>
      <c r="W920" s="279">
        <v>1708.78</v>
      </c>
      <c r="X920" s="279">
        <v>1548.8</v>
      </c>
      <c r="Y920" s="279">
        <v>1417.88</v>
      </c>
    </row>
    <row r="921" spans="1:25" hidden="1" outlineLevel="1">
      <c r="A921" s="254">
        <v>24</v>
      </c>
      <c r="B921" s="279">
        <v>1504.49</v>
      </c>
      <c r="C921" s="279">
        <v>1328.48</v>
      </c>
      <c r="D921" s="279">
        <v>1301.22</v>
      </c>
      <c r="E921" s="279">
        <v>1300.28</v>
      </c>
      <c r="F921" s="279">
        <v>1331.18</v>
      </c>
      <c r="G921" s="279">
        <v>1391.3</v>
      </c>
      <c r="H921" s="279">
        <v>1587.52</v>
      </c>
      <c r="I921" s="279">
        <v>1737.17</v>
      </c>
      <c r="J921" s="279">
        <v>1850.09</v>
      </c>
      <c r="K921" s="279">
        <v>1873.42</v>
      </c>
      <c r="L921" s="279">
        <v>1892.23</v>
      </c>
      <c r="M921" s="279">
        <v>1886.16</v>
      </c>
      <c r="N921" s="279">
        <v>1857.76</v>
      </c>
      <c r="O921" s="279">
        <v>1876.07</v>
      </c>
      <c r="P921" s="279">
        <v>1855.11</v>
      </c>
      <c r="Q921" s="279">
        <v>1845.72</v>
      </c>
      <c r="R921" s="279">
        <v>1846.24</v>
      </c>
      <c r="S921" s="279">
        <v>1861.65</v>
      </c>
      <c r="T921" s="279">
        <v>1945.29</v>
      </c>
      <c r="U921" s="279">
        <v>1936.6</v>
      </c>
      <c r="V921" s="279">
        <v>1843.96</v>
      </c>
      <c r="W921" s="279">
        <v>1765.92</v>
      </c>
      <c r="X921" s="279">
        <v>1611</v>
      </c>
      <c r="Y921" s="279">
        <v>1417.26</v>
      </c>
    </row>
    <row r="922" spans="1:25" hidden="1" outlineLevel="1">
      <c r="A922" s="254">
        <v>25</v>
      </c>
      <c r="B922" s="279">
        <v>1348.42</v>
      </c>
      <c r="C922" s="279">
        <v>1307.68</v>
      </c>
      <c r="D922" s="279">
        <v>1279.6400000000001</v>
      </c>
      <c r="E922" s="279">
        <v>1277.73</v>
      </c>
      <c r="F922" s="279">
        <v>1299.71</v>
      </c>
      <c r="G922" s="279">
        <v>1375.62</v>
      </c>
      <c r="H922" s="279">
        <v>1512.44</v>
      </c>
      <c r="I922" s="279">
        <v>1716.88</v>
      </c>
      <c r="J922" s="279">
        <v>1841.83</v>
      </c>
      <c r="K922" s="279">
        <v>1925.27</v>
      </c>
      <c r="L922" s="279">
        <v>1932.88</v>
      </c>
      <c r="M922" s="279">
        <v>1922.63</v>
      </c>
      <c r="N922" s="279">
        <v>1908.94</v>
      </c>
      <c r="O922" s="279">
        <v>1930.81</v>
      </c>
      <c r="P922" s="279">
        <v>1894.45</v>
      </c>
      <c r="Q922" s="279">
        <v>1881.81</v>
      </c>
      <c r="R922" s="279">
        <v>1887.58</v>
      </c>
      <c r="S922" s="279">
        <v>1898.68</v>
      </c>
      <c r="T922" s="279">
        <v>1908.84</v>
      </c>
      <c r="U922" s="279">
        <v>1891.75</v>
      </c>
      <c r="V922" s="279">
        <v>1833.18</v>
      </c>
      <c r="W922" s="279">
        <v>1739.48</v>
      </c>
      <c r="X922" s="279">
        <v>1625.01</v>
      </c>
      <c r="Y922" s="279">
        <v>1405.36</v>
      </c>
    </row>
    <row r="923" spans="1:25" hidden="1" outlineLevel="1">
      <c r="A923" s="254">
        <v>26</v>
      </c>
      <c r="B923" s="279">
        <v>1475.61</v>
      </c>
      <c r="C923" s="279">
        <v>1475.08</v>
      </c>
      <c r="D923" s="279">
        <v>1274.1600000000001</v>
      </c>
      <c r="E923" s="279">
        <v>1266.51</v>
      </c>
      <c r="F923" s="279">
        <v>1273.96</v>
      </c>
      <c r="G923" s="279">
        <v>1297.8499999999999</v>
      </c>
      <c r="H923" s="279">
        <v>763.7</v>
      </c>
      <c r="I923" s="279">
        <v>1077.4100000000001</v>
      </c>
      <c r="J923" s="279">
        <v>624.58000000000004</v>
      </c>
      <c r="K923" s="279">
        <v>1749.46</v>
      </c>
      <c r="L923" s="279">
        <v>1813.98</v>
      </c>
      <c r="M923" s="279">
        <v>1842.14</v>
      </c>
      <c r="N923" s="279">
        <v>1813.56</v>
      </c>
      <c r="O923" s="279">
        <v>1832.87</v>
      </c>
      <c r="P923" s="279">
        <v>1792.6</v>
      </c>
      <c r="Q923" s="279">
        <v>1786.16</v>
      </c>
      <c r="R923" s="279">
        <v>1809.84</v>
      </c>
      <c r="S923" s="279">
        <v>1827.36</v>
      </c>
      <c r="T923" s="279">
        <v>1816.86</v>
      </c>
      <c r="U923" s="279">
        <v>1794.33</v>
      </c>
      <c r="V923" s="279">
        <v>1739.51</v>
      </c>
      <c r="W923" s="279">
        <v>1693.53</v>
      </c>
      <c r="X923" s="279">
        <v>1522.04</v>
      </c>
      <c r="Y923" s="279">
        <v>1372.04</v>
      </c>
    </row>
    <row r="924" spans="1:25" hidden="1" outlineLevel="1">
      <c r="A924" s="254">
        <v>27</v>
      </c>
      <c r="B924" s="279">
        <v>1336.54</v>
      </c>
      <c r="C924" s="279">
        <v>1288.0899999999999</v>
      </c>
      <c r="D924" s="279">
        <v>1255.44</v>
      </c>
      <c r="E924" s="279">
        <v>1240.6300000000001</v>
      </c>
      <c r="F924" s="279">
        <v>1250.49</v>
      </c>
      <c r="G924" s="279">
        <v>1261.98</v>
      </c>
      <c r="H924" s="279">
        <v>1264.02</v>
      </c>
      <c r="I924" s="279">
        <v>1337.12</v>
      </c>
      <c r="J924" s="279">
        <v>1482.43</v>
      </c>
      <c r="K924" s="279">
        <v>1605.64</v>
      </c>
      <c r="L924" s="279">
        <v>1706.71</v>
      </c>
      <c r="M924" s="279">
        <v>1743.9</v>
      </c>
      <c r="N924" s="279">
        <v>1752.99</v>
      </c>
      <c r="O924" s="279">
        <v>1755.54</v>
      </c>
      <c r="P924" s="279">
        <v>1743.5</v>
      </c>
      <c r="Q924" s="279">
        <v>1749.17</v>
      </c>
      <c r="R924" s="279">
        <v>1765.41</v>
      </c>
      <c r="S924" s="279">
        <v>1770.36</v>
      </c>
      <c r="T924" s="279">
        <v>1769.47</v>
      </c>
      <c r="U924" s="279">
        <v>1773.85</v>
      </c>
      <c r="V924" s="279">
        <v>1740.95</v>
      </c>
      <c r="W924" s="279">
        <v>1673.77</v>
      </c>
      <c r="X924" s="279">
        <v>1474.9</v>
      </c>
      <c r="Y924" s="279">
        <v>1341.5</v>
      </c>
    </row>
    <row r="925" spans="1:25" hidden="1" outlineLevel="1">
      <c r="A925" s="254">
        <v>28</v>
      </c>
      <c r="B925" s="279">
        <v>1335.32</v>
      </c>
      <c r="C925" s="279">
        <v>1284.0999999999999</v>
      </c>
      <c r="D925" s="279">
        <v>1252.31</v>
      </c>
      <c r="E925" s="279">
        <v>1245.27</v>
      </c>
      <c r="F925" s="279">
        <v>1282.17</v>
      </c>
      <c r="G925" s="279">
        <v>1363.86</v>
      </c>
      <c r="H925" s="279">
        <v>1474.97</v>
      </c>
      <c r="I925" s="279">
        <v>1686.4</v>
      </c>
      <c r="J925" s="279">
        <v>1786.91</v>
      </c>
      <c r="K925" s="279">
        <v>1863.73</v>
      </c>
      <c r="L925" s="279">
        <v>1887.11</v>
      </c>
      <c r="M925" s="279">
        <v>1902.65</v>
      </c>
      <c r="N925" s="279">
        <v>1899.3</v>
      </c>
      <c r="O925" s="279">
        <v>1883.83</v>
      </c>
      <c r="P925" s="279">
        <v>1822.51</v>
      </c>
      <c r="Q925" s="279">
        <v>1815.7</v>
      </c>
      <c r="R925" s="279">
        <v>1858.6</v>
      </c>
      <c r="S925" s="279">
        <v>1801.74</v>
      </c>
      <c r="T925" s="279">
        <v>1805.65</v>
      </c>
      <c r="U925" s="279">
        <v>1791.83</v>
      </c>
      <c r="V925" s="279">
        <v>1725.47</v>
      </c>
      <c r="W925" s="279">
        <v>1682.54</v>
      </c>
      <c r="X925" s="279">
        <v>1461.56</v>
      </c>
      <c r="Y925" s="279">
        <v>1303.96</v>
      </c>
    </row>
    <row r="926" spans="1:25" hidden="1" outlineLevel="1">
      <c r="A926" s="254">
        <v>29</v>
      </c>
      <c r="B926" s="279">
        <v>1276.32</v>
      </c>
      <c r="C926" s="279">
        <v>1240.77</v>
      </c>
      <c r="D926" s="279">
        <v>1190.55</v>
      </c>
      <c r="E926" s="279">
        <v>1184.29</v>
      </c>
      <c r="F926" s="279">
        <v>1232.23</v>
      </c>
      <c r="G926" s="279">
        <v>1287.71</v>
      </c>
      <c r="H926" s="279">
        <v>1378.93</v>
      </c>
      <c r="I926" s="279">
        <v>1582.14</v>
      </c>
      <c r="J926" s="279">
        <v>1690.32</v>
      </c>
      <c r="K926" s="279">
        <v>1746.72</v>
      </c>
      <c r="L926" s="279">
        <v>1774.92</v>
      </c>
      <c r="M926" s="279">
        <v>1785.33</v>
      </c>
      <c r="N926" s="279">
        <v>1774.72</v>
      </c>
      <c r="O926" s="279">
        <v>1758.92</v>
      </c>
      <c r="P926" s="279">
        <v>1740.49</v>
      </c>
      <c r="Q926" s="279">
        <v>1732.26</v>
      </c>
      <c r="R926" s="279">
        <v>1744.07</v>
      </c>
      <c r="S926" s="279">
        <v>1757.12</v>
      </c>
      <c r="T926" s="279">
        <v>1745.33</v>
      </c>
      <c r="U926" s="279">
        <v>1744.22</v>
      </c>
      <c r="V926" s="279">
        <v>1707.4</v>
      </c>
      <c r="W926" s="279">
        <v>1644.05</v>
      </c>
      <c r="X926" s="279">
        <v>1425.06</v>
      </c>
      <c r="Y926" s="279">
        <v>1284.3900000000001</v>
      </c>
    </row>
    <row r="927" spans="1:25" hidden="1" outlineLevel="1">
      <c r="A927" s="254">
        <v>30</v>
      </c>
      <c r="B927" s="279">
        <v>1265.3</v>
      </c>
      <c r="C927" s="279">
        <v>1204.94</v>
      </c>
      <c r="D927" s="279">
        <v>1157.47</v>
      </c>
      <c r="E927" s="279">
        <v>1135.0899999999999</v>
      </c>
      <c r="F927" s="279">
        <v>1186.04</v>
      </c>
      <c r="G927" s="279">
        <v>1310.32</v>
      </c>
      <c r="H927" s="279">
        <v>1383.62</v>
      </c>
      <c r="I927" s="279">
        <v>1595.9</v>
      </c>
      <c r="J927" s="279">
        <v>1747.48</v>
      </c>
      <c r="K927" s="279">
        <v>1814.14</v>
      </c>
      <c r="L927" s="279">
        <v>1840.18</v>
      </c>
      <c r="M927" s="279">
        <v>1854.75</v>
      </c>
      <c r="N927" s="279">
        <v>1833.04</v>
      </c>
      <c r="O927" s="279">
        <v>1840.88</v>
      </c>
      <c r="P927" s="279">
        <v>1800.98</v>
      </c>
      <c r="Q927" s="279">
        <v>1785.05</v>
      </c>
      <c r="R927" s="279">
        <v>1790.22</v>
      </c>
      <c r="S927" s="279">
        <v>1805.09</v>
      </c>
      <c r="T927" s="279">
        <v>1797.72</v>
      </c>
      <c r="U927" s="279">
        <v>1796.21</v>
      </c>
      <c r="V927" s="279">
        <v>1746.95</v>
      </c>
      <c r="W927" s="279">
        <v>1684.95</v>
      </c>
      <c r="X927" s="279">
        <v>1450.48</v>
      </c>
      <c r="Y927" s="279">
        <v>1280.08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48" customHeight="1">
      <c r="A930" s="420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20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775.07</v>
      </c>
      <c r="C932" s="279">
        <v>757.23</v>
      </c>
      <c r="D932" s="279">
        <v>728.25</v>
      </c>
      <c r="E932" s="279">
        <v>679.2</v>
      </c>
      <c r="F932" s="279">
        <v>737.78</v>
      </c>
      <c r="G932" s="279">
        <v>754.23</v>
      </c>
      <c r="H932" s="279">
        <v>932.41</v>
      </c>
      <c r="I932" s="279">
        <v>1127.27</v>
      </c>
      <c r="J932" s="279">
        <v>1198.93</v>
      </c>
      <c r="K932" s="279">
        <v>1224.8</v>
      </c>
      <c r="L932" s="279">
        <v>1239.6199999999999</v>
      </c>
      <c r="M932" s="279">
        <v>1232.75</v>
      </c>
      <c r="N932" s="279">
        <v>1217.3699999999999</v>
      </c>
      <c r="O932" s="279">
        <v>1220.1600000000001</v>
      </c>
      <c r="P932" s="279">
        <v>1202.8399999999999</v>
      </c>
      <c r="Q932" s="279">
        <v>1200.1400000000001</v>
      </c>
      <c r="R932" s="279">
        <v>1179.33</v>
      </c>
      <c r="S932" s="279">
        <v>1173.96</v>
      </c>
      <c r="T932" s="279">
        <v>1193.48</v>
      </c>
      <c r="U932" s="279">
        <v>1213.1099999999999</v>
      </c>
      <c r="V932" s="279">
        <v>1188.08</v>
      </c>
      <c r="W932" s="279">
        <v>1145.74</v>
      </c>
      <c r="X932" s="279">
        <v>954.07</v>
      </c>
      <c r="Y932" s="279">
        <v>833.02</v>
      </c>
    </row>
    <row r="933" spans="1:25" hidden="1" outlineLevel="1">
      <c r="A933" s="254">
        <v>2</v>
      </c>
      <c r="B933" s="279">
        <v>810.95</v>
      </c>
      <c r="C933" s="279">
        <v>738.46</v>
      </c>
      <c r="D933" s="279">
        <v>273.62</v>
      </c>
      <c r="E933" s="279">
        <v>273.27</v>
      </c>
      <c r="F933" s="279">
        <v>274.45</v>
      </c>
      <c r="G933" s="279">
        <v>774.48</v>
      </c>
      <c r="H933" s="279">
        <v>951.22</v>
      </c>
      <c r="I933" s="279">
        <v>1123.2</v>
      </c>
      <c r="J933" s="279">
        <v>1198.57</v>
      </c>
      <c r="K933" s="279">
        <v>1208.22</v>
      </c>
      <c r="L933" s="279">
        <v>1239</v>
      </c>
      <c r="M933" s="279">
        <v>1243.46</v>
      </c>
      <c r="N933" s="279">
        <v>1237.8900000000001</v>
      </c>
      <c r="O933" s="279">
        <v>1241.08</v>
      </c>
      <c r="P933" s="279">
        <v>1218.49</v>
      </c>
      <c r="Q933" s="279">
        <v>1214.29</v>
      </c>
      <c r="R933" s="279">
        <v>1070.48</v>
      </c>
      <c r="S933" s="279">
        <v>271.5</v>
      </c>
      <c r="T933" s="279">
        <v>271.45</v>
      </c>
      <c r="U933" s="279">
        <v>1071.1099999999999</v>
      </c>
      <c r="V933" s="279">
        <v>1244.99</v>
      </c>
      <c r="W933" s="279">
        <v>1205.05</v>
      </c>
      <c r="X933" s="279">
        <v>1046.94</v>
      </c>
      <c r="Y933" s="279">
        <v>941.11</v>
      </c>
    </row>
    <row r="934" spans="1:25" hidden="1" outlineLevel="1">
      <c r="A934" s="254">
        <v>3</v>
      </c>
      <c r="B934" s="279">
        <v>895.05</v>
      </c>
      <c r="C934" s="279">
        <v>817.34</v>
      </c>
      <c r="D934" s="279">
        <v>755.6</v>
      </c>
      <c r="E934" s="279">
        <v>723.17</v>
      </c>
      <c r="F934" s="279">
        <v>841.08</v>
      </c>
      <c r="G934" s="279">
        <v>889.98</v>
      </c>
      <c r="H934" s="279">
        <v>957.77</v>
      </c>
      <c r="I934" s="279">
        <v>1030.47</v>
      </c>
      <c r="J934" s="279">
        <v>1243.68</v>
      </c>
      <c r="K934" s="279">
        <v>1244.6099999999999</v>
      </c>
      <c r="L934" s="279">
        <v>1277.8399999999999</v>
      </c>
      <c r="M934" s="279">
        <v>1292.22</v>
      </c>
      <c r="N934" s="279">
        <v>1279.27</v>
      </c>
      <c r="O934" s="279">
        <v>1304.05</v>
      </c>
      <c r="P934" s="279">
        <v>1251.6600000000001</v>
      </c>
      <c r="Q934" s="279">
        <v>1237.28</v>
      </c>
      <c r="R934" s="279">
        <v>1209.1300000000001</v>
      </c>
      <c r="S934" s="279">
        <v>1217.98</v>
      </c>
      <c r="T934" s="279">
        <v>1221.3399999999999</v>
      </c>
      <c r="U934" s="279">
        <v>1221.83</v>
      </c>
      <c r="V934" s="279">
        <v>1266.4100000000001</v>
      </c>
      <c r="W934" s="279">
        <v>1246.94</v>
      </c>
      <c r="X934" s="279">
        <v>1157.6199999999999</v>
      </c>
      <c r="Y934" s="279">
        <v>958.68</v>
      </c>
    </row>
    <row r="935" spans="1:25" hidden="1" outlineLevel="1">
      <c r="A935" s="254">
        <v>4</v>
      </c>
      <c r="B935" s="279">
        <v>1021.96</v>
      </c>
      <c r="C935" s="279">
        <v>936.22</v>
      </c>
      <c r="D935" s="279">
        <v>894.21</v>
      </c>
      <c r="E935" s="279">
        <v>866.28</v>
      </c>
      <c r="F935" s="279">
        <v>884.75</v>
      </c>
      <c r="G935" s="279">
        <v>919.34</v>
      </c>
      <c r="H935" s="279">
        <v>926.87</v>
      </c>
      <c r="I935" s="279">
        <v>1018.86</v>
      </c>
      <c r="J935" s="279">
        <v>1145.54</v>
      </c>
      <c r="K935" s="279">
        <v>1136.74</v>
      </c>
      <c r="L935" s="279">
        <v>1250.68</v>
      </c>
      <c r="M935" s="279">
        <v>1263.06</v>
      </c>
      <c r="N935" s="279">
        <v>1267.6199999999999</v>
      </c>
      <c r="O935" s="279">
        <v>1276.1600000000001</v>
      </c>
      <c r="P935" s="279">
        <v>1224.33</v>
      </c>
      <c r="Q935" s="279">
        <v>1208.0999999999999</v>
      </c>
      <c r="R935" s="279">
        <v>1215.3599999999999</v>
      </c>
      <c r="S935" s="279">
        <v>1223.71</v>
      </c>
      <c r="T935" s="279">
        <v>1228.47</v>
      </c>
      <c r="U935" s="279">
        <v>1224.67</v>
      </c>
      <c r="V935" s="279">
        <v>1237.6500000000001</v>
      </c>
      <c r="W935" s="279">
        <v>1220.92</v>
      </c>
      <c r="X935" s="279">
        <v>1144.54</v>
      </c>
      <c r="Y935" s="279">
        <v>957.16</v>
      </c>
    </row>
    <row r="936" spans="1:25" hidden="1" outlineLevel="1">
      <c r="A936" s="254">
        <v>5</v>
      </c>
      <c r="B936" s="279">
        <v>979.32</v>
      </c>
      <c r="C936" s="279">
        <v>920.73</v>
      </c>
      <c r="D936" s="279">
        <v>898.84</v>
      </c>
      <c r="E936" s="279">
        <v>881.13</v>
      </c>
      <c r="F936" s="279">
        <v>891.73</v>
      </c>
      <c r="G936" s="279">
        <v>901.38</v>
      </c>
      <c r="H936" s="279">
        <v>911.43</v>
      </c>
      <c r="I936" s="279">
        <v>1001.7</v>
      </c>
      <c r="J936" s="279">
        <v>1023.5</v>
      </c>
      <c r="K936" s="279">
        <v>1026.3599999999999</v>
      </c>
      <c r="L936" s="279">
        <v>1266.29</v>
      </c>
      <c r="M936" s="279">
        <v>1264.48</v>
      </c>
      <c r="N936" s="279">
        <v>1272.6500000000001</v>
      </c>
      <c r="O936" s="279">
        <v>1278.71</v>
      </c>
      <c r="P936" s="279">
        <v>1240.92</v>
      </c>
      <c r="Q936" s="279">
        <v>1227.48</v>
      </c>
      <c r="R936" s="279">
        <v>1232.6500000000001</v>
      </c>
      <c r="S936" s="279">
        <v>1259.43</v>
      </c>
      <c r="T936" s="279">
        <v>1223.98</v>
      </c>
      <c r="U936" s="279">
        <v>1237.2</v>
      </c>
      <c r="V936" s="279">
        <v>1277.73</v>
      </c>
      <c r="W936" s="279">
        <v>1238.04</v>
      </c>
      <c r="X936" s="279">
        <v>1123.94</v>
      </c>
      <c r="Y936" s="279">
        <v>935.31</v>
      </c>
    </row>
    <row r="937" spans="1:25" hidden="1" outlineLevel="1">
      <c r="A937" s="254">
        <v>6</v>
      </c>
      <c r="B937" s="279">
        <v>917.58</v>
      </c>
      <c r="C937" s="279">
        <v>897.42</v>
      </c>
      <c r="D937" s="279">
        <v>859.19</v>
      </c>
      <c r="E937" s="279">
        <v>842.42</v>
      </c>
      <c r="F937" s="279">
        <v>842.73</v>
      </c>
      <c r="G937" s="279">
        <v>854.64</v>
      </c>
      <c r="H937" s="279">
        <v>852.18</v>
      </c>
      <c r="I937" s="279">
        <v>900.18</v>
      </c>
      <c r="J937" s="279">
        <v>953.78</v>
      </c>
      <c r="K937" s="279">
        <v>1088.1300000000001</v>
      </c>
      <c r="L937" s="279">
        <v>1181.1500000000001</v>
      </c>
      <c r="M937" s="279">
        <v>1200.04</v>
      </c>
      <c r="N937" s="279">
        <v>1177.5999999999999</v>
      </c>
      <c r="O937" s="279">
        <v>1211.58</v>
      </c>
      <c r="P937" s="279">
        <v>1185.73</v>
      </c>
      <c r="Q937" s="279">
        <v>1185.05</v>
      </c>
      <c r="R937" s="279">
        <v>1172.81</v>
      </c>
      <c r="S937" s="279">
        <v>1185.17</v>
      </c>
      <c r="T937" s="279">
        <v>1205.6300000000001</v>
      </c>
      <c r="U937" s="279">
        <v>1218.3499999999999</v>
      </c>
      <c r="V937" s="279">
        <v>1384.54</v>
      </c>
      <c r="W937" s="279">
        <v>1342.37</v>
      </c>
      <c r="X937" s="279">
        <v>1090.07</v>
      </c>
      <c r="Y937" s="279">
        <v>987.22</v>
      </c>
    </row>
    <row r="938" spans="1:25" hidden="1" outlineLevel="1">
      <c r="A938" s="254">
        <v>7</v>
      </c>
      <c r="B938" s="279">
        <v>966.86</v>
      </c>
      <c r="C938" s="279">
        <v>930.61</v>
      </c>
      <c r="D938" s="279">
        <v>900.11</v>
      </c>
      <c r="E938" s="279">
        <v>870.01</v>
      </c>
      <c r="F938" s="279">
        <v>916.15</v>
      </c>
      <c r="G938" s="279">
        <v>900.37</v>
      </c>
      <c r="H938" s="279">
        <v>954.11</v>
      </c>
      <c r="I938" s="279">
        <v>1143.22</v>
      </c>
      <c r="J938" s="279">
        <v>1273.73</v>
      </c>
      <c r="K938" s="279">
        <v>277.8</v>
      </c>
      <c r="L938" s="279">
        <v>1274.51</v>
      </c>
      <c r="M938" s="279">
        <v>1278.17</v>
      </c>
      <c r="N938" s="279">
        <v>1276.55</v>
      </c>
      <c r="O938" s="279">
        <v>1276.23</v>
      </c>
      <c r="P938" s="279">
        <v>1271.79</v>
      </c>
      <c r="Q938" s="279">
        <v>1260.92</v>
      </c>
      <c r="R938" s="279">
        <v>1247.3800000000001</v>
      </c>
      <c r="S938" s="279">
        <v>1273.43</v>
      </c>
      <c r="T938" s="279">
        <v>1273.81</v>
      </c>
      <c r="U938" s="279">
        <v>1276.7</v>
      </c>
      <c r="V938" s="279">
        <v>1281.4000000000001</v>
      </c>
      <c r="W938" s="279">
        <v>1280.25</v>
      </c>
      <c r="X938" s="279">
        <v>1069.72</v>
      </c>
      <c r="Y938" s="279">
        <v>396.91</v>
      </c>
    </row>
    <row r="939" spans="1:25" hidden="1" outlineLevel="1">
      <c r="A939" s="254">
        <v>8</v>
      </c>
      <c r="B939" s="279">
        <v>935.02</v>
      </c>
      <c r="C939" s="279">
        <v>875.35</v>
      </c>
      <c r="D939" s="279">
        <v>827.37</v>
      </c>
      <c r="E939" s="279">
        <v>820.26</v>
      </c>
      <c r="F939" s="279">
        <v>886.29</v>
      </c>
      <c r="G939" s="279">
        <v>931.14</v>
      </c>
      <c r="H939" s="279">
        <v>1011.84</v>
      </c>
      <c r="I939" s="279">
        <v>1218.8</v>
      </c>
      <c r="J939" s="279">
        <v>1354.05</v>
      </c>
      <c r="K939" s="279">
        <v>1401.91</v>
      </c>
      <c r="L939" s="279">
        <v>1404.75</v>
      </c>
      <c r="M939" s="279">
        <v>1421.75</v>
      </c>
      <c r="N939" s="279">
        <v>1405.44</v>
      </c>
      <c r="O939" s="279">
        <v>1409.26</v>
      </c>
      <c r="P939" s="279">
        <v>1315.83</v>
      </c>
      <c r="Q939" s="279">
        <v>1306.1600000000001</v>
      </c>
      <c r="R939" s="279">
        <v>1280.6099999999999</v>
      </c>
      <c r="S939" s="279">
        <v>1300.22</v>
      </c>
      <c r="T939" s="279">
        <v>1303.96</v>
      </c>
      <c r="U939" s="279">
        <v>1308.58</v>
      </c>
      <c r="V939" s="279">
        <v>1371.45</v>
      </c>
      <c r="W939" s="279">
        <v>1326.43</v>
      </c>
      <c r="X939" s="279">
        <v>1084.56</v>
      </c>
      <c r="Y939" s="279">
        <v>978.77</v>
      </c>
    </row>
    <row r="940" spans="1:25" hidden="1" outlineLevel="1">
      <c r="A940" s="254">
        <v>9</v>
      </c>
      <c r="B940" s="279">
        <v>952.74</v>
      </c>
      <c r="C940" s="279">
        <v>883.46</v>
      </c>
      <c r="D940" s="279">
        <v>845.37</v>
      </c>
      <c r="E940" s="279">
        <v>722.87</v>
      </c>
      <c r="F940" s="279">
        <v>917.41</v>
      </c>
      <c r="G940" s="279">
        <v>978.97</v>
      </c>
      <c r="H940" s="279">
        <v>1094.3800000000001</v>
      </c>
      <c r="I940" s="279">
        <v>1311.37</v>
      </c>
      <c r="J940" s="279">
        <v>1405.41</v>
      </c>
      <c r="K940" s="279">
        <v>1429.52</v>
      </c>
      <c r="L940" s="279">
        <v>1419.82</v>
      </c>
      <c r="M940" s="279">
        <v>1425.31</v>
      </c>
      <c r="N940" s="279">
        <v>1418.08</v>
      </c>
      <c r="O940" s="279">
        <v>1463.14</v>
      </c>
      <c r="P940" s="279">
        <v>1363</v>
      </c>
      <c r="Q940" s="279">
        <v>1348.45</v>
      </c>
      <c r="R940" s="279">
        <v>1349.25</v>
      </c>
      <c r="S940" s="279">
        <v>1361.73</v>
      </c>
      <c r="T940" s="279">
        <v>1357.57</v>
      </c>
      <c r="U940" s="279">
        <v>1343.74</v>
      </c>
      <c r="V940" s="279">
        <v>1414.74</v>
      </c>
      <c r="W940" s="279">
        <v>1416.58</v>
      </c>
      <c r="X940" s="279">
        <v>1227.6500000000001</v>
      </c>
      <c r="Y940" s="279">
        <v>1086.92</v>
      </c>
    </row>
    <row r="941" spans="1:25" hidden="1" outlineLevel="1">
      <c r="A941" s="254">
        <v>10</v>
      </c>
      <c r="B941" s="279">
        <v>978.96</v>
      </c>
      <c r="C941" s="279">
        <v>906.33</v>
      </c>
      <c r="D941" s="279">
        <v>859.24</v>
      </c>
      <c r="E941" s="279">
        <v>692.3</v>
      </c>
      <c r="F941" s="279">
        <v>902.58</v>
      </c>
      <c r="G941" s="279">
        <v>979.77</v>
      </c>
      <c r="H941" s="279">
        <v>1117.6500000000001</v>
      </c>
      <c r="I941" s="279">
        <v>1350.52</v>
      </c>
      <c r="J941" s="279">
        <v>1401.93</v>
      </c>
      <c r="K941" s="279">
        <v>1436.35</v>
      </c>
      <c r="L941" s="279">
        <v>1443.11</v>
      </c>
      <c r="M941" s="279">
        <v>1436.92</v>
      </c>
      <c r="N941" s="279">
        <v>1427.44</v>
      </c>
      <c r="O941" s="279">
        <v>1409.37</v>
      </c>
      <c r="P941" s="279">
        <v>1321.52</v>
      </c>
      <c r="Q941" s="279">
        <v>1313.54</v>
      </c>
      <c r="R941" s="279">
        <v>1312.9</v>
      </c>
      <c r="S941" s="279">
        <v>1326.7</v>
      </c>
      <c r="T941" s="279">
        <v>1325.3</v>
      </c>
      <c r="U941" s="279">
        <v>1311.83</v>
      </c>
      <c r="V941" s="279">
        <v>1322.42</v>
      </c>
      <c r="W941" s="279">
        <v>1325.63</v>
      </c>
      <c r="X941" s="279">
        <v>1152.97</v>
      </c>
      <c r="Y941" s="279">
        <v>1018.02</v>
      </c>
    </row>
    <row r="942" spans="1:25" hidden="1" outlineLevel="1">
      <c r="A942" s="254">
        <v>11</v>
      </c>
      <c r="B942" s="279">
        <v>988.38</v>
      </c>
      <c r="C942" s="279">
        <v>935.41</v>
      </c>
      <c r="D942" s="279">
        <v>821.42</v>
      </c>
      <c r="E942" s="279">
        <v>676.95</v>
      </c>
      <c r="F942" s="279">
        <v>911.52</v>
      </c>
      <c r="G942" s="279">
        <v>1003.66</v>
      </c>
      <c r="H942" s="279">
        <v>1170.3399999999999</v>
      </c>
      <c r="I942" s="279">
        <v>1232.4000000000001</v>
      </c>
      <c r="J942" s="279">
        <v>1241.3399999999999</v>
      </c>
      <c r="K942" s="279">
        <v>1276.2</v>
      </c>
      <c r="L942" s="279">
        <v>1286.29</v>
      </c>
      <c r="M942" s="279">
        <v>1298.22</v>
      </c>
      <c r="N942" s="279">
        <v>1300.1099999999999</v>
      </c>
      <c r="O942" s="279">
        <v>1301.57</v>
      </c>
      <c r="P942" s="279">
        <v>1267.0999999999999</v>
      </c>
      <c r="Q942" s="279">
        <v>1255.8</v>
      </c>
      <c r="R942" s="279">
        <v>1249.77</v>
      </c>
      <c r="S942" s="279">
        <v>1254.99</v>
      </c>
      <c r="T942" s="279">
        <v>1256.1600000000001</v>
      </c>
      <c r="U942" s="279">
        <v>1252.3399999999999</v>
      </c>
      <c r="V942" s="279">
        <v>1253.8499999999999</v>
      </c>
      <c r="W942" s="279">
        <v>1247.99</v>
      </c>
      <c r="X942" s="279">
        <v>1159.0999999999999</v>
      </c>
      <c r="Y942" s="279">
        <v>994.83</v>
      </c>
    </row>
    <row r="943" spans="1:25" hidden="1" outlineLevel="1">
      <c r="A943" s="254">
        <v>12</v>
      </c>
      <c r="B943" s="279">
        <v>924.12</v>
      </c>
      <c r="C943" s="279">
        <v>878.12</v>
      </c>
      <c r="D943" s="279">
        <v>843.84</v>
      </c>
      <c r="E943" s="279">
        <v>800.94</v>
      </c>
      <c r="F943" s="279">
        <v>839.8</v>
      </c>
      <c r="G943" s="279">
        <v>872.95</v>
      </c>
      <c r="H943" s="279">
        <v>914.02</v>
      </c>
      <c r="I943" s="279">
        <v>958.11</v>
      </c>
      <c r="J943" s="279">
        <v>1130.6300000000001</v>
      </c>
      <c r="K943" s="279">
        <v>1207.8399999999999</v>
      </c>
      <c r="L943" s="279">
        <v>1244.78</v>
      </c>
      <c r="M943" s="279">
        <v>1253.31</v>
      </c>
      <c r="N943" s="279">
        <v>1232.94</v>
      </c>
      <c r="O943" s="279">
        <v>1254.17</v>
      </c>
      <c r="P943" s="279">
        <v>1221.94</v>
      </c>
      <c r="Q943" s="279">
        <v>1231.01</v>
      </c>
      <c r="R943" s="279">
        <v>1221.8800000000001</v>
      </c>
      <c r="S943" s="279">
        <v>1230.56</v>
      </c>
      <c r="T943" s="279">
        <v>1207.55</v>
      </c>
      <c r="U943" s="279">
        <v>1212.06</v>
      </c>
      <c r="V943" s="279">
        <v>1230.06</v>
      </c>
      <c r="W943" s="279">
        <v>1215.94</v>
      </c>
      <c r="X943" s="279">
        <v>1009.68</v>
      </c>
      <c r="Y943" s="279">
        <v>927.87</v>
      </c>
    </row>
    <row r="944" spans="1:25" hidden="1" outlineLevel="1">
      <c r="A944" s="254">
        <v>13</v>
      </c>
      <c r="B944" s="279">
        <v>968.73</v>
      </c>
      <c r="C944" s="279">
        <v>907.82</v>
      </c>
      <c r="D944" s="279">
        <v>575.96</v>
      </c>
      <c r="E944" s="279">
        <v>514.85</v>
      </c>
      <c r="F944" s="279">
        <v>563.66999999999996</v>
      </c>
      <c r="G944" s="279">
        <v>668.13</v>
      </c>
      <c r="H944" s="279">
        <v>726.07</v>
      </c>
      <c r="I944" s="279">
        <v>683.28</v>
      </c>
      <c r="J944" s="279">
        <v>375.37</v>
      </c>
      <c r="K944" s="279">
        <v>1084.56</v>
      </c>
      <c r="L944" s="279">
        <v>1166.6199999999999</v>
      </c>
      <c r="M944" s="279">
        <v>1176.76</v>
      </c>
      <c r="N944" s="279">
        <v>1178.44</v>
      </c>
      <c r="O944" s="279">
        <v>1199.0899999999999</v>
      </c>
      <c r="P944" s="279">
        <v>1187.99</v>
      </c>
      <c r="Q944" s="279">
        <v>1202.82</v>
      </c>
      <c r="R944" s="279">
        <v>1210.99</v>
      </c>
      <c r="S944" s="279">
        <v>1233.07</v>
      </c>
      <c r="T944" s="279">
        <v>1238.1600000000001</v>
      </c>
      <c r="U944" s="279">
        <v>1238.93</v>
      </c>
      <c r="V944" s="279">
        <v>1216.21</v>
      </c>
      <c r="W944" s="279">
        <v>1189.7</v>
      </c>
      <c r="X944" s="279">
        <v>952.55</v>
      </c>
      <c r="Y944" s="279">
        <v>917.2</v>
      </c>
    </row>
    <row r="945" spans="1:25" hidden="1" outlineLevel="1">
      <c r="A945" s="254">
        <v>14</v>
      </c>
      <c r="B945" s="279">
        <v>865.8</v>
      </c>
      <c r="C945" s="279">
        <v>813.87</v>
      </c>
      <c r="D945" s="279">
        <v>450.6</v>
      </c>
      <c r="E945" s="279">
        <v>432.27</v>
      </c>
      <c r="F945" s="279">
        <v>618.24</v>
      </c>
      <c r="G945" s="279">
        <v>862.79</v>
      </c>
      <c r="H945" s="279">
        <v>939.21</v>
      </c>
      <c r="I945" s="279">
        <v>1208.8499999999999</v>
      </c>
      <c r="J945" s="279">
        <v>1257.55</v>
      </c>
      <c r="K945" s="279">
        <v>1270</v>
      </c>
      <c r="L945" s="279">
        <v>1272.1300000000001</v>
      </c>
      <c r="M945" s="279">
        <v>1273.98</v>
      </c>
      <c r="N945" s="279">
        <v>1278.26</v>
      </c>
      <c r="O945" s="279">
        <v>1287.98</v>
      </c>
      <c r="P945" s="279">
        <v>1268.3399999999999</v>
      </c>
      <c r="Q945" s="279">
        <v>1259.3</v>
      </c>
      <c r="R945" s="279">
        <v>1252.6400000000001</v>
      </c>
      <c r="S945" s="279">
        <v>1248.0899999999999</v>
      </c>
      <c r="T945" s="279">
        <v>1247.1500000000001</v>
      </c>
      <c r="U945" s="279">
        <v>1243.55</v>
      </c>
      <c r="V945" s="279">
        <v>1249.18</v>
      </c>
      <c r="W945" s="279">
        <v>1227.5999999999999</v>
      </c>
      <c r="X945" s="279">
        <v>976.05</v>
      </c>
      <c r="Y945" s="279">
        <v>932.76</v>
      </c>
    </row>
    <row r="946" spans="1:25" hidden="1" outlineLevel="1">
      <c r="A946" s="254">
        <v>15</v>
      </c>
      <c r="B946" s="279">
        <v>893.92</v>
      </c>
      <c r="C946" s="279">
        <v>856.99</v>
      </c>
      <c r="D946" s="279">
        <v>825.18</v>
      </c>
      <c r="E946" s="279">
        <v>819.25</v>
      </c>
      <c r="F946" s="279">
        <v>850.15</v>
      </c>
      <c r="G946" s="279">
        <v>902.01</v>
      </c>
      <c r="H946" s="279">
        <v>1001.67</v>
      </c>
      <c r="I946" s="279">
        <v>1230.07</v>
      </c>
      <c r="J946" s="279">
        <v>1244.98</v>
      </c>
      <c r="K946" s="279">
        <v>1251.45</v>
      </c>
      <c r="L946" s="279">
        <v>1266.1199999999999</v>
      </c>
      <c r="M946" s="279">
        <v>1276.21</v>
      </c>
      <c r="N946" s="279">
        <v>1263.33</v>
      </c>
      <c r="O946" s="279">
        <v>1288.42</v>
      </c>
      <c r="P946" s="279">
        <v>1251.1400000000001</v>
      </c>
      <c r="Q946" s="279">
        <v>1279.8499999999999</v>
      </c>
      <c r="R946" s="279">
        <v>1263.6199999999999</v>
      </c>
      <c r="S946" s="279">
        <v>1268.04</v>
      </c>
      <c r="T946" s="279">
        <v>1262.51</v>
      </c>
      <c r="U946" s="279">
        <v>1269.1600000000001</v>
      </c>
      <c r="V946" s="279">
        <v>1268.3900000000001</v>
      </c>
      <c r="W946" s="279">
        <v>1248.0899999999999</v>
      </c>
      <c r="X946" s="279">
        <v>1070.7</v>
      </c>
      <c r="Y946" s="279">
        <v>954.47</v>
      </c>
    </row>
    <row r="947" spans="1:25" hidden="1" outlineLevel="1">
      <c r="A947" s="254">
        <v>16</v>
      </c>
      <c r="B947" s="279">
        <v>900.94</v>
      </c>
      <c r="C947" s="279">
        <v>862.79</v>
      </c>
      <c r="D947" s="279">
        <v>816.29</v>
      </c>
      <c r="E947" s="279">
        <v>296.49</v>
      </c>
      <c r="F947" s="279">
        <v>700.11</v>
      </c>
      <c r="G947" s="279">
        <v>873.3</v>
      </c>
      <c r="H947" s="279">
        <v>965.17</v>
      </c>
      <c r="I947" s="279">
        <v>1219.47</v>
      </c>
      <c r="J947" s="279">
        <v>1245.79</v>
      </c>
      <c r="K947" s="279">
        <v>1262.67</v>
      </c>
      <c r="L947" s="279">
        <v>1271.47</v>
      </c>
      <c r="M947" s="279">
        <v>1279.23</v>
      </c>
      <c r="N947" s="279">
        <v>1268.49</v>
      </c>
      <c r="O947" s="279">
        <v>1272.1199999999999</v>
      </c>
      <c r="P947" s="279">
        <v>1250.01</v>
      </c>
      <c r="Q947" s="279">
        <v>1228.8399999999999</v>
      </c>
      <c r="R947" s="279">
        <v>1224.25</v>
      </c>
      <c r="S947" s="279">
        <v>1223.4000000000001</v>
      </c>
      <c r="T947" s="279">
        <v>1231.19</v>
      </c>
      <c r="U947" s="279">
        <v>1243.4000000000001</v>
      </c>
      <c r="V947" s="279">
        <v>1267.78</v>
      </c>
      <c r="W947" s="279">
        <v>1270.1199999999999</v>
      </c>
      <c r="X947" s="279">
        <v>1041.46</v>
      </c>
      <c r="Y947" s="279">
        <v>955.86</v>
      </c>
    </row>
    <row r="948" spans="1:25" hidden="1" outlineLevel="1">
      <c r="A948" s="254">
        <v>17</v>
      </c>
      <c r="B948" s="279">
        <v>906.98</v>
      </c>
      <c r="C948" s="279">
        <v>870.76</v>
      </c>
      <c r="D948" s="279">
        <v>814.17</v>
      </c>
      <c r="E948" s="279">
        <v>750.42</v>
      </c>
      <c r="F948" s="279">
        <v>850.87</v>
      </c>
      <c r="G948" s="279">
        <v>893.72</v>
      </c>
      <c r="H948" s="279">
        <v>995.82</v>
      </c>
      <c r="I948" s="279">
        <v>1208.6099999999999</v>
      </c>
      <c r="J948" s="279">
        <v>271.42</v>
      </c>
      <c r="K948" s="279">
        <v>1297.98</v>
      </c>
      <c r="L948" s="279">
        <v>1301.69</v>
      </c>
      <c r="M948" s="279">
        <v>1301.58</v>
      </c>
      <c r="N948" s="279">
        <v>1301.2</v>
      </c>
      <c r="O948" s="279">
        <v>1301.3499999999999</v>
      </c>
      <c r="P948" s="279">
        <v>1301.29</v>
      </c>
      <c r="Q948" s="279">
        <v>1300.42</v>
      </c>
      <c r="R948" s="279">
        <v>1298.6600000000001</v>
      </c>
      <c r="S948" s="279">
        <v>1296.68</v>
      </c>
      <c r="T948" s="279">
        <v>271.42</v>
      </c>
      <c r="U948" s="279">
        <v>271.42</v>
      </c>
      <c r="V948" s="279">
        <v>271.42</v>
      </c>
      <c r="W948" s="279">
        <v>593.46</v>
      </c>
      <c r="X948" s="279">
        <v>1053.8599999999999</v>
      </c>
      <c r="Y948" s="279">
        <v>968.11</v>
      </c>
    </row>
    <row r="949" spans="1:25" hidden="1" outlineLevel="1">
      <c r="A949" s="254">
        <v>18</v>
      </c>
      <c r="B949" s="279">
        <v>913.67</v>
      </c>
      <c r="C949" s="279">
        <v>874.08</v>
      </c>
      <c r="D949" s="279">
        <v>829.98</v>
      </c>
      <c r="E949" s="279">
        <v>833.62</v>
      </c>
      <c r="F949" s="279">
        <v>862.61</v>
      </c>
      <c r="G949" s="279">
        <v>917.26</v>
      </c>
      <c r="H949" s="279">
        <v>1024.78</v>
      </c>
      <c r="I949" s="279">
        <v>1260.0999999999999</v>
      </c>
      <c r="J949" s="279">
        <v>1382.97</v>
      </c>
      <c r="K949" s="279">
        <v>1403.41</v>
      </c>
      <c r="L949" s="279">
        <v>1415.46</v>
      </c>
      <c r="M949" s="279">
        <v>1433.3</v>
      </c>
      <c r="N949" s="279">
        <v>1411.27</v>
      </c>
      <c r="O949" s="279">
        <v>1414.03</v>
      </c>
      <c r="P949" s="279">
        <v>1404.88</v>
      </c>
      <c r="Q949" s="279">
        <v>1404.66</v>
      </c>
      <c r="R949" s="279">
        <v>1404.12</v>
      </c>
      <c r="S949" s="279">
        <v>1406.8</v>
      </c>
      <c r="T949" s="279">
        <v>1405.61</v>
      </c>
      <c r="U949" s="279">
        <v>1405.29</v>
      </c>
      <c r="V949" s="279">
        <v>1335.02</v>
      </c>
      <c r="W949" s="279">
        <v>1301.5899999999999</v>
      </c>
      <c r="X949" s="279">
        <v>1169.29</v>
      </c>
      <c r="Y949" s="279">
        <v>1015.65</v>
      </c>
    </row>
    <row r="950" spans="1:25" hidden="1" outlineLevel="1">
      <c r="A950" s="254">
        <v>19</v>
      </c>
      <c r="B950" s="279">
        <v>993.02</v>
      </c>
      <c r="C950" s="279">
        <v>936.67</v>
      </c>
      <c r="D950" s="279">
        <v>792.3</v>
      </c>
      <c r="E950" s="279">
        <v>784.43</v>
      </c>
      <c r="F950" s="279">
        <v>790.46</v>
      </c>
      <c r="G950" s="279">
        <v>969.52</v>
      </c>
      <c r="H950" s="279">
        <v>945.66</v>
      </c>
      <c r="I950" s="279">
        <v>1012.03</v>
      </c>
      <c r="J950" s="279">
        <v>1227.75</v>
      </c>
      <c r="K950" s="279">
        <v>1354.84</v>
      </c>
      <c r="L950" s="279">
        <v>1393.54</v>
      </c>
      <c r="M950" s="279">
        <v>1410.54</v>
      </c>
      <c r="N950" s="279">
        <v>1401.99</v>
      </c>
      <c r="O950" s="279">
        <v>1407.8</v>
      </c>
      <c r="P950" s="279">
        <v>1379.47</v>
      </c>
      <c r="Q950" s="279">
        <v>1385.57</v>
      </c>
      <c r="R950" s="279">
        <v>1407.11</v>
      </c>
      <c r="S950" s="279">
        <v>1432.79</v>
      </c>
      <c r="T950" s="279">
        <v>1421.93</v>
      </c>
      <c r="U950" s="279">
        <v>1397.81</v>
      </c>
      <c r="V950" s="279">
        <v>1347.91</v>
      </c>
      <c r="W950" s="279">
        <v>1295.26</v>
      </c>
      <c r="X950" s="279">
        <v>1184.5899999999999</v>
      </c>
      <c r="Y950" s="279">
        <v>1097.6600000000001</v>
      </c>
    </row>
    <row r="951" spans="1:25" hidden="1" outlineLevel="1">
      <c r="A951" s="254">
        <v>20</v>
      </c>
      <c r="B951" s="279">
        <v>942.13</v>
      </c>
      <c r="C951" s="279">
        <v>787.9</v>
      </c>
      <c r="D951" s="279">
        <v>749.99</v>
      </c>
      <c r="E951" s="279">
        <v>711.79</v>
      </c>
      <c r="F951" s="279">
        <v>741.94</v>
      </c>
      <c r="G951" s="279">
        <v>803.32</v>
      </c>
      <c r="H951" s="279">
        <v>784.18</v>
      </c>
      <c r="I951" s="279">
        <v>931.18</v>
      </c>
      <c r="J951" s="279">
        <v>1072.18</v>
      </c>
      <c r="K951" s="279">
        <v>1249.22</v>
      </c>
      <c r="L951" s="279">
        <v>1303.76</v>
      </c>
      <c r="M951" s="279">
        <v>1328.07</v>
      </c>
      <c r="N951" s="279">
        <v>1318.43</v>
      </c>
      <c r="O951" s="279">
        <v>1327.71</v>
      </c>
      <c r="P951" s="279">
        <v>1322.74</v>
      </c>
      <c r="Q951" s="279">
        <v>1312.1</v>
      </c>
      <c r="R951" s="279">
        <v>1333.29</v>
      </c>
      <c r="S951" s="279">
        <v>1373.95</v>
      </c>
      <c r="T951" s="279">
        <v>1370.1</v>
      </c>
      <c r="U951" s="279">
        <v>1354.87</v>
      </c>
      <c r="V951" s="279">
        <v>1338.32</v>
      </c>
      <c r="W951" s="279">
        <v>1301.3</v>
      </c>
      <c r="X951" s="279">
        <v>1137.8699999999999</v>
      </c>
      <c r="Y951" s="279">
        <v>1074.68</v>
      </c>
    </row>
    <row r="952" spans="1:25" hidden="1" outlineLevel="1">
      <c r="A952" s="254">
        <v>21</v>
      </c>
      <c r="B952" s="279">
        <v>929.31</v>
      </c>
      <c r="C952" s="279">
        <v>897.07</v>
      </c>
      <c r="D952" s="279">
        <v>855.87</v>
      </c>
      <c r="E952" s="279">
        <v>854.53</v>
      </c>
      <c r="F952" s="279">
        <v>895.56</v>
      </c>
      <c r="G952" s="279">
        <v>948.32</v>
      </c>
      <c r="H952" s="279">
        <v>1037.98</v>
      </c>
      <c r="I952" s="279">
        <v>1306.2</v>
      </c>
      <c r="J952" s="279">
        <v>271.42</v>
      </c>
      <c r="K952" s="279">
        <v>1414.54</v>
      </c>
      <c r="L952" s="279">
        <v>1417.81</v>
      </c>
      <c r="M952" s="279">
        <v>1425.11</v>
      </c>
      <c r="N952" s="279">
        <v>1418.46</v>
      </c>
      <c r="O952" s="279">
        <v>1428.95</v>
      </c>
      <c r="P952" s="279">
        <v>1384.35</v>
      </c>
      <c r="Q952" s="279">
        <v>1372.46</v>
      </c>
      <c r="R952" s="279">
        <v>1383.91</v>
      </c>
      <c r="S952" s="279">
        <v>1394.83</v>
      </c>
      <c r="T952" s="279">
        <v>1399.56</v>
      </c>
      <c r="U952" s="279">
        <v>1406.55</v>
      </c>
      <c r="V952" s="279">
        <v>1361.35</v>
      </c>
      <c r="W952" s="279">
        <v>1320.76</v>
      </c>
      <c r="X952" s="279">
        <v>1127.1500000000001</v>
      </c>
      <c r="Y952" s="279">
        <v>996.89</v>
      </c>
    </row>
    <row r="953" spans="1:25" hidden="1" outlineLevel="1">
      <c r="A953" s="254">
        <v>22</v>
      </c>
      <c r="B953" s="279">
        <v>979.62</v>
      </c>
      <c r="C953" s="279">
        <v>941.83</v>
      </c>
      <c r="D953" s="279">
        <v>904.41</v>
      </c>
      <c r="E953" s="279">
        <v>907.75</v>
      </c>
      <c r="F953" s="279">
        <v>949.87</v>
      </c>
      <c r="G953" s="279">
        <v>986.31</v>
      </c>
      <c r="H953" s="279">
        <v>1166.01</v>
      </c>
      <c r="I953" s="279">
        <v>1373.91</v>
      </c>
      <c r="J953" s="279">
        <v>1471.19</v>
      </c>
      <c r="K953" s="279">
        <v>1525.57</v>
      </c>
      <c r="L953" s="279">
        <v>1527.36</v>
      </c>
      <c r="M953" s="279">
        <v>1545.04</v>
      </c>
      <c r="N953" s="279">
        <v>1524</v>
      </c>
      <c r="O953" s="279">
        <v>1523.34</v>
      </c>
      <c r="P953" s="279">
        <v>1506.43</v>
      </c>
      <c r="Q953" s="279">
        <v>1499.37</v>
      </c>
      <c r="R953" s="279">
        <v>1502.24</v>
      </c>
      <c r="S953" s="279">
        <v>1522.03</v>
      </c>
      <c r="T953" s="279">
        <v>1525.61</v>
      </c>
      <c r="U953" s="279">
        <v>1511.57</v>
      </c>
      <c r="V953" s="279">
        <v>1411.25</v>
      </c>
      <c r="W953" s="279">
        <v>1346.01</v>
      </c>
      <c r="X953" s="279">
        <v>1157.18</v>
      </c>
      <c r="Y953" s="279">
        <v>1018.77</v>
      </c>
    </row>
    <row r="954" spans="1:25" hidden="1" outlineLevel="1">
      <c r="A954" s="254">
        <v>23</v>
      </c>
      <c r="B954" s="279">
        <v>985.15</v>
      </c>
      <c r="C954" s="279">
        <v>800.42</v>
      </c>
      <c r="D954" s="279">
        <v>766.08</v>
      </c>
      <c r="E954" s="279">
        <v>763.01</v>
      </c>
      <c r="F954" s="279">
        <v>926.89</v>
      </c>
      <c r="G954" s="279">
        <v>978.99</v>
      </c>
      <c r="H954" s="279">
        <v>1158.71</v>
      </c>
      <c r="I954" s="279">
        <v>1276.71</v>
      </c>
      <c r="J954" s="279">
        <v>1416.78</v>
      </c>
      <c r="K954" s="279">
        <v>1560.88</v>
      </c>
      <c r="L954" s="279">
        <v>1568.2</v>
      </c>
      <c r="M954" s="279">
        <v>1590.9</v>
      </c>
      <c r="N954" s="279">
        <v>1577.98</v>
      </c>
      <c r="O954" s="279">
        <v>1584.16</v>
      </c>
      <c r="P954" s="279">
        <v>1573.77</v>
      </c>
      <c r="Q954" s="279">
        <v>1567.14</v>
      </c>
      <c r="R954" s="279">
        <v>1573.17</v>
      </c>
      <c r="S954" s="279">
        <v>1573.74</v>
      </c>
      <c r="T954" s="279">
        <v>1563.31</v>
      </c>
      <c r="U954" s="279">
        <v>1563</v>
      </c>
      <c r="V954" s="279">
        <v>1453.96</v>
      </c>
      <c r="W954" s="279">
        <v>1355.62</v>
      </c>
      <c r="X954" s="279">
        <v>1195.6400000000001</v>
      </c>
      <c r="Y954" s="279">
        <v>1064.72</v>
      </c>
    </row>
    <row r="955" spans="1:25" hidden="1" outlineLevel="1">
      <c r="A955" s="254">
        <v>24</v>
      </c>
      <c r="B955" s="279">
        <v>1151.33</v>
      </c>
      <c r="C955" s="279">
        <v>975.32</v>
      </c>
      <c r="D955" s="279">
        <v>948.06</v>
      </c>
      <c r="E955" s="279">
        <v>947.12</v>
      </c>
      <c r="F955" s="279">
        <v>978.02</v>
      </c>
      <c r="G955" s="279">
        <v>1038.1400000000001</v>
      </c>
      <c r="H955" s="279">
        <v>1234.3599999999999</v>
      </c>
      <c r="I955" s="279">
        <v>1384.01</v>
      </c>
      <c r="J955" s="279">
        <v>1496.93</v>
      </c>
      <c r="K955" s="279">
        <v>1520.26</v>
      </c>
      <c r="L955" s="279">
        <v>1539.07</v>
      </c>
      <c r="M955" s="279">
        <v>1533</v>
      </c>
      <c r="N955" s="279">
        <v>1504.6</v>
      </c>
      <c r="O955" s="279">
        <v>1522.91</v>
      </c>
      <c r="P955" s="279">
        <v>1501.95</v>
      </c>
      <c r="Q955" s="279">
        <v>1492.56</v>
      </c>
      <c r="R955" s="279">
        <v>1493.08</v>
      </c>
      <c r="S955" s="279">
        <v>1508.49</v>
      </c>
      <c r="T955" s="279">
        <v>1592.13</v>
      </c>
      <c r="U955" s="279">
        <v>1583.44</v>
      </c>
      <c r="V955" s="279">
        <v>1490.8</v>
      </c>
      <c r="W955" s="279">
        <v>1412.76</v>
      </c>
      <c r="X955" s="279">
        <v>1257.8399999999999</v>
      </c>
      <c r="Y955" s="279">
        <v>1064.0999999999999</v>
      </c>
    </row>
    <row r="956" spans="1:25" hidden="1" outlineLevel="1">
      <c r="A956" s="254">
        <v>25</v>
      </c>
      <c r="B956" s="279">
        <v>995.26</v>
      </c>
      <c r="C956" s="279">
        <v>954.52</v>
      </c>
      <c r="D956" s="279">
        <v>926.48</v>
      </c>
      <c r="E956" s="279">
        <v>924.57</v>
      </c>
      <c r="F956" s="279">
        <v>946.55</v>
      </c>
      <c r="G956" s="279">
        <v>1022.46</v>
      </c>
      <c r="H956" s="279">
        <v>1159.28</v>
      </c>
      <c r="I956" s="279">
        <v>1363.72</v>
      </c>
      <c r="J956" s="279">
        <v>1488.67</v>
      </c>
      <c r="K956" s="279">
        <v>1572.11</v>
      </c>
      <c r="L956" s="279">
        <v>1579.72</v>
      </c>
      <c r="M956" s="279">
        <v>1569.47</v>
      </c>
      <c r="N956" s="279">
        <v>1555.78</v>
      </c>
      <c r="O956" s="279">
        <v>1577.65</v>
      </c>
      <c r="P956" s="279">
        <v>1541.29</v>
      </c>
      <c r="Q956" s="279">
        <v>1528.65</v>
      </c>
      <c r="R956" s="279">
        <v>1534.42</v>
      </c>
      <c r="S956" s="279">
        <v>1545.52</v>
      </c>
      <c r="T956" s="279">
        <v>1555.68</v>
      </c>
      <c r="U956" s="279">
        <v>1538.59</v>
      </c>
      <c r="V956" s="279">
        <v>1480.02</v>
      </c>
      <c r="W956" s="279">
        <v>1386.32</v>
      </c>
      <c r="X956" s="279">
        <v>1271.8499999999999</v>
      </c>
      <c r="Y956" s="279">
        <v>1052.2</v>
      </c>
    </row>
    <row r="957" spans="1:25" hidden="1" outlineLevel="1">
      <c r="A957" s="254">
        <v>26</v>
      </c>
      <c r="B957" s="279">
        <v>1122.45</v>
      </c>
      <c r="C957" s="279">
        <v>1121.92</v>
      </c>
      <c r="D957" s="279">
        <v>921</v>
      </c>
      <c r="E957" s="279">
        <v>913.35</v>
      </c>
      <c r="F957" s="279">
        <v>920.8</v>
      </c>
      <c r="G957" s="279">
        <v>944.69</v>
      </c>
      <c r="H957" s="279">
        <v>410.54</v>
      </c>
      <c r="I957" s="279">
        <v>724.25</v>
      </c>
      <c r="J957" s="279">
        <v>271.42</v>
      </c>
      <c r="K957" s="279">
        <v>1396.3</v>
      </c>
      <c r="L957" s="279">
        <v>1460.82</v>
      </c>
      <c r="M957" s="279">
        <v>1488.98</v>
      </c>
      <c r="N957" s="279">
        <v>1460.4</v>
      </c>
      <c r="O957" s="279">
        <v>1479.71</v>
      </c>
      <c r="P957" s="279">
        <v>1439.44</v>
      </c>
      <c r="Q957" s="279">
        <v>1433</v>
      </c>
      <c r="R957" s="279">
        <v>1456.68</v>
      </c>
      <c r="S957" s="279">
        <v>1474.2</v>
      </c>
      <c r="T957" s="279">
        <v>1463.7</v>
      </c>
      <c r="U957" s="279">
        <v>1441.17</v>
      </c>
      <c r="V957" s="279">
        <v>1386.35</v>
      </c>
      <c r="W957" s="279">
        <v>1340.37</v>
      </c>
      <c r="X957" s="279">
        <v>1168.8800000000001</v>
      </c>
      <c r="Y957" s="279">
        <v>1018.88</v>
      </c>
    </row>
    <row r="958" spans="1:25" hidden="1" outlineLevel="1">
      <c r="A958" s="254">
        <v>27</v>
      </c>
      <c r="B958" s="279">
        <v>983.38</v>
      </c>
      <c r="C958" s="279">
        <v>934.93</v>
      </c>
      <c r="D958" s="279">
        <v>902.28</v>
      </c>
      <c r="E958" s="279">
        <v>887.47</v>
      </c>
      <c r="F958" s="279">
        <v>897.33</v>
      </c>
      <c r="G958" s="279">
        <v>908.82</v>
      </c>
      <c r="H958" s="279">
        <v>910.86</v>
      </c>
      <c r="I958" s="279">
        <v>983.96</v>
      </c>
      <c r="J958" s="279">
        <v>1129.27</v>
      </c>
      <c r="K958" s="279">
        <v>1252.48</v>
      </c>
      <c r="L958" s="279">
        <v>1353.55</v>
      </c>
      <c r="M958" s="279">
        <v>1390.74</v>
      </c>
      <c r="N958" s="279">
        <v>1399.83</v>
      </c>
      <c r="O958" s="279">
        <v>1402.38</v>
      </c>
      <c r="P958" s="279">
        <v>1390.34</v>
      </c>
      <c r="Q958" s="279">
        <v>1396.01</v>
      </c>
      <c r="R958" s="279">
        <v>1412.25</v>
      </c>
      <c r="S958" s="279">
        <v>1417.2</v>
      </c>
      <c r="T958" s="279">
        <v>1416.31</v>
      </c>
      <c r="U958" s="279">
        <v>1420.69</v>
      </c>
      <c r="V958" s="279">
        <v>1387.79</v>
      </c>
      <c r="W958" s="279">
        <v>1320.61</v>
      </c>
      <c r="X958" s="279">
        <v>1121.74</v>
      </c>
      <c r="Y958" s="279">
        <v>988.34</v>
      </c>
    </row>
    <row r="959" spans="1:25" hidden="1" outlineLevel="1">
      <c r="A959" s="254">
        <v>28</v>
      </c>
      <c r="B959" s="279">
        <v>982.16</v>
      </c>
      <c r="C959" s="279">
        <v>930.94</v>
      </c>
      <c r="D959" s="279">
        <v>899.15</v>
      </c>
      <c r="E959" s="279">
        <v>892.11</v>
      </c>
      <c r="F959" s="279">
        <v>929.01</v>
      </c>
      <c r="G959" s="279">
        <v>1010.7</v>
      </c>
      <c r="H959" s="279">
        <v>1121.81</v>
      </c>
      <c r="I959" s="279">
        <v>1333.24</v>
      </c>
      <c r="J959" s="279">
        <v>1433.75</v>
      </c>
      <c r="K959" s="279">
        <v>1510.57</v>
      </c>
      <c r="L959" s="279">
        <v>1533.95</v>
      </c>
      <c r="M959" s="279">
        <v>1549.49</v>
      </c>
      <c r="N959" s="279">
        <v>1546.14</v>
      </c>
      <c r="O959" s="279">
        <v>1530.67</v>
      </c>
      <c r="P959" s="279">
        <v>1469.35</v>
      </c>
      <c r="Q959" s="279">
        <v>1462.54</v>
      </c>
      <c r="R959" s="279">
        <v>1505.44</v>
      </c>
      <c r="S959" s="279">
        <v>1448.58</v>
      </c>
      <c r="T959" s="279">
        <v>1452.49</v>
      </c>
      <c r="U959" s="279">
        <v>1438.67</v>
      </c>
      <c r="V959" s="279">
        <v>1372.31</v>
      </c>
      <c r="W959" s="279">
        <v>1329.38</v>
      </c>
      <c r="X959" s="279">
        <v>1108.4000000000001</v>
      </c>
      <c r="Y959" s="279">
        <v>950.8</v>
      </c>
    </row>
    <row r="960" spans="1:25" hidden="1" outlineLevel="1">
      <c r="A960" s="254">
        <v>29</v>
      </c>
      <c r="B960" s="279">
        <v>923.16</v>
      </c>
      <c r="C960" s="279">
        <v>887.61</v>
      </c>
      <c r="D960" s="279">
        <v>837.39</v>
      </c>
      <c r="E960" s="279">
        <v>831.13</v>
      </c>
      <c r="F960" s="279">
        <v>879.07</v>
      </c>
      <c r="G960" s="279">
        <v>934.55</v>
      </c>
      <c r="H960" s="279">
        <v>1025.77</v>
      </c>
      <c r="I960" s="279">
        <v>1228.98</v>
      </c>
      <c r="J960" s="279">
        <v>1337.16</v>
      </c>
      <c r="K960" s="279">
        <v>1393.56</v>
      </c>
      <c r="L960" s="279">
        <v>1421.76</v>
      </c>
      <c r="M960" s="279">
        <v>1432.17</v>
      </c>
      <c r="N960" s="279">
        <v>1421.56</v>
      </c>
      <c r="O960" s="279">
        <v>1405.76</v>
      </c>
      <c r="P960" s="279">
        <v>1387.33</v>
      </c>
      <c r="Q960" s="279">
        <v>1379.1</v>
      </c>
      <c r="R960" s="279">
        <v>1390.91</v>
      </c>
      <c r="S960" s="279">
        <v>1403.96</v>
      </c>
      <c r="T960" s="279">
        <v>1392.17</v>
      </c>
      <c r="U960" s="279">
        <v>1391.06</v>
      </c>
      <c r="V960" s="279">
        <v>1354.24</v>
      </c>
      <c r="W960" s="279">
        <v>1290.8900000000001</v>
      </c>
      <c r="X960" s="279">
        <v>1071.9000000000001</v>
      </c>
      <c r="Y960" s="279">
        <v>931.23</v>
      </c>
    </row>
    <row r="961" spans="1:25" hidden="1" outlineLevel="1">
      <c r="A961" s="254">
        <v>30</v>
      </c>
      <c r="B961" s="279">
        <v>912.14</v>
      </c>
      <c r="C961" s="279">
        <v>851.78</v>
      </c>
      <c r="D961" s="279">
        <v>804.31</v>
      </c>
      <c r="E961" s="279">
        <v>781.93</v>
      </c>
      <c r="F961" s="279">
        <v>832.88</v>
      </c>
      <c r="G961" s="279">
        <v>957.16</v>
      </c>
      <c r="H961" s="279">
        <v>1030.46</v>
      </c>
      <c r="I961" s="279">
        <v>1242.74</v>
      </c>
      <c r="J961" s="279">
        <v>1394.32</v>
      </c>
      <c r="K961" s="279">
        <v>1460.98</v>
      </c>
      <c r="L961" s="279">
        <v>1487.02</v>
      </c>
      <c r="M961" s="279">
        <v>1501.59</v>
      </c>
      <c r="N961" s="279">
        <v>1479.88</v>
      </c>
      <c r="O961" s="279">
        <v>1487.72</v>
      </c>
      <c r="P961" s="279">
        <v>1447.82</v>
      </c>
      <c r="Q961" s="279">
        <v>1431.89</v>
      </c>
      <c r="R961" s="279">
        <v>1437.06</v>
      </c>
      <c r="S961" s="279">
        <v>1451.93</v>
      </c>
      <c r="T961" s="279">
        <v>1444.56</v>
      </c>
      <c r="U961" s="279">
        <v>1443.05</v>
      </c>
      <c r="V961" s="279">
        <v>1393.79</v>
      </c>
      <c r="W961" s="279">
        <v>1331.79</v>
      </c>
      <c r="X961" s="279">
        <v>1097.32</v>
      </c>
      <c r="Y961" s="279">
        <v>926.92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43.5" customHeight="1">
      <c r="A964" s="420" t="s">
        <v>208</v>
      </c>
      <c r="B964" s="447" t="s">
        <v>321</v>
      </c>
      <c r="C964" s="447"/>
      <c r="D964" s="447"/>
      <c r="E964" s="447"/>
      <c r="F964" s="447"/>
      <c r="G964" s="447"/>
      <c r="H964" s="447"/>
      <c r="I964" s="447"/>
      <c r="J964" s="447"/>
      <c r="K964" s="447"/>
      <c r="L964" s="447"/>
      <c r="M964" s="447"/>
      <c r="N964" s="447"/>
      <c r="O964" s="447"/>
      <c r="P964" s="447"/>
      <c r="Q964" s="447"/>
      <c r="R964" s="447"/>
      <c r="S964" s="447"/>
      <c r="T964" s="447"/>
      <c r="U964" s="447"/>
      <c r="V964" s="447"/>
      <c r="W964" s="447"/>
      <c r="X964" s="447"/>
      <c r="Y964" s="447"/>
    </row>
    <row r="965" spans="1:25" ht="30" hidden="1" outlineLevel="1">
      <c r="A965" s="420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802.14</v>
      </c>
      <c r="C966" s="279">
        <v>784.3</v>
      </c>
      <c r="D966" s="279">
        <v>755.32</v>
      </c>
      <c r="E966" s="279">
        <v>706.27</v>
      </c>
      <c r="F966" s="279">
        <v>764.85</v>
      </c>
      <c r="G966" s="279">
        <v>781.3</v>
      </c>
      <c r="H966" s="279">
        <v>959.48</v>
      </c>
      <c r="I966" s="279">
        <v>1154.3399999999999</v>
      </c>
      <c r="J966" s="279">
        <v>1226</v>
      </c>
      <c r="K966" s="279">
        <v>1251.8699999999999</v>
      </c>
      <c r="L966" s="279">
        <v>1266.69</v>
      </c>
      <c r="M966" s="279">
        <v>1259.82</v>
      </c>
      <c r="N966" s="279">
        <v>1244.44</v>
      </c>
      <c r="O966" s="279">
        <v>1247.23</v>
      </c>
      <c r="P966" s="279">
        <v>1229.9100000000001</v>
      </c>
      <c r="Q966" s="279">
        <v>1227.21</v>
      </c>
      <c r="R966" s="279">
        <v>1206.4000000000001</v>
      </c>
      <c r="S966" s="279">
        <v>1201.03</v>
      </c>
      <c r="T966" s="279">
        <v>1220.55</v>
      </c>
      <c r="U966" s="279">
        <v>1240.18</v>
      </c>
      <c r="V966" s="279">
        <v>1215.1500000000001</v>
      </c>
      <c r="W966" s="279">
        <v>1172.81</v>
      </c>
      <c r="X966" s="279">
        <v>981.14</v>
      </c>
      <c r="Y966" s="279">
        <v>860.09</v>
      </c>
    </row>
    <row r="967" spans="1:25" hidden="1" outlineLevel="1">
      <c r="A967" s="254">
        <v>2</v>
      </c>
      <c r="B967" s="279">
        <v>838.02</v>
      </c>
      <c r="C967" s="279">
        <v>765.53</v>
      </c>
      <c r="D967" s="279">
        <v>300.69</v>
      </c>
      <c r="E967" s="279">
        <v>300.33999999999997</v>
      </c>
      <c r="F967" s="279">
        <v>301.52</v>
      </c>
      <c r="G967" s="279">
        <v>801.55</v>
      </c>
      <c r="H967" s="279">
        <v>978.29</v>
      </c>
      <c r="I967" s="279">
        <v>1150.27</v>
      </c>
      <c r="J967" s="279">
        <v>1225.6400000000001</v>
      </c>
      <c r="K967" s="279">
        <v>1235.29</v>
      </c>
      <c r="L967" s="279">
        <v>1266.07</v>
      </c>
      <c r="M967" s="279">
        <v>1270.53</v>
      </c>
      <c r="N967" s="279">
        <v>1264.96</v>
      </c>
      <c r="O967" s="279">
        <v>1268.1500000000001</v>
      </c>
      <c r="P967" s="279">
        <v>1245.56</v>
      </c>
      <c r="Q967" s="279">
        <v>1241.3599999999999</v>
      </c>
      <c r="R967" s="279">
        <v>1097.55</v>
      </c>
      <c r="S967" s="279">
        <v>298.57</v>
      </c>
      <c r="T967" s="279">
        <v>298.52</v>
      </c>
      <c r="U967" s="279">
        <v>1098.18</v>
      </c>
      <c r="V967" s="279">
        <v>1272.06</v>
      </c>
      <c r="W967" s="279">
        <v>1232.1199999999999</v>
      </c>
      <c r="X967" s="279">
        <v>1074.01</v>
      </c>
      <c r="Y967" s="279">
        <v>968.18</v>
      </c>
    </row>
    <row r="968" spans="1:25" hidden="1" outlineLevel="1">
      <c r="A968" s="254">
        <v>3</v>
      </c>
      <c r="B968" s="279">
        <v>922.12</v>
      </c>
      <c r="C968" s="279">
        <v>844.41</v>
      </c>
      <c r="D968" s="279">
        <v>782.67</v>
      </c>
      <c r="E968" s="279">
        <v>750.24</v>
      </c>
      <c r="F968" s="279">
        <v>868.15</v>
      </c>
      <c r="G968" s="279">
        <v>917.05</v>
      </c>
      <c r="H968" s="279">
        <v>984.84</v>
      </c>
      <c r="I968" s="279">
        <v>1057.54</v>
      </c>
      <c r="J968" s="279">
        <v>1270.75</v>
      </c>
      <c r="K968" s="279">
        <v>1271.68</v>
      </c>
      <c r="L968" s="279">
        <v>1304.9100000000001</v>
      </c>
      <c r="M968" s="279">
        <v>1319.29</v>
      </c>
      <c r="N968" s="279">
        <v>1306.3399999999999</v>
      </c>
      <c r="O968" s="279">
        <v>1331.12</v>
      </c>
      <c r="P968" s="279">
        <v>1278.73</v>
      </c>
      <c r="Q968" s="279">
        <v>1264.3499999999999</v>
      </c>
      <c r="R968" s="279">
        <v>1236.2</v>
      </c>
      <c r="S968" s="279">
        <v>1245.05</v>
      </c>
      <c r="T968" s="279">
        <v>1248.4100000000001</v>
      </c>
      <c r="U968" s="279">
        <v>1248.9000000000001</v>
      </c>
      <c r="V968" s="279">
        <v>1293.48</v>
      </c>
      <c r="W968" s="279">
        <v>1274.01</v>
      </c>
      <c r="X968" s="279">
        <v>1184.69</v>
      </c>
      <c r="Y968" s="279">
        <v>985.75</v>
      </c>
    </row>
    <row r="969" spans="1:25" hidden="1" outlineLevel="1">
      <c r="A969" s="254">
        <v>4</v>
      </c>
      <c r="B969" s="279">
        <v>1049.03</v>
      </c>
      <c r="C969" s="279">
        <v>963.29</v>
      </c>
      <c r="D969" s="279">
        <v>921.28</v>
      </c>
      <c r="E969" s="279">
        <v>893.35</v>
      </c>
      <c r="F969" s="279">
        <v>911.82</v>
      </c>
      <c r="G969" s="279">
        <v>946.41</v>
      </c>
      <c r="H969" s="279">
        <v>953.94</v>
      </c>
      <c r="I969" s="279">
        <v>1045.93</v>
      </c>
      <c r="J969" s="279">
        <v>1172.6099999999999</v>
      </c>
      <c r="K969" s="279">
        <v>1163.81</v>
      </c>
      <c r="L969" s="279">
        <v>1277.75</v>
      </c>
      <c r="M969" s="279">
        <v>1290.1300000000001</v>
      </c>
      <c r="N969" s="279">
        <v>1294.69</v>
      </c>
      <c r="O969" s="279">
        <v>1303.23</v>
      </c>
      <c r="P969" s="279">
        <v>1251.4000000000001</v>
      </c>
      <c r="Q969" s="279">
        <v>1235.17</v>
      </c>
      <c r="R969" s="279">
        <v>1242.43</v>
      </c>
      <c r="S969" s="279">
        <v>1250.78</v>
      </c>
      <c r="T969" s="279">
        <v>1255.54</v>
      </c>
      <c r="U969" s="279">
        <v>1251.74</v>
      </c>
      <c r="V969" s="279">
        <v>1264.72</v>
      </c>
      <c r="W969" s="279">
        <v>1247.99</v>
      </c>
      <c r="X969" s="279">
        <v>1171.6099999999999</v>
      </c>
      <c r="Y969" s="279">
        <v>984.23</v>
      </c>
    </row>
    <row r="970" spans="1:25" hidden="1" outlineLevel="1">
      <c r="A970" s="254">
        <v>5</v>
      </c>
      <c r="B970" s="279">
        <v>1006.39</v>
      </c>
      <c r="C970" s="279">
        <v>947.8</v>
      </c>
      <c r="D970" s="279">
        <v>925.91</v>
      </c>
      <c r="E970" s="279">
        <v>908.2</v>
      </c>
      <c r="F970" s="279">
        <v>918.8</v>
      </c>
      <c r="G970" s="279">
        <v>928.45</v>
      </c>
      <c r="H970" s="279">
        <v>938.5</v>
      </c>
      <c r="I970" s="279">
        <v>1028.77</v>
      </c>
      <c r="J970" s="279">
        <v>1050.57</v>
      </c>
      <c r="K970" s="279">
        <v>1053.43</v>
      </c>
      <c r="L970" s="279">
        <v>1293.3599999999999</v>
      </c>
      <c r="M970" s="279">
        <v>1291.55</v>
      </c>
      <c r="N970" s="279">
        <v>1299.72</v>
      </c>
      <c r="O970" s="279">
        <v>1305.78</v>
      </c>
      <c r="P970" s="279">
        <v>1267.99</v>
      </c>
      <c r="Q970" s="279">
        <v>1254.55</v>
      </c>
      <c r="R970" s="279">
        <v>1259.72</v>
      </c>
      <c r="S970" s="279">
        <v>1286.5</v>
      </c>
      <c r="T970" s="279">
        <v>1251.05</v>
      </c>
      <c r="U970" s="279">
        <v>1264.27</v>
      </c>
      <c r="V970" s="279">
        <v>1304.8</v>
      </c>
      <c r="W970" s="279">
        <v>1265.1099999999999</v>
      </c>
      <c r="X970" s="279">
        <v>1151.01</v>
      </c>
      <c r="Y970" s="279">
        <v>962.38</v>
      </c>
    </row>
    <row r="971" spans="1:25" hidden="1" outlineLevel="1">
      <c r="A971" s="254">
        <v>6</v>
      </c>
      <c r="B971" s="279">
        <v>944.65</v>
      </c>
      <c r="C971" s="279">
        <v>924.49</v>
      </c>
      <c r="D971" s="279">
        <v>886.26</v>
      </c>
      <c r="E971" s="279">
        <v>869.49</v>
      </c>
      <c r="F971" s="279">
        <v>869.8</v>
      </c>
      <c r="G971" s="279">
        <v>881.71</v>
      </c>
      <c r="H971" s="279">
        <v>879.25</v>
      </c>
      <c r="I971" s="279">
        <v>927.25</v>
      </c>
      <c r="J971" s="279">
        <v>980.85</v>
      </c>
      <c r="K971" s="279">
        <v>1115.2</v>
      </c>
      <c r="L971" s="279">
        <v>1208.22</v>
      </c>
      <c r="M971" s="279">
        <v>1227.1099999999999</v>
      </c>
      <c r="N971" s="279">
        <v>1204.67</v>
      </c>
      <c r="O971" s="279">
        <v>1238.6500000000001</v>
      </c>
      <c r="P971" s="279">
        <v>1212.8</v>
      </c>
      <c r="Q971" s="279">
        <v>1212.1199999999999</v>
      </c>
      <c r="R971" s="279">
        <v>1199.8800000000001</v>
      </c>
      <c r="S971" s="279">
        <v>1212.24</v>
      </c>
      <c r="T971" s="279">
        <v>1232.7</v>
      </c>
      <c r="U971" s="279">
        <v>1245.42</v>
      </c>
      <c r="V971" s="279">
        <v>1411.61</v>
      </c>
      <c r="W971" s="279">
        <v>1369.44</v>
      </c>
      <c r="X971" s="279">
        <v>1117.1400000000001</v>
      </c>
      <c r="Y971" s="279">
        <v>1014.29</v>
      </c>
    </row>
    <row r="972" spans="1:25" hidden="1" outlineLevel="1">
      <c r="A972" s="254">
        <v>7</v>
      </c>
      <c r="B972" s="279">
        <v>993.93</v>
      </c>
      <c r="C972" s="279">
        <v>957.68</v>
      </c>
      <c r="D972" s="279">
        <v>927.18</v>
      </c>
      <c r="E972" s="279">
        <v>897.08</v>
      </c>
      <c r="F972" s="279">
        <v>943.22</v>
      </c>
      <c r="G972" s="279">
        <v>927.44</v>
      </c>
      <c r="H972" s="279">
        <v>981.18</v>
      </c>
      <c r="I972" s="279">
        <v>1170.29</v>
      </c>
      <c r="J972" s="279">
        <v>1300.8</v>
      </c>
      <c r="K972" s="279">
        <v>304.87</v>
      </c>
      <c r="L972" s="279">
        <v>1301.58</v>
      </c>
      <c r="M972" s="279">
        <v>1305.24</v>
      </c>
      <c r="N972" s="279">
        <v>1303.6199999999999</v>
      </c>
      <c r="O972" s="279">
        <v>1303.3</v>
      </c>
      <c r="P972" s="279">
        <v>1298.8599999999999</v>
      </c>
      <c r="Q972" s="279">
        <v>1287.99</v>
      </c>
      <c r="R972" s="279">
        <v>1274.45</v>
      </c>
      <c r="S972" s="279">
        <v>1300.5</v>
      </c>
      <c r="T972" s="279">
        <v>1300.8800000000001</v>
      </c>
      <c r="U972" s="279">
        <v>1303.77</v>
      </c>
      <c r="V972" s="279">
        <v>1308.47</v>
      </c>
      <c r="W972" s="279">
        <v>1307.32</v>
      </c>
      <c r="X972" s="279">
        <v>1096.79</v>
      </c>
      <c r="Y972" s="279">
        <v>423.98</v>
      </c>
    </row>
    <row r="973" spans="1:25" hidden="1" outlineLevel="1">
      <c r="A973" s="254">
        <v>8</v>
      </c>
      <c r="B973" s="279">
        <v>962.09</v>
      </c>
      <c r="C973" s="279">
        <v>902.42</v>
      </c>
      <c r="D973" s="279">
        <v>854.44</v>
      </c>
      <c r="E973" s="279">
        <v>847.33</v>
      </c>
      <c r="F973" s="279">
        <v>913.36</v>
      </c>
      <c r="G973" s="279">
        <v>958.21</v>
      </c>
      <c r="H973" s="279">
        <v>1038.9100000000001</v>
      </c>
      <c r="I973" s="279">
        <v>1245.8699999999999</v>
      </c>
      <c r="J973" s="279">
        <v>1381.12</v>
      </c>
      <c r="K973" s="279">
        <v>1428.98</v>
      </c>
      <c r="L973" s="279">
        <v>1431.82</v>
      </c>
      <c r="M973" s="279">
        <v>1448.82</v>
      </c>
      <c r="N973" s="279">
        <v>1432.51</v>
      </c>
      <c r="O973" s="279">
        <v>1436.33</v>
      </c>
      <c r="P973" s="279">
        <v>1342.9</v>
      </c>
      <c r="Q973" s="279">
        <v>1333.23</v>
      </c>
      <c r="R973" s="279">
        <v>1307.68</v>
      </c>
      <c r="S973" s="279">
        <v>1327.29</v>
      </c>
      <c r="T973" s="279">
        <v>1331.03</v>
      </c>
      <c r="U973" s="279">
        <v>1335.65</v>
      </c>
      <c r="V973" s="279">
        <v>1398.52</v>
      </c>
      <c r="W973" s="279">
        <v>1353.5</v>
      </c>
      <c r="X973" s="279">
        <v>1111.6300000000001</v>
      </c>
      <c r="Y973" s="279">
        <v>1005.84</v>
      </c>
    </row>
    <row r="974" spans="1:25" hidden="1" outlineLevel="1">
      <c r="A974" s="254">
        <v>9</v>
      </c>
      <c r="B974" s="279">
        <v>979.81</v>
      </c>
      <c r="C974" s="279">
        <v>910.53</v>
      </c>
      <c r="D974" s="279">
        <v>872.44</v>
      </c>
      <c r="E974" s="279">
        <v>749.94</v>
      </c>
      <c r="F974" s="279">
        <v>944.48</v>
      </c>
      <c r="G974" s="279">
        <v>1006.04</v>
      </c>
      <c r="H974" s="279">
        <v>1121.45</v>
      </c>
      <c r="I974" s="279">
        <v>1338.44</v>
      </c>
      <c r="J974" s="279">
        <v>1432.48</v>
      </c>
      <c r="K974" s="279">
        <v>1456.59</v>
      </c>
      <c r="L974" s="279">
        <v>1446.89</v>
      </c>
      <c r="M974" s="279">
        <v>1452.38</v>
      </c>
      <c r="N974" s="279">
        <v>1445.15</v>
      </c>
      <c r="O974" s="279">
        <v>1490.21</v>
      </c>
      <c r="P974" s="279">
        <v>1390.07</v>
      </c>
      <c r="Q974" s="279">
        <v>1375.52</v>
      </c>
      <c r="R974" s="279">
        <v>1376.32</v>
      </c>
      <c r="S974" s="279">
        <v>1388.8</v>
      </c>
      <c r="T974" s="279">
        <v>1384.64</v>
      </c>
      <c r="U974" s="279">
        <v>1370.81</v>
      </c>
      <c r="V974" s="279">
        <v>1441.81</v>
      </c>
      <c r="W974" s="279">
        <v>1443.65</v>
      </c>
      <c r="X974" s="279">
        <v>1254.72</v>
      </c>
      <c r="Y974" s="279">
        <v>1113.99</v>
      </c>
    </row>
    <row r="975" spans="1:25" hidden="1" outlineLevel="1">
      <c r="A975" s="254">
        <v>10</v>
      </c>
      <c r="B975" s="279">
        <v>1006.03</v>
      </c>
      <c r="C975" s="279">
        <v>933.4</v>
      </c>
      <c r="D975" s="279">
        <v>886.31</v>
      </c>
      <c r="E975" s="279">
        <v>719.37</v>
      </c>
      <c r="F975" s="279">
        <v>929.65</v>
      </c>
      <c r="G975" s="279">
        <v>1006.84</v>
      </c>
      <c r="H975" s="279">
        <v>1144.72</v>
      </c>
      <c r="I975" s="279">
        <v>1377.59</v>
      </c>
      <c r="J975" s="279">
        <v>1429</v>
      </c>
      <c r="K975" s="279">
        <v>1463.42</v>
      </c>
      <c r="L975" s="279">
        <v>1470.18</v>
      </c>
      <c r="M975" s="279">
        <v>1463.99</v>
      </c>
      <c r="N975" s="279">
        <v>1454.51</v>
      </c>
      <c r="O975" s="279">
        <v>1436.44</v>
      </c>
      <c r="P975" s="279">
        <v>1348.59</v>
      </c>
      <c r="Q975" s="279">
        <v>1340.61</v>
      </c>
      <c r="R975" s="279">
        <v>1339.97</v>
      </c>
      <c r="S975" s="279">
        <v>1353.77</v>
      </c>
      <c r="T975" s="279">
        <v>1352.37</v>
      </c>
      <c r="U975" s="279">
        <v>1338.9</v>
      </c>
      <c r="V975" s="279">
        <v>1349.49</v>
      </c>
      <c r="W975" s="279">
        <v>1352.7</v>
      </c>
      <c r="X975" s="279">
        <v>1180.04</v>
      </c>
      <c r="Y975" s="279">
        <v>1045.0899999999999</v>
      </c>
    </row>
    <row r="976" spans="1:25" hidden="1" outlineLevel="1">
      <c r="A976" s="254">
        <v>11</v>
      </c>
      <c r="B976" s="279">
        <v>1015.45</v>
      </c>
      <c r="C976" s="279">
        <v>962.48</v>
      </c>
      <c r="D976" s="279">
        <v>848.49</v>
      </c>
      <c r="E976" s="279">
        <v>704.02</v>
      </c>
      <c r="F976" s="279">
        <v>938.59</v>
      </c>
      <c r="G976" s="279">
        <v>1030.73</v>
      </c>
      <c r="H976" s="279">
        <v>1197.4100000000001</v>
      </c>
      <c r="I976" s="279">
        <v>1259.47</v>
      </c>
      <c r="J976" s="279">
        <v>1268.4100000000001</v>
      </c>
      <c r="K976" s="279">
        <v>1303.27</v>
      </c>
      <c r="L976" s="279">
        <v>1313.36</v>
      </c>
      <c r="M976" s="279">
        <v>1325.29</v>
      </c>
      <c r="N976" s="279">
        <v>1327.18</v>
      </c>
      <c r="O976" s="279">
        <v>1328.64</v>
      </c>
      <c r="P976" s="279">
        <v>1294.17</v>
      </c>
      <c r="Q976" s="279">
        <v>1282.8699999999999</v>
      </c>
      <c r="R976" s="279">
        <v>1276.8399999999999</v>
      </c>
      <c r="S976" s="279">
        <v>1282.06</v>
      </c>
      <c r="T976" s="279">
        <v>1283.23</v>
      </c>
      <c r="U976" s="279">
        <v>1279.4100000000001</v>
      </c>
      <c r="V976" s="279">
        <v>1280.92</v>
      </c>
      <c r="W976" s="279">
        <v>1275.06</v>
      </c>
      <c r="X976" s="279">
        <v>1186.17</v>
      </c>
      <c r="Y976" s="279">
        <v>1021.9</v>
      </c>
    </row>
    <row r="977" spans="1:25" hidden="1" outlineLevel="1">
      <c r="A977" s="254">
        <v>12</v>
      </c>
      <c r="B977" s="279">
        <v>951.19</v>
      </c>
      <c r="C977" s="279">
        <v>905.19</v>
      </c>
      <c r="D977" s="279">
        <v>870.91</v>
      </c>
      <c r="E977" s="279">
        <v>828.01</v>
      </c>
      <c r="F977" s="279">
        <v>866.87</v>
      </c>
      <c r="G977" s="279">
        <v>900.02</v>
      </c>
      <c r="H977" s="279">
        <v>941.09</v>
      </c>
      <c r="I977" s="279">
        <v>985.18</v>
      </c>
      <c r="J977" s="279">
        <v>1157.7</v>
      </c>
      <c r="K977" s="279">
        <v>1234.9100000000001</v>
      </c>
      <c r="L977" s="279">
        <v>1271.8499999999999</v>
      </c>
      <c r="M977" s="279">
        <v>1280.3800000000001</v>
      </c>
      <c r="N977" s="279">
        <v>1260.01</v>
      </c>
      <c r="O977" s="279">
        <v>1281.24</v>
      </c>
      <c r="P977" s="279">
        <v>1249.01</v>
      </c>
      <c r="Q977" s="279">
        <v>1258.08</v>
      </c>
      <c r="R977" s="279">
        <v>1248.95</v>
      </c>
      <c r="S977" s="279">
        <v>1257.6300000000001</v>
      </c>
      <c r="T977" s="279">
        <v>1234.6199999999999</v>
      </c>
      <c r="U977" s="279">
        <v>1239.1300000000001</v>
      </c>
      <c r="V977" s="279">
        <v>1257.1300000000001</v>
      </c>
      <c r="W977" s="279">
        <v>1243.01</v>
      </c>
      <c r="X977" s="279">
        <v>1036.75</v>
      </c>
      <c r="Y977" s="279">
        <v>954.94</v>
      </c>
    </row>
    <row r="978" spans="1:25" hidden="1" outlineLevel="1">
      <c r="A978" s="254">
        <v>13</v>
      </c>
      <c r="B978" s="279">
        <v>995.8</v>
      </c>
      <c r="C978" s="279">
        <v>934.89</v>
      </c>
      <c r="D978" s="279">
        <v>603.03</v>
      </c>
      <c r="E978" s="279">
        <v>541.91999999999996</v>
      </c>
      <c r="F978" s="279">
        <v>590.74</v>
      </c>
      <c r="G978" s="279">
        <v>695.2</v>
      </c>
      <c r="H978" s="279">
        <v>753.14</v>
      </c>
      <c r="I978" s="279">
        <v>710.35</v>
      </c>
      <c r="J978" s="279">
        <v>402.44</v>
      </c>
      <c r="K978" s="279">
        <v>1111.6300000000001</v>
      </c>
      <c r="L978" s="279">
        <v>1193.69</v>
      </c>
      <c r="M978" s="279">
        <v>1203.83</v>
      </c>
      <c r="N978" s="279">
        <v>1205.51</v>
      </c>
      <c r="O978" s="279">
        <v>1226.1600000000001</v>
      </c>
      <c r="P978" s="279">
        <v>1215.06</v>
      </c>
      <c r="Q978" s="279">
        <v>1229.8900000000001</v>
      </c>
      <c r="R978" s="279">
        <v>1238.06</v>
      </c>
      <c r="S978" s="279">
        <v>1260.1400000000001</v>
      </c>
      <c r="T978" s="279">
        <v>1265.23</v>
      </c>
      <c r="U978" s="279">
        <v>1266</v>
      </c>
      <c r="V978" s="279">
        <v>1243.28</v>
      </c>
      <c r="W978" s="279">
        <v>1216.77</v>
      </c>
      <c r="X978" s="279">
        <v>979.62</v>
      </c>
      <c r="Y978" s="279">
        <v>944.27</v>
      </c>
    </row>
    <row r="979" spans="1:25" hidden="1" outlineLevel="1">
      <c r="A979" s="254">
        <v>14</v>
      </c>
      <c r="B979" s="279">
        <v>892.87</v>
      </c>
      <c r="C979" s="279">
        <v>840.94</v>
      </c>
      <c r="D979" s="279">
        <v>477.67</v>
      </c>
      <c r="E979" s="279">
        <v>459.34</v>
      </c>
      <c r="F979" s="279">
        <v>645.30999999999995</v>
      </c>
      <c r="G979" s="279">
        <v>889.86</v>
      </c>
      <c r="H979" s="279">
        <v>966.28</v>
      </c>
      <c r="I979" s="279">
        <v>1235.92</v>
      </c>
      <c r="J979" s="279">
        <v>1284.6199999999999</v>
      </c>
      <c r="K979" s="279">
        <v>1297.07</v>
      </c>
      <c r="L979" s="279">
        <v>1299.2</v>
      </c>
      <c r="M979" s="279">
        <v>1301.05</v>
      </c>
      <c r="N979" s="279">
        <v>1305.33</v>
      </c>
      <c r="O979" s="279">
        <v>1315.05</v>
      </c>
      <c r="P979" s="279">
        <v>1295.4100000000001</v>
      </c>
      <c r="Q979" s="279">
        <v>1286.3699999999999</v>
      </c>
      <c r="R979" s="279">
        <v>1279.71</v>
      </c>
      <c r="S979" s="279">
        <v>1275.1600000000001</v>
      </c>
      <c r="T979" s="279">
        <v>1274.22</v>
      </c>
      <c r="U979" s="279">
        <v>1270.6199999999999</v>
      </c>
      <c r="V979" s="279">
        <v>1276.25</v>
      </c>
      <c r="W979" s="279">
        <v>1254.67</v>
      </c>
      <c r="X979" s="279">
        <v>1003.12</v>
      </c>
      <c r="Y979" s="279">
        <v>959.83</v>
      </c>
    </row>
    <row r="980" spans="1:25" hidden="1" outlineLevel="1">
      <c r="A980" s="254">
        <v>15</v>
      </c>
      <c r="B980" s="279">
        <v>920.99</v>
      </c>
      <c r="C980" s="279">
        <v>884.06</v>
      </c>
      <c r="D980" s="279">
        <v>852.25</v>
      </c>
      <c r="E980" s="279">
        <v>846.32</v>
      </c>
      <c r="F980" s="279">
        <v>877.22</v>
      </c>
      <c r="G980" s="279">
        <v>929.08</v>
      </c>
      <c r="H980" s="279">
        <v>1028.74</v>
      </c>
      <c r="I980" s="279">
        <v>1257.1400000000001</v>
      </c>
      <c r="J980" s="279">
        <v>1272.05</v>
      </c>
      <c r="K980" s="279">
        <v>1278.52</v>
      </c>
      <c r="L980" s="279">
        <v>1293.19</v>
      </c>
      <c r="M980" s="279">
        <v>1303.28</v>
      </c>
      <c r="N980" s="279">
        <v>1290.4000000000001</v>
      </c>
      <c r="O980" s="279">
        <v>1315.49</v>
      </c>
      <c r="P980" s="279">
        <v>1278.21</v>
      </c>
      <c r="Q980" s="279">
        <v>1306.92</v>
      </c>
      <c r="R980" s="279">
        <v>1290.69</v>
      </c>
      <c r="S980" s="279">
        <v>1295.1099999999999</v>
      </c>
      <c r="T980" s="279">
        <v>1289.58</v>
      </c>
      <c r="U980" s="279">
        <v>1296.23</v>
      </c>
      <c r="V980" s="279">
        <v>1295.46</v>
      </c>
      <c r="W980" s="279">
        <v>1275.1600000000001</v>
      </c>
      <c r="X980" s="279">
        <v>1097.77</v>
      </c>
      <c r="Y980" s="279">
        <v>981.54</v>
      </c>
    </row>
    <row r="981" spans="1:25" hidden="1" outlineLevel="1">
      <c r="A981" s="254">
        <v>16</v>
      </c>
      <c r="B981" s="279">
        <v>928.01</v>
      </c>
      <c r="C981" s="279">
        <v>889.86</v>
      </c>
      <c r="D981" s="279">
        <v>843.36</v>
      </c>
      <c r="E981" s="279">
        <v>323.56</v>
      </c>
      <c r="F981" s="279">
        <v>727.18</v>
      </c>
      <c r="G981" s="279">
        <v>900.37</v>
      </c>
      <c r="H981" s="279">
        <v>992.24</v>
      </c>
      <c r="I981" s="279">
        <v>1246.54</v>
      </c>
      <c r="J981" s="279">
        <v>1272.8599999999999</v>
      </c>
      <c r="K981" s="279">
        <v>1289.74</v>
      </c>
      <c r="L981" s="279">
        <v>1298.54</v>
      </c>
      <c r="M981" s="279">
        <v>1306.3</v>
      </c>
      <c r="N981" s="279">
        <v>1295.56</v>
      </c>
      <c r="O981" s="279">
        <v>1299.19</v>
      </c>
      <c r="P981" s="279">
        <v>1277.08</v>
      </c>
      <c r="Q981" s="279">
        <v>1255.9100000000001</v>
      </c>
      <c r="R981" s="279">
        <v>1251.32</v>
      </c>
      <c r="S981" s="279">
        <v>1250.47</v>
      </c>
      <c r="T981" s="279">
        <v>1258.26</v>
      </c>
      <c r="U981" s="279">
        <v>1270.47</v>
      </c>
      <c r="V981" s="279">
        <v>1294.8499999999999</v>
      </c>
      <c r="W981" s="279">
        <v>1297.19</v>
      </c>
      <c r="X981" s="279">
        <v>1068.53</v>
      </c>
      <c r="Y981" s="279">
        <v>982.93</v>
      </c>
    </row>
    <row r="982" spans="1:25" hidden="1" outlineLevel="1">
      <c r="A982" s="254">
        <v>17</v>
      </c>
      <c r="B982" s="279">
        <v>934.05</v>
      </c>
      <c r="C982" s="279">
        <v>897.83</v>
      </c>
      <c r="D982" s="279">
        <v>841.24</v>
      </c>
      <c r="E982" s="279">
        <v>777.49</v>
      </c>
      <c r="F982" s="279">
        <v>877.94</v>
      </c>
      <c r="G982" s="279">
        <v>920.79</v>
      </c>
      <c r="H982" s="279">
        <v>1022.89</v>
      </c>
      <c r="I982" s="279">
        <v>1235.68</v>
      </c>
      <c r="J982" s="279">
        <v>298.49</v>
      </c>
      <c r="K982" s="279">
        <v>1325.05</v>
      </c>
      <c r="L982" s="279">
        <v>1328.76</v>
      </c>
      <c r="M982" s="279">
        <v>1328.65</v>
      </c>
      <c r="N982" s="279">
        <v>1328.27</v>
      </c>
      <c r="O982" s="279">
        <v>1328.42</v>
      </c>
      <c r="P982" s="279">
        <v>1328.36</v>
      </c>
      <c r="Q982" s="279">
        <v>1327.49</v>
      </c>
      <c r="R982" s="279">
        <v>1325.73</v>
      </c>
      <c r="S982" s="279">
        <v>1323.75</v>
      </c>
      <c r="T982" s="279">
        <v>298.49</v>
      </c>
      <c r="U982" s="279">
        <v>298.49</v>
      </c>
      <c r="V982" s="279">
        <v>298.49</v>
      </c>
      <c r="W982" s="279">
        <v>620.53</v>
      </c>
      <c r="X982" s="279">
        <v>1080.93</v>
      </c>
      <c r="Y982" s="279">
        <v>995.18</v>
      </c>
    </row>
    <row r="983" spans="1:25" hidden="1" outlineLevel="1">
      <c r="A983" s="254">
        <v>18</v>
      </c>
      <c r="B983" s="279">
        <v>940.74</v>
      </c>
      <c r="C983" s="279">
        <v>901.15</v>
      </c>
      <c r="D983" s="279">
        <v>857.05</v>
      </c>
      <c r="E983" s="279">
        <v>860.69</v>
      </c>
      <c r="F983" s="279">
        <v>889.68</v>
      </c>
      <c r="G983" s="279">
        <v>944.33</v>
      </c>
      <c r="H983" s="279">
        <v>1051.8499999999999</v>
      </c>
      <c r="I983" s="279">
        <v>1287.17</v>
      </c>
      <c r="J983" s="279">
        <v>1410.04</v>
      </c>
      <c r="K983" s="279">
        <v>1430.48</v>
      </c>
      <c r="L983" s="279">
        <v>1442.53</v>
      </c>
      <c r="M983" s="279">
        <v>1460.37</v>
      </c>
      <c r="N983" s="279">
        <v>1438.34</v>
      </c>
      <c r="O983" s="279">
        <v>1441.1</v>
      </c>
      <c r="P983" s="279">
        <v>1431.95</v>
      </c>
      <c r="Q983" s="279">
        <v>1431.73</v>
      </c>
      <c r="R983" s="279">
        <v>1431.19</v>
      </c>
      <c r="S983" s="279">
        <v>1433.87</v>
      </c>
      <c r="T983" s="279">
        <v>1432.68</v>
      </c>
      <c r="U983" s="279">
        <v>1432.36</v>
      </c>
      <c r="V983" s="279">
        <v>1362.09</v>
      </c>
      <c r="W983" s="279">
        <v>1328.66</v>
      </c>
      <c r="X983" s="279">
        <v>1196.3599999999999</v>
      </c>
      <c r="Y983" s="279">
        <v>1042.72</v>
      </c>
    </row>
    <row r="984" spans="1:25" hidden="1" outlineLevel="1">
      <c r="A984" s="254">
        <v>19</v>
      </c>
      <c r="B984" s="279">
        <v>1020.09</v>
      </c>
      <c r="C984" s="279">
        <v>963.74</v>
      </c>
      <c r="D984" s="279">
        <v>819.37</v>
      </c>
      <c r="E984" s="279">
        <v>811.5</v>
      </c>
      <c r="F984" s="279">
        <v>817.53</v>
      </c>
      <c r="G984" s="279">
        <v>996.59</v>
      </c>
      <c r="H984" s="279">
        <v>972.73</v>
      </c>
      <c r="I984" s="279">
        <v>1039.0999999999999</v>
      </c>
      <c r="J984" s="279">
        <v>1254.82</v>
      </c>
      <c r="K984" s="279">
        <v>1381.91</v>
      </c>
      <c r="L984" s="279">
        <v>1420.61</v>
      </c>
      <c r="M984" s="279">
        <v>1437.61</v>
      </c>
      <c r="N984" s="279">
        <v>1429.06</v>
      </c>
      <c r="O984" s="279">
        <v>1434.87</v>
      </c>
      <c r="P984" s="279">
        <v>1406.54</v>
      </c>
      <c r="Q984" s="279">
        <v>1412.64</v>
      </c>
      <c r="R984" s="279">
        <v>1434.18</v>
      </c>
      <c r="S984" s="279">
        <v>1459.86</v>
      </c>
      <c r="T984" s="279">
        <v>1449</v>
      </c>
      <c r="U984" s="279">
        <v>1424.88</v>
      </c>
      <c r="V984" s="279">
        <v>1374.98</v>
      </c>
      <c r="W984" s="279">
        <v>1322.33</v>
      </c>
      <c r="X984" s="279">
        <v>1211.6600000000001</v>
      </c>
      <c r="Y984" s="279">
        <v>1124.73</v>
      </c>
    </row>
    <row r="985" spans="1:25" hidden="1" outlineLevel="1">
      <c r="A985" s="254">
        <v>20</v>
      </c>
      <c r="B985" s="279">
        <v>969.2</v>
      </c>
      <c r="C985" s="279">
        <v>814.97</v>
      </c>
      <c r="D985" s="279">
        <v>777.06</v>
      </c>
      <c r="E985" s="279">
        <v>738.86</v>
      </c>
      <c r="F985" s="279">
        <v>769.01</v>
      </c>
      <c r="G985" s="279">
        <v>830.39</v>
      </c>
      <c r="H985" s="279">
        <v>811.25</v>
      </c>
      <c r="I985" s="279">
        <v>958.25</v>
      </c>
      <c r="J985" s="279">
        <v>1099.25</v>
      </c>
      <c r="K985" s="279">
        <v>1276.29</v>
      </c>
      <c r="L985" s="279">
        <v>1330.83</v>
      </c>
      <c r="M985" s="279">
        <v>1355.14</v>
      </c>
      <c r="N985" s="279">
        <v>1345.5</v>
      </c>
      <c r="O985" s="279">
        <v>1354.78</v>
      </c>
      <c r="P985" s="279">
        <v>1349.81</v>
      </c>
      <c r="Q985" s="279">
        <v>1339.17</v>
      </c>
      <c r="R985" s="279">
        <v>1360.36</v>
      </c>
      <c r="S985" s="279">
        <v>1401.02</v>
      </c>
      <c r="T985" s="279">
        <v>1397.17</v>
      </c>
      <c r="U985" s="279">
        <v>1381.94</v>
      </c>
      <c r="V985" s="279">
        <v>1365.39</v>
      </c>
      <c r="W985" s="279">
        <v>1328.37</v>
      </c>
      <c r="X985" s="279">
        <v>1164.94</v>
      </c>
      <c r="Y985" s="279">
        <v>1101.75</v>
      </c>
    </row>
    <row r="986" spans="1:25" hidden="1" outlineLevel="1">
      <c r="A986" s="254">
        <v>21</v>
      </c>
      <c r="B986" s="279">
        <v>956.38</v>
      </c>
      <c r="C986" s="279">
        <v>924.14</v>
      </c>
      <c r="D986" s="279">
        <v>882.94</v>
      </c>
      <c r="E986" s="279">
        <v>881.6</v>
      </c>
      <c r="F986" s="279">
        <v>922.63</v>
      </c>
      <c r="G986" s="279">
        <v>975.39</v>
      </c>
      <c r="H986" s="279">
        <v>1065.05</v>
      </c>
      <c r="I986" s="279">
        <v>1333.27</v>
      </c>
      <c r="J986" s="279">
        <v>298.49</v>
      </c>
      <c r="K986" s="279">
        <v>1441.61</v>
      </c>
      <c r="L986" s="279">
        <v>1444.88</v>
      </c>
      <c r="M986" s="279">
        <v>1452.18</v>
      </c>
      <c r="N986" s="279">
        <v>1445.53</v>
      </c>
      <c r="O986" s="279">
        <v>1456.02</v>
      </c>
      <c r="P986" s="279">
        <v>1411.42</v>
      </c>
      <c r="Q986" s="279">
        <v>1399.53</v>
      </c>
      <c r="R986" s="279">
        <v>1410.98</v>
      </c>
      <c r="S986" s="279">
        <v>1421.9</v>
      </c>
      <c r="T986" s="279">
        <v>1426.63</v>
      </c>
      <c r="U986" s="279">
        <v>1433.62</v>
      </c>
      <c r="V986" s="279">
        <v>1388.42</v>
      </c>
      <c r="W986" s="279">
        <v>1347.83</v>
      </c>
      <c r="X986" s="279">
        <v>1154.22</v>
      </c>
      <c r="Y986" s="279">
        <v>1023.96</v>
      </c>
    </row>
    <row r="987" spans="1:25" hidden="1" outlineLevel="1">
      <c r="A987" s="254">
        <v>22</v>
      </c>
      <c r="B987" s="279">
        <v>1006.69</v>
      </c>
      <c r="C987" s="279">
        <v>968.9</v>
      </c>
      <c r="D987" s="279">
        <v>931.48</v>
      </c>
      <c r="E987" s="279">
        <v>934.82</v>
      </c>
      <c r="F987" s="279">
        <v>976.94</v>
      </c>
      <c r="G987" s="279">
        <v>1013.38</v>
      </c>
      <c r="H987" s="279">
        <v>1193.08</v>
      </c>
      <c r="I987" s="279">
        <v>1400.98</v>
      </c>
      <c r="J987" s="279">
        <v>1498.26</v>
      </c>
      <c r="K987" s="279">
        <v>1552.64</v>
      </c>
      <c r="L987" s="279">
        <v>1554.43</v>
      </c>
      <c r="M987" s="279">
        <v>1572.11</v>
      </c>
      <c r="N987" s="279">
        <v>1551.07</v>
      </c>
      <c r="O987" s="279">
        <v>1550.41</v>
      </c>
      <c r="P987" s="279">
        <v>1533.5</v>
      </c>
      <c r="Q987" s="279">
        <v>1526.44</v>
      </c>
      <c r="R987" s="279">
        <v>1529.31</v>
      </c>
      <c r="S987" s="279">
        <v>1549.1</v>
      </c>
      <c r="T987" s="279">
        <v>1552.68</v>
      </c>
      <c r="U987" s="279">
        <v>1538.64</v>
      </c>
      <c r="V987" s="279">
        <v>1438.32</v>
      </c>
      <c r="W987" s="279">
        <v>1373.08</v>
      </c>
      <c r="X987" s="279">
        <v>1184.25</v>
      </c>
      <c r="Y987" s="279">
        <v>1045.8399999999999</v>
      </c>
    </row>
    <row r="988" spans="1:25" hidden="1" outlineLevel="1">
      <c r="A988" s="254">
        <v>23</v>
      </c>
      <c r="B988" s="279">
        <v>1012.22</v>
      </c>
      <c r="C988" s="279">
        <v>827.49</v>
      </c>
      <c r="D988" s="279">
        <v>793.15</v>
      </c>
      <c r="E988" s="279">
        <v>790.08</v>
      </c>
      <c r="F988" s="279">
        <v>953.96</v>
      </c>
      <c r="G988" s="279">
        <v>1006.06</v>
      </c>
      <c r="H988" s="279">
        <v>1185.78</v>
      </c>
      <c r="I988" s="279">
        <v>1303.78</v>
      </c>
      <c r="J988" s="279">
        <v>1443.85</v>
      </c>
      <c r="K988" s="279">
        <v>1587.95</v>
      </c>
      <c r="L988" s="279">
        <v>1595.27</v>
      </c>
      <c r="M988" s="279">
        <v>1617.97</v>
      </c>
      <c r="N988" s="279">
        <v>1605.05</v>
      </c>
      <c r="O988" s="279">
        <v>1611.23</v>
      </c>
      <c r="P988" s="279">
        <v>1600.84</v>
      </c>
      <c r="Q988" s="279">
        <v>1594.21</v>
      </c>
      <c r="R988" s="279">
        <v>1600.24</v>
      </c>
      <c r="S988" s="279">
        <v>1600.81</v>
      </c>
      <c r="T988" s="279">
        <v>1590.38</v>
      </c>
      <c r="U988" s="279">
        <v>1590.07</v>
      </c>
      <c r="V988" s="279">
        <v>1481.03</v>
      </c>
      <c r="W988" s="279">
        <v>1382.69</v>
      </c>
      <c r="X988" s="279">
        <v>1222.71</v>
      </c>
      <c r="Y988" s="279">
        <v>1091.79</v>
      </c>
    </row>
    <row r="989" spans="1:25" hidden="1" outlineLevel="1">
      <c r="A989" s="254">
        <v>24</v>
      </c>
      <c r="B989" s="279">
        <v>1178.4000000000001</v>
      </c>
      <c r="C989" s="279">
        <v>1002.39</v>
      </c>
      <c r="D989" s="279">
        <v>975.13</v>
      </c>
      <c r="E989" s="279">
        <v>974.19</v>
      </c>
      <c r="F989" s="279">
        <v>1005.09</v>
      </c>
      <c r="G989" s="279">
        <v>1065.21</v>
      </c>
      <c r="H989" s="279">
        <v>1261.43</v>
      </c>
      <c r="I989" s="279">
        <v>1411.08</v>
      </c>
      <c r="J989" s="279">
        <v>1524</v>
      </c>
      <c r="K989" s="279">
        <v>1547.33</v>
      </c>
      <c r="L989" s="279">
        <v>1566.14</v>
      </c>
      <c r="M989" s="279">
        <v>1560.07</v>
      </c>
      <c r="N989" s="279">
        <v>1531.67</v>
      </c>
      <c r="O989" s="279">
        <v>1549.98</v>
      </c>
      <c r="P989" s="279">
        <v>1529.02</v>
      </c>
      <c r="Q989" s="279">
        <v>1519.63</v>
      </c>
      <c r="R989" s="279">
        <v>1520.15</v>
      </c>
      <c r="S989" s="279">
        <v>1535.56</v>
      </c>
      <c r="T989" s="279">
        <v>1619.2</v>
      </c>
      <c r="U989" s="279">
        <v>1610.51</v>
      </c>
      <c r="V989" s="279">
        <v>1517.87</v>
      </c>
      <c r="W989" s="279">
        <v>1439.83</v>
      </c>
      <c r="X989" s="279">
        <v>1284.9100000000001</v>
      </c>
      <c r="Y989" s="279">
        <v>1091.17</v>
      </c>
    </row>
    <row r="990" spans="1:25" hidden="1" outlineLevel="1">
      <c r="A990" s="254">
        <v>25</v>
      </c>
      <c r="B990" s="279">
        <v>1022.33</v>
      </c>
      <c r="C990" s="279">
        <v>981.59</v>
      </c>
      <c r="D990" s="279">
        <v>953.55</v>
      </c>
      <c r="E990" s="279">
        <v>951.64</v>
      </c>
      <c r="F990" s="279">
        <v>973.62</v>
      </c>
      <c r="G990" s="279">
        <v>1049.53</v>
      </c>
      <c r="H990" s="279">
        <v>1186.3499999999999</v>
      </c>
      <c r="I990" s="279">
        <v>1390.79</v>
      </c>
      <c r="J990" s="279">
        <v>1515.74</v>
      </c>
      <c r="K990" s="279">
        <v>1599.18</v>
      </c>
      <c r="L990" s="279">
        <v>1606.79</v>
      </c>
      <c r="M990" s="279">
        <v>1596.54</v>
      </c>
      <c r="N990" s="279">
        <v>1582.85</v>
      </c>
      <c r="O990" s="279">
        <v>1604.72</v>
      </c>
      <c r="P990" s="279">
        <v>1568.36</v>
      </c>
      <c r="Q990" s="279">
        <v>1555.72</v>
      </c>
      <c r="R990" s="279">
        <v>1561.49</v>
      </c>
      <c r="S990" s="279">
        <v>1572.59</v>
      </c>
      <c r="T990" s="279">
        <v>1582.75</v>
      </c>
      <c r="U990" s="279">
        <v>1565.66</v>
      </c>
      <c r="V990" s="279">
        <v>1507.09</v>
      </c>
      <c r="W990" s="279">
        <v>1413.39</v>
      </c>
      <c r="X990" s="279">
        <v>1298.92</v>
      </c>
      <c r="Y990" s="279">
        <v>1079.27</v>
      </c>
    </row>
    <row r="991" spans="1:25" hidden="1" outlineLevel="1">
      <c r="A991" s="254">
        <v>26</v>
      </c>
      <c r="B991" s="279">
        <v>1149.52</v>
      </c>
      <c r="C991" s="279">
        <v>1148.99</v>
      </c>
      <c r="D991" s="279">
        <v>948.07</v>
      </c>
      <c r="E991" s="279">
        <v>940.42</v>
      </c>
      <c r="F991" s="279">
        <v>947.87</v>
      </c>
      <c r="G991" s="279">
        <v>971.76</v>
      </c>
      <c r="H991" s="279">
        <v>437.61</v>
      </c>
      <c r="I991" s="279">
        <v>751.32</v>
      </c>
      <c r="J991" s="279">
        <v>298.49</v>
      </c>
      <c r="K991" s="279">
        <v>1423.37</v>
      </c>
      <c r="L991" s="279">
        <v>1487.89</v>
      </c>
      <c r="M991" s="279">
        <v>1516.05</v>
      </c>
      <c r="N991" s="279">
        <v>1487.47</v>
      </c>
      <c r="O991" s="279">
        <v>1506.78</v>
      </c>
      <c r="P991" s="279">
        <v>1466.51</v>
      </c>
      <c r="Q991" s="279">
        <v>1460.07</v>
      </c>
      <c r="R991" s="279">
        <v>1483.75</v>
      </c>
      <c r="S991" s="279">
        <v>1501.27</v>
      </c>
      <c r="T991" s="279">
        <v>1490.77</v>
      </c>
      <c r="U991" s="279">
        <v>1468.24</v>
      </c>
      <c r="V991" s="279">
        <v>1413.42</v>
      </c>
      <c r="W991" s="279">
        <v>1367.44</v>
      </c>
      <c r="X991" s="279">
        <v>1195.95</v>
      </c>
      <c r="Y991" s="279">
        <v>1045.95</v>
      </c>
    </row>
    <row r="992" spans="1:25" hidden="1" outlineLevel="1">
      <c r="A992" s="254">
        <v>27</v>
      </c>
      <c r="B992" s="279">
        <v>1010.45</v>
      </c>
      <c r="C992" s="279">
        <v>962</v>
      </c>
      <c r="D992" s="279">
        <v>929.35</v>
      </c>
      <c r="E992" s="279">
        <v>914.54</v>
      </c>
      <c r="F992" s="279">
        <v>924.4</v>
      </c>
      <c r="G992" s="279">
        <v>935.89</v>
      </c>
      <c r="H992" s="279">
        <v>937.93</v>
      </c>
      <c r="I992" s="279">
        <v>1011.03</v>
      </c>
      <c r="J992" s="279">
        <v>1156.3399999999999</v>
      </c>
      <c r="K992" s="279">
        <v>1279.55</v>
      </c>
      <c r="L992" s="279">
        <v>1380.62</v>
      </c>
      <c r="M992" s="279">
        <v>1417.81</v>
      </c>
      <c r="N992" s="279">
        <v>1426.9</v>
      </c>
      <c r="O992" s="279">
        <v>1429.45</v>
      </c>
      <c r="P992" s="279">
        <v>1417.41</v>
      </c>
      <c r="Q992" s="279">
        <v>1423.08</v>
      </c>
      <c r="R992" s="279">
        <v>1439.32</v>
      </c>
      <c r="S992" s="279">
        <v>1444.27</v>
      </c>
      <c r="T992" s="279">
        <v>1443.38</v>
      </c>
      <c r="U992" s="279">
        <v>1447.76</v>
      </c>
      <c r="V992" s="279">
        <v>1414.86</v>
      </c>
      <c r="W992" s="279">
        <v>1347.68</v>
      </c>
      <c r="X992" s="279">
        <v>1148.81</v>
      </c>
      <c r="Y992" s="279">
        <v>1015.41</v>
      </c>
    </row>
    <row r="993" spans="1:25" hidden="1" outlineLevel="1">
      <c r="A993" s="254">
        <v>28</v>
      </c>
      <c r="B993" s="279">
        <v>1009.23</v>
      </c>
      <c r="C993" s="279">
        <v>958.01</v>
      </c>
      <c r="D993" s="279">
        <v>926.22</v>
      </c>
      <c r="E993" s="279">
        <v>919.18</v>
      </c>
      <c r="F993" s="279">
        <v>956.08</v>
      </c>
      <c r="G993" s="279">
        <v>1037.77</v>
      </c>
      <c r="H993" s="279">
        <v>1148.8800000000001</v>
      </c>
      <c r="I993" s="279">
        <v>1360.31</v>
      </c>
      <c r="J993" s="279">
        <v>1460.82</v>
      </c>
      <c r="K993" s="279">
        <v>1537.64</v>
      </c>
      <c r="L993" s="279">
        <v>1561.02</v>
      </c>
      <c r="M993" s="279">
        <v>1576.56</v>
      </c>
      <c r="N993" s="279">
        <v>1573.21</v>
      </c>
      <c r="O993" s="279">
        <v>1557.74</v>
      </c>
      <c r="P993" s="279">
        <v>1496.42</v>
      </c>
      <c r="Q993" s="279">
        <v>1489.61</v>
      </c>
      <c r="R993" s="279">
        <v>1532.51</v>
      </c>
      <c r="S993" s="279">
        <v>1475.65</v>
      </c>
      <c r="T993" s="279">
        <v>1479.56</v>
      </c>
      <c r="U993" s="279">
        <v>1465.74</v>
      </c>
      <c r="V993" s="279">
        <v>1399.38</v>
      </c>
      <c r="W993" s="279">
        <v>1356.45</v>
      </c>
      <c r="X993" s="279">
        <v>1135.47</v>
      </c>
      <c r="Y993" s="279">
        <v>977.87</v>
      </c>
    </row>
    <row r="994" spans="1:25" hidden="1" outlineLevel="1">
      <c r="A994" s="254">
        <v>29</v>
      </c>
      <c r="B994" s="279">
        <v>950.23</v>
      </c>
      <c r="C994" s="279">
        <v>914.68</v>
      </c>
      <c r="D994" s="279">
        <v>864.46</v>
      </c>
      <c r="E994" s="279">
        <v>858.2</v>
      </c>
      <c r="F994" s="279">
        <v>906.14</v>
      </c>
      <c r="G994" s="279">
        <v>961.62</v>
      </c>
      <c r="H994" s="279">
        <v>1052.8399999999999</v>
      </c>
      <c r="I994" s="279">
        <v>1256.05</v>
      </c>
      <c r="J994" s="279">
        <v>1364.23</v>
      </c>
      <c r="K994" s="279">
        <v>1420.63</v>
      </c>
      <c r="L994" s="279">
        <v>1448.83</v>
      </c>
      <c r="M994" s="279">
        <v>1459.24</v>
      </c>
      <c r="N994" s="279">
        <v>1448.63</v>
      </c>
      <c r="O994" s="279">
        <v>1432.83</v>
      </c>
      <c r="P994" s="279">
        <v>1414.4</v>
      </c>
      <c r="Q994" s="279">
        <v>1406.17</v>
      </c>
      <c r="R994" s="279">
        <v>1417.98</v>
      </c>
      <c r="S994" s="279">
        <v>1431.03</v>
      </c>
      <c r="T994" s="279">
        <v>1419.24</v>
      </c>
      <c r="U994" s="279">
        <v>1418.13</v>
      </c>
      <c r="V994" s="279">
        <v>1381.31</v>
      </c>
      <c r="W994" s="279">
        <v>1317.96</v>
      </c>
      <c r="X994" s="279">
        <v>1098.97</v>
      </c>
      <c r="Y994" s="279">
        <v>958.3</v>
      </c>
    </row>
    <row r="995" spans="1:25" hidden="1" outlineLevel="1">
      <c r="A995" s="254">
        <v>30</v>
      </c>
      <c r="B995" s="279">
        <v>939.21</v>
      </c>
      <c r="C995" s="279">
        <v>878.85</v>
      </c>
      <c r="D995" s="279">
        <v>831.38</v>
      </c>
      <c r="E995" s="279">
        <v>809</v>
      </c>
      <c r="F995" s="279">
        <v>859.95</v>
      </c>
      <c r="G995" s="279">
        <v>984.23</v>
      </c>
      <c r="H995" s="279">
        <v>1057.53</v>
      </c>
      <c r="I995" s="279">
        <v>1269.81</v>
      </c>
      <c r="J995" s="279">
        <v>1421.39</v>
      </c>
      <c r="K995" s="279">
        <v>1488.05</v>
      </c>
      <c r="L995" s="279">
        <v>1514.09</v>
      </c>
      <c r="M995" s="279">
        <v>1528.66</v>
      </c>
      <c r="N995" s="279">
        <v>1506.95</v>
      </c>
      <c r="O995" s="279">
        <v>1514.79</v>
      </c>
      <c r="P995" s="279">
        <v>1474.89</v>
      </c>
      <c r="Q995" s="279">
        <v>1458.96</v>
      </c>
      <c r="R995" s="279">
        <v>1464.13</v>
      </c>
      <c r="S995" s="279">
        <v>1479</v>
      </c>
      <c r="T995" s="279">
        <v>1471.63</v>
      </c>
      <c r="U995" s="279">
        <v>1470.12</v>
      </c>
      <c r="V995" s="279">
        <v>1420.86</v>
      </c>
      <c r="W995" s="279">
        <v>1358.86</v>
      </c>
      <c r="X995" s="279">
        <v>1124.3900000000001</v>
      </c>
      <c r="Y995" s="279">
        <v>953.99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>
      <c r="A998" s="420" t="s">
        <v>208</v>
      </c>
      <c r="B998" s="421" t="s">
        <v>219</v>
      </c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</row>
    <row r="999" spans="1:25" ht="30" hidden="1" outlineLevel="1">
      <c r="A999" s="420"/>
      <c r="B999" s="549" t="s">
        <v>1</v>
      </c>
      <c r="C999" s="549" t="s">
        <v>2</v>
      </c>
      <c r="D999" s="549" t="s">
        <v>3</v>
      </c>
      <c r="E999" s="549" t="s">
        <v>4</v>
      </c>
      <c r="F999" s="549" t="s">
        <v>5</v>
      </c>
      <c r="G999" s="549" t="s">
        <v>6</v>
      </c>
      <c r="H999" s="549" t="s">
        <v>7</v>
      </c>
      <c r="I999" s="549" t="s">
        <v>8</v>
      </c>
      <c r="J999" s="549" t="s">
        <v>9</v>
      </c>
      <c r="K999" s="549" t="s">
        <v>10</v>
      </c>
      <c r="L999" s="549" t="s">
        <v>11</v>
      </c>
      <c r="M999" s="549" t="s">
        <v>12</v>
      </c>
      <c r="N999" s="549" t="s">
        <v>13</v>
      </c>
      <c r="O999" s="549" t="s">
        <v>14</v>
      </c>
      <c r="P999" s="549" t="s">
        <v>15</v>
      </c>
      <c r="Q999" s="549" t="s">
        <v>16</v>
      </c>
      <c r="R999" s="549" t="s">
        <v>17</v>
      </c>
      <c r="S999" s="549" t="s">
        <v>18</v>
      </c>
      <c r="T999" s="549" t="s">
        <v>19</v>
      </c>
      <c r="U999" s="549" t="s">
        <v>20</v>
      </c>
      <c r="V999" s="549" t="s">
        <v>21</v>
      </c>
      <c r="W999" s="549" t="s">
        <v>22</v>
      </c>
      <c r="X999" s="549" t="s">
        <v>23</v>
      </c>
      <c r="Y999" s="549" t="s">
        <v>24</v>
      </c>
    </row>
    <row r="1000" spans="1:25" hidden="1" outlineLevel="1">
      <c r="A1000" s="254">
        <v>1</v>
      </c>
      <c r="B1000" s="294">
        <v>0</v>
      </c>
      <c r="C1000" s="294">
        <v>0</v>
      </c>
      <c r="D1000" s="294">
        <v>0</v>
      </c>
      <c r="E1000" s="294">
        <v>0</v>
      </c>
      <c r="F1000" s="294">
        <v>0</v>
      </c>
      <c r="G1000" s="294">
        <v>85.65</v>
      </c>
      <c r="H1000" s="294">
        <v>101.94</v>
      </c>
      <c r="I1000" s="294">
        <v>0</v>
      </c>
      <c r="J1000" s="294">
        <v>0</v>
      </c>
      <c r="K1000" s="294">
        <v>0</v>
      </c>
      <c r="L1000" s="294">
        <v>0</v>
      </c>
      <c r="M1000" s="294">
        <v>0</v>
      </c>
      <c r="N1000" s="294">
        <v>0</v>
      </c>
      <c r="O1000" s="294">
        <v>0</v>
      </c>
      <c r="P1000" s="294">
        <v>0</v>
      </c>
      <c r="Q1000" s="294">
        <v>0</v>
      </c>
      <c r="R1000" s="294">
        <v>0</v>
      </c>
      <c r="S1000" s="294">
        <v>0</v>
      </c>
      <c r="T1000" s="294">
        <v>0</v>
      </c>
      <c r="U1000" s="294">
        <v>0</v>
      </c>
      <c r="V1000" s="294">
        <v>0</v>
      </c>
      <c r="W1000" s="294">
        <v>0</v>
      </c>
      <c r="X1000" s="294">
        <v>0</v>
      </c>
      <c r="Y1000" s="294">
        <v>5.29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22.11</v>
      </c>
      <c r="E1001" s="294">
        <v>4.87</v>
      </c>
      <c r="F1001" s="294">
        <v>3.19</v>
      </c>
      <c r="G1001" s="294">
        <v>112.65</v>
      </c>
      <c r="H1001" s="294">
        <v>71.88</v>
      </c>
      <c r="I1001" s="294">
        <v>19.03</v>
      </c>
      <c r="J1001" s="294">
        <v>33.380000000000003</v>
      </c>
      <c r="K1001" s="294">
        <v>0.01</v>
      </c>
      <c r="L1001" s="294">
        <v>0</v>
      </c>
      <c r="M1001" s="294">
        <v>0</v>
      </c>
      <c r="N1001" s="294">
        <v>0</v>
      </c>
      <c r="O1001" s="294">
        <v>0</v>
      </c>
      <c r="P1001" s="294">
        <v>0</v>
      </c>
      <c r="Q1001" s="294">
        <v>0</v>
      </c>
      <c r="R1001" s="294">
        <v>60.79</v>
      </c>
      <c r="S1001" s="294">
        <v>911.7</v>
      </c>
      <c r="T1001" s="294">
        <v>894.66</v>
      </c>
      <c r="U1001" s="294">
        <v>77.930000000000007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0</v>
      </c>
      <c r="F1002" s="294">
        <v>0</v>
      </c>
      <c r="G1002" s="294">
        <v>50.4</v>
      </c>
      <c r="H1002" s="294">
        <v>136.78</v>
      </c>
      <c r="I1002" s="294">
        <v>172.35</v>
      </c>
      <c r="J1002" s="294">
        <v>16.29</v>
      </c>
      <c r="K1002" s="294">
        <v>28.83</v>
      </c>
      <c r="L1002" s="294">
        <v>7.73</v>
      </c>
      <c r="M1002" s="294">
        <v>0</v>
      </c>
      <c r="N1002" s="294">
        <v>0</v>
      </c>
      <c r="O1002" s="294">
        <v>0</v>
      </c>
      <c r="P1002" s="294">
        <v>0</v>
      </c>
      <c r="Q1002" s="294">
        <v>0</v>
      </c>
      <c r="R1002" s="294">
        <v>0</v>
      </c>
      <c r="S1002" s="294">
        <v>0</v>
      </c>
      <c r="T1002" s="294">
        <v>0</v>
      </c>
      <c r="U1002" s="294">
        <v>0</v>
      </c>
      <c r="V1002" s="294">
        <v>0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10.99</v>
      </c>
      <c r="D1003" s="294">
        <v>40.07</v>
      </c>
      <c r="E1003" s="294">
        <v>59.07</v>
      </c>
      <c r="F1003" s="294">
        <v>36.299999999999997</v>
      </c>
      <c r="G1003" s="294">
        <v>50.59</v>
      </c>
      <c r="H1003" s="294">
        <v>38.79</v>
      </c>
      <c r="I1003" s="294">
        <v>91.37</v>
      </c>
      <c r="J1003" s="294">
        <v>95.07</v>
      </c>
      <c r="K1003" s="294">
        <v>150.03</v>
      </c>
      <c r="L1003" s="294">
        <v>56.93</v>
      </c>
      <c r="M1003" s="294">
        <v>9.93</v>
      </c>
      <c r="N1003" s="294">
        <v>0</v>
      </c>
      <c r="O1003" s="294">
        <v>0</v>
      </c>
      <c r="P1003" s="294">
        <v>0</v>
      </c>
      <c r="Q1003" s="294">
        <v>0</v>
      </c>
      <c r="R1003" s="294">
        <v>108.66</v>
      </c>
      <c r="S1003" s="294">
        <v>28.79</v>
      </c>
      <c r="T1003" s="294">
        <v>6.24</v>
      </c>
      <c r="U1003" s="294">
        <v>33.26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14.2</v>
      </c>
      <c r="C1004" s="294">
        <v>36.14</v>
      </c>
      <c r="D1004" s="294">
        <v>25.64</v>
      </c>
      <c r="E1004" s="294">
        <v>36.799999999999997</v>
      </c>
      <c r="F1004" s="294">
        <v>26.61</v>
      </c>
      <c r="G1004" s="294">
        <v>54.95</v>
      </c>
      <c r="H1004" s="294">
        <v>81.400000000000006</v>
      </c>
      <c r="I1004" s="294">
        <v>62.56</v>
      </c>
      <c r="J1004" s="294">
        <v>159.94999999999999</v>
      </c>
      <c r="K1004" s="294">
        <v>204.23</v>
      </c>
      <c r="L1004" s="294">
        <v>0</v>
      </c>
      <c r="M1004" s="294">
        <v>0</v>
      </c>
      <c r="N1004" s="294">
        <v>0</v>
      </c>
      <c r="O1004" s="294">
        <v>12.3</v>
      </c>
      <c r="P1004" s="294">
        <v>0</v>
      </c>
      <c r="Q1004" s="294">
        <v>0</v>
      </c>
      <c r="R1004" s="294">
        <v>0</v>
      </c>
      <c r="S1004" s="294">
        <v>0</v>
      </c>
      <c r="T1004" s="294">
        <v>0</v>
      </c>
      <c r="U1004" s="294">
        <v>0</v>
      </c>
      <c r="V1004" s="294">
        <v>0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9.9</v>
      </c>
      <c r="F1005" s="294">
        <v>17.010000000000002</v>
      </c>
      <c r="G1005" s="294">
        <v>35.380000000000003</v>
      </c>
      <c r="H1005" s="294">
        <v>37.28</v>
      </c>
      <c r="I1005" s="294">
        <v>16.329999999999998</v>
      </c>
      <c r="J1005" s="294">
        <v>150.63999999999999</v>
      </c>
      <c r="K1005" s="294">
        <v>0</v>
      </c>
      <c r="L1005" s="294">
        <v>12.46</v>
      </c>
      <c r="M1005" s="294">
        <v>0</v>
      </c>
      <c r="N1005" s="294">
        <v>0</v>
      </c>
      <c r="O1005" s="294">
        <v>0</v>
      </c>
      <c r="P1005" s="294">
        <v>0</v>
      </c>
      <c r="Q1005" s="294">
        <v>9.24</v>
      </c>
      <c r="R1005" s="294">
        <v>19.37</v>
      </c>
      <c r="S1005" s="294">
        <v>0</v>
      </c>
      <c r="T1005" s="294">
        <v>0</v>
      </c>
      <c r="U1005" s="294">
        <v>0</v>
      </c>
      <c r="V1005" s="294">
        <v>15.88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6.54</v>
      </c>
      <c r="F1006" s="294">
        <v>46.82</v>
      </c>
      <c r="G1006" s="294">
        <v>68.540000000000006</v>
      </c>
      <c r="H1006" s="294">
        <v>184.47</v>
      </c>
      <c r="I1006" s="294">
        <v>218.99</v>
      </c>
      <c r="J1006" s="294">
        <v>84.78</v>
      </c>
      <c r="K1006" s="294">
        <v>1191.69</v>
      </c>
      <c r="L1006" s="294">
        <v>120.23</v>
      </c>
      <c r="M1006" s="294">
        <v>113.82</v>
      </c>
      <c r="N1006" s="294">
        <v>65.72</v>
      </c>
      <c r="O1006" s="294">
        <v>0</v>
      </c>
      <c r="P1006" s="294">
        <v>0</v>
      </c>
      <c r="Q1006" s="294">
        <v>0</v>
      </c>
      <c r="R1006" s="294">
        <v>50.21</v>
      </c>
      <c r="S1006" s="294">
        <v>100.02</v>
      </c>
      <c r="T1006" s="294">
        <v>86.13</v>
      </c>
      <c r="U1006" s="294">
        <v>37.159999999999997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35.42</v>
      </c>
      <c r="F1007" s="294">
        <v>9.5</v>
      </c>
      <c r="G1007" s="294">
        <v>27.27</v>
      </c>
      <c r="H1007" s="294">
        <v>80</v>
      </c>
      <c r="I1007" s="294">
        <v>132.01</v>
      </c>
      <c r="J1007" s="294">
        <v>90.19</v>
      </c>
      <c r="K1007" s="294">
        <v>140.63999999999999</v>
      </c>
      <c r="L1007" s="294">
        <v>91.04</v>
      </c>
      <c r="M1007" s="294">
        <v>0</v>
      </c>
      <c r="N1007" s="294">
        <v>0</v>
      </c>
      <c r="O1007" s="294">
        <v>104.94</v>
      </c>
      <c r="P1007" s="294">
        <v>21.55</v>
      </c>
      <c r="Q1007" s="294">
        <v>10.88</v>
      </c>
      <c r="R1007" s="294">
        <v>0</v>
      </c>
      <c r="S1007" s="294">
        <v>0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0.21</v>
      </c>
      <c r="G1008" s="294">
        <v>60.29</v>
      </c>
      <c r="H1008" s="294">
        <v>127.69</v>
      </c>
      <c r="I1008" s="294">
        <v>100.36</v>
      </c>
      <c r="J1008" s="294">
        <v>6.21</v>
      </c>
      <c r="K1008" s="294">
        <v>16.39</v>
      </c>
      <c r="L1008" s="294">
        <v>0</v>
      </c>
      <c r="M1008" s="294">
        <v>0</v>
      </c>
      <c r="N1008" s="294">
        <v>0</v>
      </c>
      <c r="O1008" s="294">
        <v>0</v>
      </c>
      <c r="P1008" s="294">
        <v>0</v>
      </c>
      <c r="Q1008" s="294">
        <v>0</v>
      </c>
      <c r="R1008" s="294">
        <v>0</v>
      </c>
      <c r="S1008" s="294">
        <v>7.01</v>
      </c>
      <c r="T1008" s="294">
        <v>2.15</v>
      </c>
      <c r="U1008" s="294">
        <v>0.62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0.19</v>
      </c>
      <c r="F1009" s="294">
        <v>0</v>
      </c>
      <c r="G1009" s="294">
        <v>27.25</v>
      </c>
      <c r="H1009" s="294">
        <v>137.55000000000001</v>
      </c>
      <c r="I1009" s="294">
        <v>58.65</v>
      </c>
      <c r="J1009" s="294">
        <v>0.02</v>
      </c>
      <c r="K1009" s="294">
        <v>0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158.25</v>
      </c>
      <c r="F1010" s="294">
        <v>20.27</v>
      </c>
      <c r="G1010" s="294">
        <v>94.31</v>
      </c>
      <c r="H1010" s="294">
        <v>120.2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14.95</v>
      </c>
      <c r="U1010" s="294">
        <v>0</v>
      </c>
      <c r="V1010" s="294">
        <v>0</v>
      </c>
      <c r="W1010" s="294">
        <v>14.73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105.86</v>
      </c>
      <c r="H1011" s="294">
        <v>84.3</v>
      </c>
      <c r="I1011" s="294">
        <v>0</v>
      </c>
      <c r="J1011" s="294">
        <v>0</v>
      </c>
      <c r="K1011" s="294">
        <v>0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103.85</v>
      </c>
      <c r="S1011" s="294">
        <v>101.19</v>
      </c>
      <c r="T1011" s="294">
        <v>0</v>
      </c>
      <c r="U1011" s="294">
        <v>0</v>
      </c>
      <c r="V1011" s="294">
        <v>0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67.180000000000007</v>
      </c>
      <c r="F1012" s="294">
        <v>300.92</v>
      </c>
      <c r="G1012" s="294">
        <v>213.55</v>
      </c>
      <c r="H1012" s="294">
        <v>148.68</v>
      </c>
      <c r="I1012" s="294">
        <v>221.83</v>
      </c>
      <c r="J1012" s="294">
        <v>609.11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0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0</v>
      </c>
      <c r="D1013" s="294">
        <v>0</v>
      </c>
      <c r="E1013" s="294">
        <v>63.65</v>
      </c>
      <c r="F1013" s="294">
        <v>0</v>
      </c>
      <c r="G1013" s="294">
        <v>0</v>
      </c>
      <c r="H1013" s="294">
        <v>115.25</v>
      </c>
      <c r="I1013" s="294">
        <v>17.48</v>
      </c>
      <c r="J1013" s="294">
        <v>0</v>
      </c>
      <c r="K1013" s="294">
        <v>0</v>
      </c>
      <c r="L1013" s="294">
        <v>0</v>
      </c>
      <c r="M1013" s="294">
        <v>0</v>
      </c>
      <c r="N1013" s="294">
        <v>0</v>
      </c>
      <c r="O1013" s="294">
        <v>0</v>
      </c>
      <c r="P1013" s="294">
        <v>0</v>
      </c>
      <c r="Q1013" s="294">
        <v>0</v>
      </c>
      <c r="R1013" s="294">
        <v>0</v>
      </c>
      <c r="S1013" s="294">
        <v>0</v>
      </c>
      <c r="T1013" s="294">
        <v>0</v>
      </c>
      <c r="U1013" s="294">
        <v>0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15.35</v>
      </c>
      <c r="G1014" s="294">
        <v>18.48</v>
      </c>
      <c r="H1014" s="294">
        <v>185.57</v>
      </c>
      <c r="I1014" s="294">
        <v>51.66</v>
      </c>
      <c r="J1014" s="294">
        <v>25.96</v>
      </c>
      <c r="K1014" s="294">
        <v>2.25</v>
      </c>
      <c r="L1014" s="294">
        <v>14.11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436.82</v>
      </c>
      <c r="F1015" s="294">
        <v>163.43</v>
      </c>
      <c r="G1015" s="294">
        <v>78.400000000000006</v>
      </c>
      <c r="H1015" s="294">
        <v>136.77000000000001</v>
      </c>
      <c r="I1015" s="294">
        <v>22.05</v>
      </c>
      <c r="J1015" s="294">
        <v>0.08</v>
      </c>
      <c r="K1015" s="294">
        <v>4.2699999999999996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0.14000000000000001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4.5999999999999996</v>
      </c>
      <c r="E1016" s="294">
        <v>69.62</v>
      </c>
      <c r="F1016" s="294">
        <v>16.61</v>
      </c>
      <c r="G1016" s="294">
        <v>87.25</v>
      </c>
      <c r="H1016" s="294">
        <v>206.44</v>
      </c>
      <c r="I1016" s="294">
        <v>0</v>
      </c>
      <c r="J1016" s="294">
        <v>1075.77</v>
      </c>
      <c r="K1016" s="294">
        <v>0</v>
      </c>
      <c r="L1016" s="294">
        <v>3.02</v>
      </c>
      <c r="M1016" s="294">
        <v>2.11</v>
      </c>
      <c r="N1016" s="294">
        <v>3.69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337.65</v>
      </c>
      <c r="U1016" s="294">
        <v>924.5</v>
      </c>
      <c r="V1016" s="294">
        <v>997.59</v>
      </c>
      <c r="W1016" s="294">
        <v>513.67999999999995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0.01</v>
      </c>
      <c r="D1017" s="294">
        <v>19.36</v>
      </c>
      <c r="E1017" s="294">
        <v>41.86</v>
      </c>
      <c r="F1017" s="294">
        <v>46.35</v>
      </c>
      <c r="G1017" s="294">
        <v>86.96</v>
      </c>
      <c r="H1017" s="294">
        <v>218.6</v>
      </c>
      <c r="I1017" s="294">
        <v>152.44</v>
      </c>
      <c r="J1017" s="294">
        <v>20.16</v>
      </c>
      <c r="K1017" s="294">
        <v>1.37</v>
      </c>
      <c r="L1017" s="294">
        <v>0</v>
      </c>
      <c r="M1017" s="294">
        <v>0</v>
      </c>
      <c r="N1017" s="294">
        <v>0</v>
      </c>
      <c r="O1017" s="294">
        <v>0</v>
      </c>
      <c r="P1017" s="294">
        <v>3.03</v>
      </c>
      <c r="Q1017" s="294">
        <v>1.7</v>
      </c>
      <c r="R1017" s="294">
        <v>0.4</v>
      </c>
      <c r="S1017" s="294">
        <v>0</v>
      </c>
      <c r="T1017" s="294">
        <v>0</v>
      </c>
      <c r="U1017" s="294">
        <v>0</v>
      </c>
      <c r="V1017" s="294">
        <v>28.76</v>
      </c>
      <c r="W1017" s="294">
        <v>0</v>
      </c>
      <c r="X1017" s="294">
        <v>0</v>
      </c>
      <c r="Y1017" s="294">
        <v>30.97</v>
      </c>
    </row>
    <row r="1018" spans="1:25" hidden="1" outlineLevel="1">
      <c r="A1018" s="254">
        <v>19</v>
      </c>
      <c r="B1018" s="294">
        <v>48.24</v>
      </c>
      <c r="C1018" s="294">
        <v>17.649999999999999</v>
      </c>
      <c r="D1018" s="294">
        <v>128.03</v>
      </c>
      <c r="E1018" s="294">
        <v>127.08</v>
      </c>
      <c r="F1018" s="294">
        <v>157.85</v>
      </c>
      <c r="G1018" s="294">
        <v>128.47</v>
      </c>
      <c r="H1018" s="294">
        <v>33.450000000000003</v>
      </c>
      <c r="I1018" s="294">
        <v>217.43</v>
      </c>
      <c r="J1018" s="294">
        <v>224.45</v>
      </c>
      <c r="K1018" s="294">
        <v>162.91999999999999</v>
      </c>
      <c r="L1018" s="294">
        <v>139.09</v>
      </c>
      <c r="M1018" s="294">
        <v>122.32</v>
      </c>
      <c r="N1018" s="294">
        <v>134.13</v>
      </c>
      <c r="O1018" s="294">
        <v>128.62</v>
      </c>
      <c r="P1018" s="294">
        <v>146.84</v>
      </c>
      <c r="Q1018" s="294">
        <v>158.6</v>
      </c>
      <c r="R1018" s="294">
        <v>127.86</v>
      </c>
      <c r="S1018" s="294">
        <v>103.15</v>
      </c>
      <c r="T1018" s="294">
        <v>218.86</v>
      </c>
      <c r="U1018" s="294">
        <v>142.51</v>
      </c>
      <c r="V1018" s="294">
        <v>217.93</v>
      </c>
      <c r="W1018" s="294">
        <v>81.319999999999993</v>
      </c>
      <c r="X1018" s="294">
        <v>106.72</v>
      </c>
      <c r="Y1018" s="294">
        <v>0</v>
      </c>
    </row>
    <row r="1019" spans="1:25" hidden="1" outlineLevel="1">
      <c r="A1019" s="254">
        <v>20</v>
      </c>
      <c r="B1019" s="294">
        <v>36.79</v>
      </c>
      <c r="C1019" s="294">
        <v>159.27000000000001</v>
      </c>
      <c r="D1019" s="294">
        <v>110.43</v>
      </c>
      <c r="E1019" s="294">
        <v>0</v>
      </c>
      <c r="F1019" s="294">
        <v>159.08000000000001</v>
      </c>
      <c r="G1019" s="294">
        <v>194.53</v>
      </c>
      <c r="H1019" s="294">
        <v>147.88</v>
      </c>
      <c r="I1019" s="294">
        <v>182.19</v>
      </c>
      <c r="J1019" s="294">
        <v>178.27</v>
      </c>
      <c r="K1019" s="294">
        <v>63.98</v>
      </c>
      <c r="L1019" s="294">
        <v>51.81</v>
      </c>
      <c r="M1019" s="294">
        <v>79.900000000000006</v>
      </c>
      <c r="N1019" s="294">
        <v>92.15</v>
      </c>
      <c r="O1019" s="294">
        <v>106.88</v>
      </c>
      <c r="P1019" s="294">
        <v>77.95</v>
      </c>
      <c r="Q1019" s="294">
        <v>64.69</v>
      </c>
      <c r="R1019" s="294">
        <v>66.930000000000007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9.39</v>
      </c>
      <c r="C1020" s="294">
        <v>22.12</v>
      </c>
      <c r="D1020" s="294">
        <v>0</v>
      </c>
      <c r="E1020" s="294">
        <v>0</v>
      </c>
      <c r="F1020" s="294">
        <v>15.94</v>
      </c>
      <c r="G1020" s="294">
        <v>146.44</v>
      </c>
      <c r="H1020" s="294">
        <v>154.12</v>
      </c>
      <c r="I1020" s="294">
        <v>150.38</v>
      </c>
      <c r="J1020" s="294">
        <v>1324.71</v>
      </c>
      <c r="K1020" s="294">
        <v>130.49</v>
      </c>
      <c r="L1020" s="294">
        <v>123.45</v>
      </c>
      <c r="M1020" s="294">
        <v>91.77</v>
      </c>
      <c r="N1020" s="294">
        <v>113.6</v>
      </c>
      <c r="O1020" s="294">
        <v>78.44</v>
      </c>
      <c r="P1020" s="294">
        <v>78.099999999999994</v>
      </c>
      <c r="Q1020" s="294">
        <v>33.17</v>
      </c>
      <c r="R1020" s="294">
        <v>58.38</v>
      </c>
      <c r="S1020" s="294">
        <v>8.19</v>
      </c>
      <c r="T1020" s="294">
        <v>0</v>
      </c>
      <c r="U1020" s="294">
        <v>0</v>
      </c>
      <c r="V1020" s="294">
        <v>0</v>
      </c>
      <c r="W1020" s="294">
        <v>0</v>
      </c>
      <c r="X1020" s="294">
        <v>12.06</v>
      </c>
      <c r="Y1020" s="294">
        <v>129.31</v>
      </c>
    </row>
    <row r="1021" spans="1:25" hidden="1" outlineLevel="1">
      <c r="A1021" s="254">
        <v>22</v>
      </c>
      <c r="B1021" s="294">
        <v>133.75</v>
      </c>
      <c r="C1021" s="294">
        <v>0</v>
      </c>
      <c r="D1021" s="294">
        <v>0</v>
      </c>
      <c r="E1021" s="294">
        <v>28.94</v>
      </c>
      <c r="F1021" s="294">
        <v>15.51</v>
      </c>
      <c r="G1021" s="294">
        <v>62.81</v>
      </c>
      <c r="H1021" s="294">
        <v>205.27</v>
      </c>
      <c r="I1021" s="294">
        <v>180.61</v>
      </c>
      <c r="J1021" s="294">
        <v>181.01</v>
      </c>
      <c r="K1021" s="294">
        <v>141.34</v>
      </c>
      <c r="L1021" s="294">
        <v>154.43</v>
      </c>
      <c r="M1021" s="294">
        <v>108.94</v>
      </c>
      <c r="N1021" s="294">
        <v>138.28</v>
      </c>
      <c r="O1021" s="294">
        <v>149.11000000000001</v>
      </c>
      <c r="P1021" s="294">
        <v>143.93</v>
      </c>
      <c r="Q1021" s="294">
        <v>104.48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147.99</v>
      </c>
      <c r="D1022" s="294">
        <v>180.72</v>
      </c>
      <c r="E1022" s="294">
        <v>197.88</v>
      </c>
      <c r="F1022" s="294">
        <v>74.44</v>
      </c>
      <c r="G1022" s="294">
        <v>195.21</v>
      </c>
      <c r="H1022" s="294">
        <v>170.05</v>
      </c>
      <c r="I1022" s="294">
        <v>210.07</v>
      </c>
      <c r="J1022" s="294">
        <v>225.39</v>
      </c>
      <c r="K1022" s="294">
        <v>76</v>
      </c>
      <c r="L1022" s="294">
        <v>45.08</v>
      </c>
      <c r="M1022" s="294">
        <v>1.89</v>
      </c>
      <c r="N1022" s="294">
        <v>54.37</v>
      </c>
      <c r="O1022" s="294">
        <v>11.71</v>
      </c>
      <c r="P1022" s="294">
        <v>3.17</v>
      </c>
      <c r="Q1022" s="294">
        <v>0.01</v>
      </c>
      <c r="R1022" s="294">
        <v>14.15</v>
      </c>
      <c r="S1022" s="294">
        <v>0.01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0.02</v>
      </c>
      <c r="F1023" s="294">
        <v>46.61</v>
      </c>
      <c r="G1023" s="294">
        <v>126.2</v>
      </c>
      <c r="H1023" s="294">
        <v>0</v>
      </c>
      <c r="I1023" s="294">
        <v>74.040000000000006</v>
      </c>
      <c r="J1023" s="294">
        <v>65.36</v>
      </c>
      <c r="K1023" s="294">
        <v>0</v>
      </c>
      <c r="L1023" s="294">
        <v>0</v>
      </c>
      <c r="M1023" s="294">
        <v>0</v>
      </c>
      <c r="N1023" s="294">
        <v>0</v>
      </c>
      <c r="O1023" s="294">
        <v>0</v>
      </c>
      <c r="P1023" s="294">
        <v>0</v>
      </c>
      <c r="Q1023" s="294">
        <v>0</v>
      </c>
      <c r="R1023" s="294">
        <v>0</v>
      </c>
      <c r="S1023" s="294">
        <v>0</v>
      </c>
      <c r="T1023" s="294">
        <v>0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8.9</v>
      </c>
      <c r="F1024" s="294">
        <v>76.7</v>
      </c>
      <c r="G1024" s="294">
        <v>81.87</v>
      </c>
      <c r="H1024" s="294">
        <v>89.12</v>
      </c>
      <c r="I1024" s="294">
        <v>161.28</v>
      </c>
      <c r="J1024" s="294">
        <v>126.16</v>
      </c>
      <c r="K1024" s="294">
        <v>38.74</v>
      </c>
      <c r="L1024" s="294">
        <v>14.21</v>
      </c>
      <c r="M1024" s="294">
        <v>0.13</v>
      </c>
      <c r="N1024" s="294">
        <v>0</v>
      </c>
      <c r="O1024" s="294">
        <v>3.36</v>
      </c>
      <c r="P1024" s="294">
        <v>0</v>
      </c>
      <c r="Q1024" s="294">
        <v>0.28999999999999998</v>
      </c>
      <c r="R1024" s="294">
        <v>3.91</v>
      </c>
      <c r="S1024" s="294">
        <v>0</v>
      </c>
      <c r="T1024" s="294">
        <v>0</v>
      </c>
      <c r="U1024" s="294">
        <v>0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31.43</v>
      </c>
      <c r="E1025" s="294">
        <v>22.96</v>
      </c>
      <c r="F1025" s="294">
        <v>102.48</v>
      </c>
      <c r="G1025" s="294">
        <v>111.63</v>
      </c>
      <c r="H1025" s="294">
        <v>712.6</v>
      </c>
      <c r="I1025" s="294">
        <v>487.45</v>
      </c>
      <c r="J1025" s="294">
        <v>1165.49</v>
      </c>
      <c r="K1025" s="294">
        <v>119.93</v>
      </c>
      <c r="L1025" s="294">
        <v>118.19</v>
      </c>
      <c r="M1025" s="294">
        <v>131.80000000000001</v>
      </c>
      <c r="N1025" s="294">
        <v>196.38</v>
      </c>
      <c r="O1025" s="294">
        <v>217.51</v>
      </c>
      <c r="P1025" s="294">
        <v>230.01</v>
      </c>
      <c r="Q1025" s="294">
        <v>253.37</v>
      </c>
      <c r="R1025" s="294">
        <v>263.01</v>
      </c>
      <c r="S1025" s="294">
        <v>221.42</v>
      </c>
      <c r="T1025" s="294">
        <v>157.63999999999999</v>
      </c>
      <c r="U1025" s="294">
        <v>27.15</v>
      </c>
      <c r="V1025" s="294">
        <v>2.2400000000000002</v>
      </c>
      <c r="W1025" s="294">
        <v>0</v>
      </c>
      <c r="X1025" s="294">
        <v>0.01</v>
      </c>
      <c r="Y1025" s="294">
        <v>0</v>
      </c>
    </row>
    <row r="1026" spans="1:25" hidden="1" outlineLevel="1">
      <c r="A1026" s="254">
        <v>27</v>
      </c>
      <c r="B1026" s="294">
        <v>1.04</v>
      </c>
      <c r="C1026" s="294">
        <v>2.8</v>
      </c>
      <c r="D1026" s="294">
        <v>0.46</v>
      </c>
      <c r="E1026" s="294">
        <v>26.68</v>
      </c>
      <c r="F1026" s="294">
        <v>50.07</v>
      </c>
      <c r="G1026" s="294">
        <v>107.43</v>
      </c>
      <c r="H1026" s="294">
        <v>112.27</v>
      </c>
      <c r="I1026" s="294">
        <v>164.97</v>
      </c>
      <c r="J1026" s="294">
        <v>140.44999999999999</v>
      </c>
      <c r="K1026" s="294">
        <v>0</v>
      </c>
      <c r="L1026" s="294">
        <v>173.09</v>
      </c>
      <c r="M1026" s="294">
        <v>0</v>
      </c>
      <c r="N1026" s="294">
        <v>136.99</v>
      </c>
      <c r="O1026" s="294">
        <v>159.78</v>
      </c>
      <c r="P1026" s="294">
        <v>204.75</v>
      </c>
      <c r="Q1026" s="294">
        <v>212.94</v>
      </c>
      <c r="R1026" s="294">
        <v>0</v>
      </c>
      <c r="S1026" s="294">
        <v>211.11</v>
      </c>
      <c r="T1026" s="294">
        <v>151.22</v>
      </c>
      <c r="U1026" s="294">
        <v>108.29</v>
      </c>
      <c r="V1026" s="294">
        <v>98.98</v>
      </c>
      <c r="W1026" s="294">
        <v>37.9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0.18</v>
      </c>
      <c r="C1027" s="294">
        <v>1.52</v>
      </c>
      <c r="D1027" s="294">
        <v>0</v>
      </c>
      <c r="E1027" s="294">
        <v>19.5</v>
      </c>
      <c r="F1027" s="294">
        <v>27.25</v>
      </c>
      <c r="G1027" s="294">
        <v>124.08</v>
      </c>
      <c r="H1027" s="294">
        <v>118.83</v>
      </c>
      <c r="I1027" s="294">
        <v>152.04</v>
      </c>
      <c r="J1027" s="294">
        <v>187.81</v>
      </c>
      <c r="K1027" s="294">
        <v>135.97999999999999</v>
      </c>
      <c r="L1027" s="294">
        <v>112.22</v>
      </c>
      <c r="M1027" s="294">
        <v>91.06</v>
      </c>
      <c r="N1027" s="294">
        <v>85.38</v>
      </c>
      <c r="O1027" s="294">
        <v>113.38</v>
      </c>
      <c r="P1027" s="294">
        <v>106.72</v>
      </c>
      <c r="Q1027" s="294">
        <v>139.74</v>
      </c>
      <c r="R1027" s="294">
        <v>170.08</v>
      </c>
      <c r="S1027" s="294">
        <v>131.25</v>
      </c>
      <c r="T1027" s="294">
        <v>20.18</v>
      </c>
      <c r="U1027" s="294">
        <v>10.9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44.82</v>
      </c>
      <c r="F1028" s="294">
        <v>64.92</v>
      </c>
      <c r="G1028" s="294">
        <v>173.1</v>
      </c>
      <c r="H1028" s="294">
        <v>193.01</v>
      </c>
      <c r="I1028" s="294">
        <v>177.95</v>
      </c>
      <c r="J1028" s="294">
        <v>200.13</v>
      </c>
      <c r="K1028" s="294">
        <v>109.03</v>
      </c>
      <c r="L1028" s="294">
        <v>69.67</v>
      </c>
      <c r="M1028" s="294">
        <v>60.67</v>
      </c>
      <c r="N1028" s="294">
        <v>58.58</v>
      </c>
      <c r="O1028" s="294">
        <v>83.35</v>
      </c>
      <c r="P1028" s="294">
        <v>84.41</v>
      </c>
      <c r="Q1028" s="294">
        <v>100.4</v>
      </c>
      <c r="R1028" s="294">
        <v>83.06</v>
      </c>
      <c r="S1028" s="294">
        <v>50.98</v>
      </c>
      <c r="T1028" s="294">
        <v>46.29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102.78</v>
      </c>
      <c r="F1029" s="294">
        <v>118.3</v>
      </c>
      <c r="G1029" s="294">
        <v>175.21</v>
      </c>
      <c r="H1029" s="294">
        <v>219.62</v>
      </c>
      <c r="I1029" s="294">
        <v>165.19</v>
      </c>
      <c r="J1029" s="294">
        <v>133.07</v>
      </c>
      <c r="K1029" s="294">
        <v>72.08</v>
      </c>
      <c r="L1029" s="294">
        <v>61.93</v>
      </c>
      <c r="M1029" s="294">
        <v>33.979999999999997</v>
      </c>
      <c r="N1029" s="294">
        <v>50.69</v>
      </c>
      <c r="O1029" s="294">
        <v>82.56</v>
      </c>
      <c r="P1029" s="294">
        <v>45.07</v>
      </c>
      <c r="Q1029" s="294">
        <v>68.05</v>
      </c>
      <c r="R1029" s="294">
        <v>73.52</v>
      </c>
      <c r="S1029" s="294">
        <v>39.950000000000003</v>
      </c>
      <c r="T1029" s="294">
        <v>47.81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0</v>
      </c>
      <c r="H1030" s="294">
        <v>0</v>
      </c>
      <c r="I1030" s="294">
        <v>0</v>
      </c>
      <c r="J1030" s="294">
        <v>0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0</v>
      </c>
      <c r="T1030" s="294">
        <v>0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9"/>
      <c r="C1031" s="329"/>
      <c r="D1031" s="329"/>
      <c r="E1031" s="329"/>
      <c r="F1031" s="329"/>
      <c r="G1031" s="329"/>
      <c r="H1031" s="329"/>
      <c r="I1031" s="329"/>
      <c r="J1031" s="329"/>
      <c r="K1031" s="329"/>
      <c r="L1031" s="329"/>
      <c r="M1031" s="329"/>
      <c r="N1031" s="329"/>
      <c r="O1031" s="329"/>
      <c r="P1031" s="329"/>
      <c r="Q1031" s="329"/>
      <c r="R1031" s="329"/>
      <c r="S1031" s="329"/>
      <c r="T1031" s="329"/>
      <c r="U1031" s="329"/>
      <c r="V1031" s="329"/>
      <c r="W1031" s="329"/>
      <c r="X1031" s="329"/>
      <c r="Y1031" s="329"/>
    </row>
    <row r="1032" spans="1:25">
      <c r="A1032" s="420" t="s">
        <v>208</v>
      </c>
      <c r="B1032" s="421" t="s">
        <v>310</v>
      </c>
      <c r="C1032" s="421"/>
      <c r="D1032" s="421"/>
      <c r="E1032" s="421"/>
      <c r="F1032" s="421"/>
      <c r="G1032" s="421"/>
      <c r="H1032" s="421"/>
      <c r="I1032" s="421"/>
      <c r="J1032" s="421"/>
      <c r="K1032" s="421"/>
      <c r="L1032" s="421"/>
      <c r="M1032" s="421"/>
      <c r="N1032" s="421"/>
      <c r="O1032" s="421"/>
      <c r="P1032" s="421"/>
      <c r="Q1032" s="421"/>
      <c r="R1032" s="421"/>
      <c r="S1032" s="421"/>
      <c r="T1032" s="421"/>
      <c r="U1032" s="421"/>
      <c r="V1032" s="421"/>
      <c r="W1032" s="421"/>
      <c r="X1032" s="421"/>
      <c r="Y1032" s="421"/>
    </row>
    <row r="1033" spans="1:25" ht="30" hidden="1" outlineLevel="1">
      <c r="A1033" s="420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110.04</v>
      </c>
      <c r="C1034" s="279">
        <v>508.49</v>
      </c>
      <c r="D1034" s="279">
        <v>478.34</v>
      </c>
      <c r="E1034" s="279">
        <v>427.03</v>
      </c>
      <c r="F1034" s="279">
        <v>111.1</v>
      </c>
      <c r="G1034" s="279">
        <v>0</v>
      </c>
      <c r="H1034" s="279">
        <v>0</v>
      </c>
      <c r="I1034" s="279">
        <v>17.8</v>
      </c>
      <c r="J1034" s="279">
        <v>16.190000000000001</v>
      </c>
      <c r="K1034" s="279">
        <v>661.59</v>
      </c>
      <c r="L1034" s="279">
        <v>109.15</v>
      </c>
      <c r="M1034" s="279">
        <v>99.06</v>
      </c>
      <c r="N1034" s="279">
        <v>89.73</v>
      </c>
      <c r="O1034" s="279">
        <v>43.05</v>
      </c>
      <c r="P1034" s="279">
        <v>96.32</v>
      </c>
      <c r="Q1034" s="279">
        <v>87.78</v>
      </c>
      <c r="R1034" s="279">
        <v>63.78</v>
      </c>
      <c r="S1034" s="279">
        <v>83.63</v>
      </c>
      <c r="T1034" s="279">
        <v>68.19</v>
      </c>
      <c r="U1034" s="279">
        <v>104.73</v>
      </c>
      <c r="V1034" s="279">
        <v>125.83</v>
      </c>
      <c r="W1034" s="279">
        <v>62.16</v>
      </c>
      <c r="X1034" s="279">
        <v>55.31</v>
      </c>
      <c r="Y1034" s="279">
        <v>7.0000000000000007E-2</v>
      </c>
    </row>
    <row r="1035" spans="1:25" hidden="1" outlineLevel="1">
      <c r="A1035" s="254">
        <v>2</v>
      </c>
      <c r="B1035" s="279">
        <v>557.4</v>
      </c>
      <c r="C1035" s="279">
        <v>468.33</v>
      </c>
      <c r="D1035" s="279">
        <v>0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10.32</v>
      </c>
      <c r="L1035" s="279">
        <v>45.75</v>
      </c>
      <c r="M1035" s="279">
        <v>1011.84</v>
      </c>
      <c r="N1035" s="279">
        <v>800.08</v>
      </c>
      <c r="O1035" s="279">
        <v>1009.38</v>
      </c>
      <c r="P1035" s="279">
        <v>985.53</v>
      </c>
      <c r="Q1035" s="279">
        <v>980.76</v>
      </c>
      <c r="R1035" s="279">
        <v>0</v>
      </c>
      <c r="S1035" s="279">
        <v>0</v>
      </c>
      <c r="T1035" s="279">
        <v>0</v>
      </c>
      <c r="U1035" s="279">
        <v>0</v>
      </c>
      <c r="V1035" s="279">
        <v>170.88</v>
      </c>
      <c r="W1035" s="279">
        <v>972.77</v>
      </c>
      <c r="X1035" s="279">
        <v>810.3</v>
      </c>
      <c r="Y1035" s="279">
        <v>91.39</v>
      </c>
    </row>
    <row r="1036" spans="1:25" hidden="1" outlineLevel="1">
      <c r="A1036" s="254">
        <v>3</v>
      </c>
      <c r="B1036" s="279">
        <v>633.86</v>
      </c>
      <c r="C1036" s="279">
        <v>561.49</v>
      </c>
      <c r="D1036" s="279">
        <v>498.49</v>
      </c>
      <c r="E1036" s="279">
        <v>465.58</v>
      </c>
      <c r="F1036" s="279">
        <v>580.14</v>
      </c>
      <c r="G1036" s="279">
        <v>0.17</v>
      </c>
      <c r="H1036" s="279">
        <v>0</v>
      </c>
      <c r="I1036" s="279">
        <v>0</v>
      </c>
      <c r="J1036" s="279">
        <v>1.62</v>
      </c>
      <c r="K1036" s="279">
        <v>1.6</v>
      </c>
      <c r="L1036" s="279">
        <v>1.99</v>
      </c>
      <c r="M1036" s="279">
        <v>842.76</v>
      </c>
      <c r="N1036" s="279">
        <v>841</v>
      </c>
      <c r="O1036" s="279">
        <v>163.52000000000001</v>
      </c>
      <c r="P1036" s="279">
        <v>110.17</v>
      </c>
      <c r="Q1036" s="279">
        <v>93.09</v>
      </c>
      <c r="R1036" s="279">
        <v>65.77</v>
      </c>
      <c r="S1036" s="279">
        <v>51.17</v>
      </c>
      <c r="T1036" s="279">
        <v>41.63</v>
      </c>
      <c r="U1036" s="279">
        <v>56.08</v>
      </c>
      <c r="V1036" s="279">
        <v>53.5</v>
      </c>
      <c r="W1036" s="279">
        <v>210.71</v>
      </c>
      <c r="X1036" s="279">
        <v>921.26</v>
      </c>
      <c r="Y1036" s="279">
        <v>713.4</v>
      </c>
    </row>
    <row r="1037" spans="1:25" hidden="1" outlineLevel="1">
      <c r="A1037" s="254">
        <v>4</v>
      </c>
      <c r="B1037" s="279">
        <v>11.24</v>
      </c>
      <c r="C1037" s="279">
        <v>0.32</v>
      </c>
      <c r="D1037" s="279">
        <v>0.09</v>
      </c>
      <c r="E1037" s="279">
        <v>0.02</v>
      </c>
      <c r="F1037" s="279">
        <v>0.1</v>
      </c>
      <c r="G1037" s="279">
        <v>0.06</v>
      </c>
      <c r="H1037" s="279">
        <v>0.15</v>
      </c>
      <c r="I1037" s="279">
        <v>0</v>
      </c>
      <c r="J1037" s="279">
        <v>0.32</v>
      </c>
      <c r="K1037" s="279">
        <v>0.11</v>
      </c>
      <c r="L1037" s="279">
        <v>0.39</v>
      </c>
      <c r="M1037" s="279">
        <v>0.5</v>
      </c>
      <c r="N1037" s="279">
        <v>83.78</v>
      </c>
      <c r="O1037" s="279">
        <v>143.27000000000001</v>
      </c>
      <c r="P1037" s="279">
        <v>89.7</v>
      </c>
      <c r="Q1037" s="279">
        <v>74.55</v>
      </c>
      <c r="R1037" s="279">
        <v>0.28000000000000003</v>
      </c>
      <c r="S1037" s="279">
        <v>0.59</v>
      </c>
      <c r="T1037" s="279">
        <v>0.62</v>
      </c>
      <c r="U1037" s="279">
        <v>0.4</v>
      </c>
      <c r="V1037" s="279">
        <v>67.489999999999995</v>
      </c>
      <c r="W1037" s="279">
        <v>120.33</v>
      </c>
      <c r="X1037" s="279">
        <v>71.27</v>
      </c>
      <c r="Y1037" s="279">
        <v>715.16</v>
      </c>
    </row>
    <row r="1038" spans="1:25" hidden="1" outlineLevel="1">
      <c r="A1038" s="254">
        <v>5</v>
      </c>
      <c r="B1038" s="279">
        <v>0.68</v>
      </c>
      <c r="C1038" s="279">
        <v>0.26</v>
      </c>
      <c r="D1038" s="279">
        <v>0.34</v>
      </c>
      <c r="E1038" s="279">
        <v>0.28000000000000003</v>
      </c>
      <c r="F1038" s="279">
        <v>0.42</v>
      </c>
      <c r="G1038" s="279">
        <v>0.16</v>
      </c>
      <c r="H1038" s="279">
        <v>0.02</v>
      </c>
      <c r="I1038" s="279">
        <v>0.16</v>
      </c>
      <c r="J1038" s="279">
        <v>0</v>
      </c>
      <c r="K1038" s="279">
        <v>0</v>
      </c>
      <c r="L1038" s="279">
        <v>20.21</v>
      </c>
      <c r="M1038" s="279">
        <v>14.92</v>
      </c>
      <c r="N1038" s="279">
        <v>28.71</v>
      </c>
      <c r="O1038" s="279">
        <v>1.96</v>
      </c>
      <c r="P1038" s="279">
        <v>68.650000000000006</v>
      </c>
      <c r="Q1038" s="279">
        <v>29.78</v>
      </c>
      <c r="R1038" s="279">
        <v>10.24</v>
      </c>
      <c r="S1038" s="279">
        <v>71.83</v>
      </c>
      <c r="T1038" s="279">
        <v>59.9</v>
      </c>
      <c r="U1038" s="279">
        <v>71.81</v>
      </c>
      <c r="V1038" s="279">
        <v>81.010000000000005</v>
      </c>
      <c r="W1038" s="279">
        <v>222.69</v>
      </c>
      <c r="X1038" s="279">
        <v>104.82</v>
      </c>
      <c r="Y1038" s="279">
        <v>28.18</v>
      </c>
    </row>
    <row r="1039" spans="1:25" hidden="1" outlineLevel="1">
      <c r="A1039" s="254">
        <v>6</v>
      </c>
      <c r="B1039" s="279">
        <v>17.66</v>
      </c>
      <c r="C1039" s="279">
        <v>12.5</v>
      </c>
      <c r="D1039" s="279">
        <v>10.93</v>
      </c>
      <c r="E1039" s="279">
        <v>0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23.15</v>
      </c>
      <c r="L1039" s="279">
        <v>0</v>
      </c>
      <c r="M1039" s="279">
        <v>19.95</v>
      </c>
      <c r="N1039" s="279">
        <v>48.32</v>
      </c>
      <c r="O1039" s="279">
        <v>43.23</v>
      </c>
      <c r="P1039" s="279">
        <v>29.96</v>
      </c>
      <c r="Q1039" s="279">
        <v>0.01</v>
      </c>
      <c r="R1039" s="279">
        <v>0</v>
      </c>
      <c r="S1039" s="279">
        <v>23.68</v>
      </c>
      <c r="T1039" s="279">
        <v>106.21</v>
      </c>
      <c r="U1039" s="279">
        <v>47.69</v>
      </c>
      <c r="V1039" s="279">
        <v>0</v>
      </c>
      <c r="W1039" s="279">
        <v>159.4</v>
      </c>
      <c r="X1039" s="279">
        <v>36.24</v>
      </c>
      <c r="Y1039" s="279">
        <v>52.26</v>
      </c>
    </row>
    <row r="1040" spans="1:25" hidden="1" outlineLevel="1">
      <c r="A1040" s="254">
        <v>7</v>
      </c>
      <c r="B1040" s="279">
        <v>28.18</v>
      </c>
      <c r="C1040" s="279">
        <v>52.35</v>
      </c>
      <c r="D1040" s="279">
        <v>36.79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34.880000000000003</v>
      </c>
      <c r="P1040" s="279">
        <v>24.17</v>
      </c>
      <c r="Q1040" s="279">
        <v>36.72</v>
      </c>
      <c r="R1040" s="279">
        <v>0</v>
      </c>
      <c r="S1040" s="279">
        <v>0</v>
      </c>
      <c r="T1040" s="279">
        <v>0</v>
      </c>
      <c r="U1040" s="279">
        <v>0.01</v>
      </c>
      <c r="V1040" s="279">
        <v>62.95</v>
      </c>
      <c r="W1040" s="279">
        <v>277.88</v>
      </c>
      <c r="X1040" s="279">
        <v>832.11</v>
      </c>
      <c r="Y1040" s="279">
        <v>130.81</v>
      </c>
    </row>
    <row r="1041" spans="1:25" hidden="1" outlineLevel="1">
      <c r="A1041" s="254">
        <v>8</v>
      </c>
      <c r="B1041" s="279">
        <v>144.52000000000001</v>
      </c>
      <c r="C1041" s="279">
        <v>628.94000000000005</v>
      </c>
      <c r="D1041" s="279">
        <v>48.5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215.75</v>
      </c>
      <c r="N1041" s="279">
        <v>199.07</v>
      </c>
      <c r="O1041" s="279">
        <v>0</v>
      </c>
      <c r="P1041" s="279">
        <v>0</v>
      </c>
      <c r="Q1041" s="279">
        <v>0.01</v>
      </c>
      <c r="R1041" s="279">
        <v>53.66</v>
      </c>
      <c r="S1041" s="279">
        <v>35.380000000000003</v>
      </c>
      <c r="T1041" s="279">
        <v>72.739999999999995</v>
      </c>
      <c r="U1041" s="279">
        <v>132.75</v>
      </c>
      <c r="V1041" s="279">
        <v>243.08</v>
      </c>
      <c r="W1041" s="279">
        <v>323.47000000000003</v>
      </c>
      <c r="X1041" s="279">
        <v>234.06</v>
      </c>
      <c r="Y1041" s="279">
        <v>200.09</v>
      </c>
    </row>
    <row r="1042" spans="1:25" hidden="1" outlineLevel="1">
      <c r="A1042" s="254">
        <v>9</v>
      </c>
      <c r="B1042" s="279">
        <v>134.44</v>
      </c>
      <c r="C1042" s="279">
        <v>93.37</v>
      </c>
      <c r="D1042" s="279">
        <v>29.66</v>
      </c>
      <c r="E1042" s="279">
        <v>159.94999999999999</v>
      </c>
      <c r="F1042" s="279">
        <v>1.0900000000000001</v>
      </c>
      <c r="G1042" s="279">
        <v>0</v>
      </c>
      <c r="H1042" s="279">
        <v>0</v>
      </c>
      <c r="I1042" s="279">
        <v>0</v>
      </c>
      <c r="J1042" s="279">
        <v>0.91</v>
      </c>
      <c r="K1042" s="279">
        <v>0.1</v>
      </c>
      <c r="L1042" s="279">
        <v>9.56</v>
      </c>
      <c r="M1042" s="279">
        <v>33.22</v>
      </c>
      <c r="N1042" s="279">
        <v>31.25</v>
      </c>
      <c r="O1042" s="279">
        <v>36.96</v>
      </c>
      <c r="P1042" s="279">
        <v>71.59</v>
      </c>
      <c r="Q1042" s="279">
        <v>47.18</v>
      </c>
      <c r="R1042" s="279">
        <v>32.28</v>
      </c>
      <c r="S1042" s="279">
        <v>0.8</v>
      </c>
      <c r="T1042" s="279">
        <v>1.5</v>
      </c>
      <c r="U1042" s="279">
        <v>2.3199999999999998</v>
      </c>
      <c r="V1042" s="279">
        <v>154.72999999999999</v>
      </c>
      <c r="W1042" s="279">
        <v>220.85</v>
      </c>
      <c r="X1042" s="279">
        <v>268.47000000000003</v>
      </c>
      <c r="Y1042" s="279">
        <v>210.05</v>
      </c>
    </row>
    <row r="1043" spans="1:25" hidden="1" outlineLevel="1">
      <c r="A1043" s="254">
        <v>10</v>
      </c>
      <c r="B1043" s="279">
        <v>113.8</v>
      </c>
      <c r="C1043" s="279">
        <v>94.37</v>
      </c>
      <c r="D1043" s="279">
        <v>370.41</v>
      </c>
      <c r="E1043" s="279">
        <v>0.34</v>
      </c>
      <c r="F1043" s="279">
        <v>52.17</v>
      </c>
      <c r="G1043" s="279">
        <v>0</v>
      </c>
      <c r="H1043" s="279">
        <v>0</v>
      </c>
      <c r="I1043" s="279">
        <v>0</v>
      </c>
      <c r="J1043" s="279">
        <v>10.28</v>
      </c>
      <c r="K1043" s="279">
        <v>63.04</v>
      </c>
      <c r="L1043" s="279">
        <v>234.31</v>
      </c>
      <c r="M1043" s="279">
        <v>96.9</v>
      </c>
      <c r="N1043" s="279">
        <v>860.55</v>
      </c>
      <c r="O1043" s="279">
        <v>203.8</v>
      </c>
      <c r="P1043" s="279">
        <v>106.4</v>
      </c>
      <c r="Q1043" s="279">
        <v>30.19</v>
      </c>
      <c r="R1043" s="279">
        <v>28.38</v>
      </c>
      <c r="S1043" s="279">
        <v>14.37</v>
      </c>
      <c r="T1043" s="279">
        <v>100.36</v>
      </c>
      <c r="U1043" s="279">
        <v>125.8</v>
      </c>
      <c r="V1043" s="279">
        <v>267.36</v>
      </c>
      <c r="W1043" s="279">
        <v>325.68</v>
      </c>
      <c r="X1043" s="279">
        <v>201.44</v>
      </c>
      <c r="Y1043" s="279">
        <v>440.56</v>
      </c>
    </row>
    <row r="1044" spans="1:25" hidden="1" outlineLevel="1">
      <c r="A1044" s="254">
        <v>11</v>
      </c>
      <c r="B1044" s="279">
        <v>94.11</v>
      </c>
      <c r="C1044" s="279">
        <v>70.59</v>
      </c>
      <c r="D1044" s="279">
        <v>14.12</v>
      </c>
      <c r="E1044" s="279">
        <v>0</v>
      </c>
      <c r="F1044" s="279">
        <v>0.01</v>
      </c>
      <c r="G1044" s="279">
        <v>0</v>
      </c>
      <c r="H1044" s="279">
        <v>0</v>
      </c>
      <c r="I1044" s="279">
        <v>17.010000000000002</v>
      </c>
      <c r="J1044" s="279">
        <v>44.28</v>
      </c>
      <c r="K1044" s="279">
        <v>34.06</v>
      </c>
      <c r="L1044" s="279">
        <v>36.340000000000003</v>
      </c>
      <c r="M1044" s="279">
        <v>78.05</v>
      </c>
      <c r="N1044" s="279">
        <v>111.54</v>
      </c>
      <c r="O1044" s="279">
        <v>72.25</v>
      </c>
      <c r="P1044" s="279">
        <v>94.17</v>
      </c>
      <c r="Q1044" s="279">
        <v>68.709999999999994</v>
      </c>
      <c r="R1044" s="279">
        <v>32.11</v>
      </c>
      <c r="S1044" s="279">
        <v>1025.02</v>
      </c>
      <c r="T1044" s="279">
        <v>0.22</v>
      </c>
      <c r="U1044" s="279">
        <v>681.39</v>
      </c>
      <c r="V1044" s="279">
        <v>683.08</v>
      </c>
      <c r="W1044" s="279">
        <v>0</v>
      </c>
      <c r="X1044" s="279">
        <v>925.64</v>
      </c>
      <c r="Y1044" s="279">
        <v>754.11</v>
      </c>
    </row>
    <row r="1045" spans="1:25" hidden="1" outlineLevel="1">
      <c r="A1045" s="254">
        <v>12</v>
      </c>
      <c r="B1045" s="279">
        <v>681.68</v>
      </c>
      <c r="C1045" s="279">
        <v>633.24</v>
      </c>
      <c r="D1045" s="279">
        <v>259.8</v>
      </c>
      <c r="E1045" s="279">
        <v>553.25</v>
      </c>
      <c r="F1045" s="279">
        <v>593.29</v>
      </c>
      <c r="G1045" s="279">
        <v>0</v>
      </c>
      <c r="H1045" s="279">
        <v>0</v>
      </c>
      <c r="I1045" s="279">
        <v>716.89</v>
      </c>
      <c r="J1045" s="279">
        <v>558.76</v>
      </c>
      <c r="K1045" s="279">
        <v>978.39</v>
      </c>
      <c r="L1045" s="279">
        <v>1015.8</v>
      </c>
      <c r="M1045" s="279">
        <v>1024.0999999999999</v>
      </c>
      <c r="N1045" s="279">
        <v>1003.44</v>
      </c>
      <c r="O1045" s="279">
        <v>684.36</v>
      </c>
      <c r="P1045" s="279">
        <v>650.62</v>
      </c>
      <c r="Q1045" s="279">
        <v>659.69</v>
      </c>
      <c r="R1045" s="279">
        <v>0</v>
      </c>
      <c r="S1045" s="279">
        <v>0</v>
      </c>
      <c r="T1045" s="279">
        <v>976.83</v>
      </c>
      <c r="U1045" s="279">
        <v>641.80999999999995</v>
      </c>
      <c r="V1045" s="279">
        <v>659.63</v>
      </c>
      <c r="W1045" s="279">
        <v>644.39</v>
      </c>
      <c r="X1045" s="279">
        <v>430.49</v>
      </c>
      <c r="Y1045" s="279">
        <v>345.62</v>
      </c>
    </row>
    <row r="1046" spans="1:25" hidden="1" outlineLevel="1">
      <c r="A1046" s="254">
        <v>13</v>
      </c>
      <c r="B1046" s="279">
        <v>85.65</v>
      </c>
      <c r="C1046" s="279">
        <v>64.89</v>
      </c>
      <c r="D1046" s="279">
        <v>301.17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</v>
      </c>
      <c r="J1046" s="279">
        <v>0</v>
      </c>
      <c r="K1046" s="279">
        <v>23.54</v>
      </c>
      <c r="L1046" s="279">
        <v>56.05</v>
      </c>
      <c r="M1046" s="279">
        <v>44.03</v>
      </c>
      <c r="N1046" s="279">
        <v>49.54</v>
      </c>
      <c r="O1046" s="279">
        <v>74.53</v>
      </c>
      <c r="P1046" s="279">
        <v>68.2</v>
      </c>
      <c r="Q1046" s="279">
        <v>68.3</v>
      </c>
      <c r="R1046" s="279">
        <v>67.099999999999994</v>
      </c>
      <c r="S1046" s="279">
        <v>109.2</v>
      </c>
      <c r="T1046" s="279">
        <v>143.43</v>
      </c>
      <c r="U1046" s="279">
        <v>122.86</v>
      </c>
      <c r="V1046" s="279">
        <v>175.01</v>
      </c>
      <c r="W1046" s="279">
        <v>254.16</v>
      </c>
      <c r="X1046" s="279">
        <v>68.790000000000006</v>
      </c>
      <c r="Y1046" s="279">
        <v>97.73</v>
      </c>
    </row>
    <row r="1047" spans="1:25" hidden="1" outlineLevel="1">
      <c r="A1047" s="254">
        <v>14</v>
      </c>
      <c r="B1047" s="279">
        <v>87.14</v>
      </c>
      <c r="C1047" s="279">
        <v>384.84</v>
      </c>
      <c r="D1047" s="279">
        <v>128.34</v>
      </c>
      <c r="E1047" s="279">
        <v>0</v>
      </c>
      <c r="F1047" s="279">
        <v>23.99</v>
      </c>
      <c r="G1047" s="279">
        <v>278.33999999999997</v>
      </c>
      <c r="H1047" s="279">
        <v>0</v>
      </c>
      <c r="I1047" s="279">
        <v>0</v>
      </c>
      <c r="J1047" s="279">
        <v>22.68</v>
      </c>
      <c r="K1047" s="279">
        <v>46.6</v>
      </c>
      <c r="L1047" s="279">
        <v>84.46</v>
      </c>
      <c r="M1047" s="279">
        <v>103.96</v>
      </c>
      <c r="N1047" s="279">
        <v>106.91</v>
      </c>
      <c r="O1047" s="279">
        <v>34.9</v>
      </c>
      <c r="P1047" s="279">
        <v>33.36</v>
      </c>
      <c r="Q1047" s="279">
        <v>5.39</v>
      </c>
      <c r="R1047" s="279">
        <v>53.05</v>
      </c>
      <c r="S1047" s="279">
        <v>57.08</v>
      </c>
      <c r="T1047" s="279">
        <v>58.9</v>
      </c>
      <c r="U1047" s="279">
        <v>10.77</v>
      </c>
      <c r="V1047" s="279">
        <v>123.23</v>
      </c>
      <c r="W1047" s="279">
        <v>179.77</v>
      </c>
      <c r="X1047" s="279">
        <v>73.239999999999995</v>
      </c>
      <c r="Y1047" s="279">
        <v>676.92</v>
      </c>
    </row>
    <row r="1048" spans="1:25" hidden="1" outlineLevel="1">
      <c r="A1048" s="254">
        <v>15</v>
      </c>
      <c r="B1048" s="279">
        <v>95.81</v>
      </c>
      <c r="C1048" s="279">
        <v>54.72</v>
      </c>
      <c r="D1048" s="279">
        <v>398.56</v>
      </c>
      <c r="E1048" s="279">
        <v>29.1</v>
      </c>
      <c r="F1048" s="279">
        <v>0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0.19</v>
      </c>
      <c r="L1048" s="279">
        <v>0</v>
      </c>
      <c r="M1048" s="279">
        <v>26.46</v>
      </c>
      <c r="N1048" s="279">
        <v>18.82</v>
      </c>
      <c r="O1048" s="279">
        <v>45.76</v>
      </c>
      <c r="P1048" s="279">
        <v>88.16</v>
      </c>
      <c r="Q1048" s="279">
        <v>71.150000000000006</v>
      </c>
      <c r="R1048" s="279">
        <v>74.91</v>
      </c>
      <c r="S1048" s="279">
        <v>87.89</v>
      </c>
      <c r="T1048" s="279">
        <v>97.12</v>
      </c>
      <c r="U1048" s="279">
        <v>100</v>
      </c>
      <c r="V1048" s="279">
        <v>113.72</v>
      </c>
      <c r="W1048" s="279">
        <v>124.42</v>
      </c>
      <c r="X1048" s="279">
        <v>171.25</v>
      </c>
      <c r="Y1048" s="279">
        <v>62.82</v>
      </c>
    </row>
    <row r="1049" spans="1:25" hidden="1" outlineLevel="1">
      <c r="A1049" s="254">
        <v>16</v>
      </c>
      <c r="B1049" s="279">
        <v>83.52</v>
      </c>
      <c r="C1049" s="279">
        <v>79.95</v>
      </c>
      <c r="D1049" s="279">
        <v>22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1.28</v>
      </c>
      <c r="K1049" s="279">
        <v>0.12</v>
      </c>
      <c r="L1049" s="279">
        <v>11.67</v>
      </c>
      <c r="M1049" s="279">
        <v>6.25</v>
      </c>
      <c r="N1049" s="279">
        <v>34.96</v>
      </c>
      <c r="O1049" s="279">
        <v>46.6</v>
      </c>
      <c r="P1049" s="279">
        <v>36.28</v>
      </c>
      <c r="Q1049" s="279">
        <v>31.28</v>
      </c>
      <c r="R1049" s="279">
        <v>55.17</v>
      </c>
      <c r="S1049" s="279">
        <v>989.61</v>
      </c>
      <c r="T1049" s="279">
        <v>997.5</v>
      </c>
      <c r="U1049" s="279">
        <v>1.84</v>
      </c>
      <c r="V1049" s="279">
        <v>19.61</v>
      </c>
      <c r="W1049" s="279">
        <v>198.08</v>
      </c>
      <c r="X1049" s="279">
        <v>81.27</v>
      </c>
      <c r="Y1049" s="279">
        <v>76.64</v>
      </c>
    </row>
    <row r="1050" spans="1:25" hidden="1" outlineLevel="1">
      <c r="A1050" s="254">
        <v>17</v>
      </c>
      <c r="B1050" s="279">
        <v>606.4</v>
      </c>
      <c r="C1050" s="279">
        <v>119.66</v>
      </c>
      <c r="D1050" s="279">
        <v>0</v>
      </c>
      <c r="E1050" s="279">
        <v>0</v>
      </c>
      <c r="F1050" s="279">
        <v>0</v>
      </c>
      <c r="G1050" s="279">
        <v>0</v>
      </c>
      <c r="H1050" s="279">
        <v>0</v>
      </c>
      <c r="I1050" s="279">
        <v>637.70000000000005</v>
      </c>
      <c r="J1050" s="279">
        <v>0</v>
      </c>
      <c r="K1050" s="279">
        <v>733.27</v>
      </c>
      <c r="L1050" s="279">
        <v>0.32</v>
      </c>
      <c r="M1050" s="279">
        <v>0.25</v>
      </c>
      <c r="N1050" s="279">
        <v>0.52</v>
      </c>
      <c r="O1050" s="279">
        <v>735.29</v>
      </c>
      <c r="P1050" s="279">
        <v>146.53</v>
      </c>
      <c r="Q1050" s="279">
        <v>734.51</v>
      </c>
      <c r="R1050" s="279">
        <v>145.21</v>
      </c>
      <c r="S1050" s="279">
        <v>732.05</v>
      </c>
      <c r="T1050" s="279">
        <v>0</v>
      </c>
      <c r="U1050" s="279">
        <v>0</v>
      </c>
      <c r="V1050" s="279">
        <v>0</v>
      </c>
      <c r="W1050" s="279">
        <v>0</v>
      </c>
      <c r="X1050" s="279">
        <v>80.61</v>
      </c>
      <c r="Y1050" s="279">
        <v>71.3</v>
      </c>
    </row>
    <row r="1051" spans="1:25" hidden="1" outlineLevel="1">
      <c r="A1051" s="254">
        <v>18</v>
      </c>
      <c r="B1051" s="279">
        <v>16.68</v>
      </c>
      <c r="C1051" s="279">
        <v>1.32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0.36</v>
      </c>
      <c r="L1051" s="279">
        <v>11.32</v>
      </c>
      <c r="M1051" s="279">
        <v>26.65</v>
      </c>
      <c r="N1051" s="279">
        <v>3.94</v>
      </c>
      <c r="O1051" s="279">
        <v>7.5</v>
      </c>
      <c r="P1051" s="279">
        <v>0.25</v>
      </c>
      <c r="Q1051" s="279">
        <v>0.35</v>
      </c>
      <c r="R1051" s="279">
        <v>0.7</v>
      </c>
      <c r="S1051" s="279">
        <v>248.27</v>
      </c>
      <c r="T1051" s="279">
        <v>280.95999999999998</v>
      </c>
      <c r="U1051" s="279">
        <v>1030.1500000000001</v>
      </c>
      <c r="V1051" s="279">
        <v>0</v>
      </c>
      <c r="W1051" s="279">
        <v>24.24</v>
      </c>
      <c r="X1051" s="279">
        <v>13.2</v>
      </c>
      <c r="Y1051" s="279">
        <v>0</v>
      </c>
    </row>
    <row r="1052" spans="1:25" hidden="1" outlineLevel="1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69.83</v>
      </c>
    </row>
    <row r="1053" spans="1:25" hidden="1" outlineLevel="1">
      <c r="A1053" s="254">
        <v>20</v>
      </c>
      <c r="B1053" s="279">
        <v>0</v>
      </c>
      <c r="C1053" s="279">
        <v>0</v>
      </c>
      <c r="D1053" s="279">
        <v>0</v>
      </c>
      <c r="E1053" s="279">
        <v>459.23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25.63</v>
      </c>
      <c r="T1053" s="279">
        <v>91.03</v>
      </c>
      <c r="U1053" s="279">
        <v>136.51</v>
      </c>
      <c r="V1053" s="279">
        <v>190.54</v>
      </c>
      <c r="W1053" s="279">
        <v>185.13</v>
      </c>
      <c r="X1053" s="279">
        <v>159.11000000000001</v>
      </c>
      <c r="Y1053" s="279">
        <v>835.02</v>
      </c>
    </row>
    <row r="1054" spans="1:25" hidden="1" outlineLevel="1">
      <c r="A1054" s="254">
        <v>21</v>
      </c>
      <c r="B1054" s="279">
        <v>0</v>
      </c>
      <c r="C1054" s="279">
        <v>0</v>
      </c>
      <c r="D1054" s="279">
        <v>608.71</v>
      </c>
      <c r="E1054" s="279">
        <v>607.24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0.02</v>
      </c>
      <c r="T1054" s="279">
        <v>59.19</v>
      </c>
      <c r="U1054" s="279">
        <v>156.85</v>
      </c>
      <c r="V1054" s="279">
        <v>208.43</v>
      </c>
      <c r="W1054" s="279">
        <v>261.08</v>
      </c>
      <c r="X1054" s="279">
        <v>0.01</v>
      </c>
      <c r="Y1054" s="279">
        <v>0</v>
      </c>
    </row>
    <row r="1055" spans="1:25" hidden="1" outlineLevel="1">
      <c r="A1055" s="254">
        <v>22</v>
      </c>
      <c r="B1055" s="279">
        <v>0</v>
      </c>
      <c r="C1055" s="279">
        <v>678.32</v>
      </c>
      <c r="D1055" s="279">
        <v>50.27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1286.5</v>
      </c>
      <c r="S1055" s="279">
        <v>1308.1099999999999</v>
      </c>
      <c r="T1055" s="279">
        <v>1311.56</v>
      </c>
      <c r="U1055" s="279">
        <v>1296.48</v>
      </c>
      <c r="V1055" s="279">
        <v>1189.08</v>
      </c>
      <c r="W1055" s="279">
        <v>1118.5999999999999</v>
      </c>
      <c r="X1055" s="279">
        <v>921.31</v>
      </c>
      <c r="Y1055" s="279">
        <v>93.42</v>
      </c>
    </row>
    <row r="1056" spans="1:25" hidden="1" outlineLevel="1">
      <c r="A1056" s="254">
        <v>23</v>
      </c>
      <c r="B1056" s="279">
        <v>25.95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0.19</v>
      </c>
      <c r="N1056" s="279">
        <v>0</v>
      </c>
      <c r="O1056" s="279">
        <v>0.03</v>
      </c>
      <c r="P1056" s="279">
        <v>0.1</v>
      </c>
      <c r="Q1056" s="279">
        <v>3.33</v>
      </c>
      <c r="R1056" s="279">
        <v>0.01</v>
      </c>
      <c r="S1056" s="279">
        <v>5.34</v>
      </c>
      <c r="T1056" s="279">
        <v>90.01</v>
      </c>
      <c r="U1056" s="279">
        <v>164.91</v>
      </c>
      <c r="V1056" s="279">
        <v>244.34</v>
      </c>
      <c r="W1056" s="279">
        <v>251.7</v>
      </c>
      <c r="X1056" s="279">
        <v>220.33</v>
      </c>
      <c r="Y1056" s="279">
        <v>231.78</v>
      </c>
    </row>
    <row r="1057" spans="1:129" hidden="1" outlineLevel="1">
      <c r="A1057" s="254">
        <v>24</v>
      </c>
      <c r="B1057" s="279">
        <v>179.94</v>
      </c>
      <c r="C1057" s="279">
        <v>37.18</v>
      </c>
      <c r="D1057" s="279">
        <v>36.07</v>
      </c>
      <c r="E1057" s="279">
        <v>1.39</v>
      </c>
      <c r="F1057" s="279">
        <v>0</v>
      </c>
      <c r="G1057" s="279">
        <v>0</v>
      </c>
      <c r="H1057" s="279">
        <v>57.53</v>
      </c>
      <c r="I1057" s="279">
        <v>0</v>
      </c>
      <c r="J1057" s="279">
        <v>0</v>
      </c>
      <c r="K1057" s="279">
        <v>32.71</v>
      </c>
      <c r="L1057" s="279">
        <v>42.74</v>
      </c>
      <c r="M1057" s="279">
        <v>78.790000000000006</v>
      </c>
      <c r="N1057" s="279">
        <v>32.44</v>
      </c>
      <c r="O1057" s="279">
        <v>68.209999999999994</v>
      </c>
      <c r="P1057" s="279">
        <v>67.84</v>
      </c>
      <c r="Q1057" s="279">
        <v>33.42</v>
      </c>
      <c r="R1057" s="279">
        <v>17.18</v>
      </c>
      <c r="S1057" s="279">
        <v>56.39</v>
      </c>
      <c r="T1057" s="279">
        <v>71.209999999999994</v>
      </c>
      <c r="U1057" s="279">
        <v>194.81</v>
      </c>
      <c r="V1057" s="279">
        <v>240.9</v>
      </c>
      <c r="W1057" s="279">
        <v>243.26</v>
      </c>
      <c r="X1057" s="279">
        <v>307.36</v>
      </c>
      <c r="Y1057" s="279">
        <v>188.94</v>
      </c>
    </row>
    <row r="1058" spans="1:129" hidden="1" outlineLevel="1">
      <c r="A1058" s="254">
        <v>25</v>
      </c>
      <c r="B1058" s="279">
        <v>66.91</v>
      </c>
      <c r="C1058" s="279">
        <v>38.81</v>
      </c>
      <c r="D1058" s="279">
        <v>39.32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0.02</v>
      </c>
      <c r="M1058" s="279">
        <v>5.45</v>
      </c>
      <c r="N1058" s="279">
        <v>3.88</v>
      </c>
      <c r="O1058" s="279">
        <v>0.39</v>
      </c>
      <c r="P1058" s="279">
        <v>20.93</v>
      </c>
      <c r="Q1058" s="279">
        <v>1.98</v>
      </c>
      <c r="R1058" s="279">
        <v>0.21</v>
      </c>
      <c r="S1058" s="279">
        <v>30.04</v>
      </c>
      <c r="T1058" s="279">
        <v>63.78</v>
      </c>
      <c r="U1058" s="279">
        <v>137.06</v>
      </c>
      <c r="V1058" s="279">
        <v>128.61000000000001</v>
      </c>
      <c r="W1058" s="279">
        <v>205.26</v>
      </c>
      <c r="X1058" s="279">
        <v>114.2</v>
      </c>
      <c r="Y1058" s="279">
        <v>46.52</v>
      </c>
    </row>
    <row r="1059" spans="1:129" hidden="1" outlineLevel="1">
      <c r="A1059" s="254">
        <v>26</v>
      </c>
      <c r="B1059" s="279">
        <v>98.36</v>
      </c>
      <c r="C1059" s="279">
        <v>146.97999999999999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0.01</v>
      </c>
      <c r="V1059" s="279">
        <v>0.82</v>
      </c>
      <c r="W1059" s="279">
        <v>100.89</v>
      </c>
      <c r="X1059" s="279">
        <v>5.23</v>
      </c>
      <c r="Y1059" s="279">
        <v>103.96</v>
      </c>
    </row>
    <row r="1060" spans="1:129" hidden="1" outlineLevel="1">
      <c r="A1060" s="254">
        <v>27</v>
      </c>
      <c r="B1060" s="279">
        <v>0.23</v>
      </c>
      <c r="C1060" s="279">
        <v>0.06</v>
      </c>
      <c r="D1060" s="279">
        <v>0.72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1019.3</v>
      </c>
      <c r="L1060" s="279">
        <v>0</v>
      </c>
      <c r="M1060" s="279">
        <v>814.93</v>
      </c>
      <c r="N1060" s="279">
        <v>0</v>
      </c>
      <c r="O1060" s="279">
        <v>0</v>
      </c>
      <c r="P1060" s="279">
        <v>0</v>
      </c>
      <c r="Q1060" s="279">
        <v>0</v>
      </c>
      <c r="R1060" s="279">
        <v>839.23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23.59</v>
      </c>
      <c r="Y1060" s="279">
        <v>21.96</v>
      </c>
    </row>
    <row r="1061" spans="1:129" hidden="1" outlineLevel="1">
      <c r="A1061" s="254">
        <v>28</v>
      </c>
      <c r="B1061" s="279">
        <v>3.32</v>
      </c>
      <c r="C1061" s="279">
        <v>0.55000000000000004</v>
      </c>
      <c r="D1061" s="279">
        <v>28.44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0.01</v>
      </c>
      <c r="U1061" s="279">
        <v>0.04</v>
      </c>
      <c r="V1061" s="279">
        <v>99.73</v>
      </c>
      <c r="W1061" s="279">
        <v>223.62</v>
      </c>
      <c r="X1061" s="279">
        <v>178.69</v>
      </c>
      <c r="Y1061" s="279">
        <v>253.5</v>
      </c>
    </row>
    <row r="1062" spans="1:129" hidden="1" outlineLevel="1">
      <c r="A1062" s="254">
        <v>29</v>
      </c>
      <c r="B1062" s="279">
        <v>53.99</v>
      </c>
      <c r="C1062" s="279">
        <v>16.77</v>
      </c>
      <c r="D1062" s="279">
        <v>20.9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815.42</v>
      </c>
      <c r="V1062" s="279">
        <v>73.97</v>
      </c>
      <c r="W1062" s="279">
        <v>74.12</v>
      </c>
      <c r="X1062" s="279">
        <v>74.900000000000006</v>
      </c>
      <c r="Y1062" s="279">
        <v>102.36</v>
      </c>
    </row>
    <row r="1063" spans="1:129" hidden="1" outlineLevel="1">
      <c r="A1063" s="254">
        <v>30</v>
      </c>
      <c r="B1063" s="279">
        <v>43.17</v>
      </c>
      <c r="C1063" s="279">
        <v>13.13</v>
      </c>
      <c r="D1063" s="279">
        <v>78.84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104.99</v>
      </c>
      <c r="V1063" s="279">
        <v>172.57</v>
      </c>
      <c r="W1063" s="279">
        <v>265.14</v>
      </c>
      <c r="X1063" s="279">
        <v>112.13</v>
      </c>
      <c r="Y1063" s="279">
        <v>57.74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08" t="s">
        <v>220</v>
      </c>
      <c r="C1066" s="408"/>
      <c r="D1066" s="408"/>
      <c r="E1066" s="408"/>
      <c r="F1066" s="408"/>
      <c r="G1066" s="408"/>
      <c r="H1066" s="408"/>
      <c r="I1066" s="408"/>
      <c r="J1066" s="408"/>
      <c r="K1066" s="408"/>
      <c r="L1066" s="408"/>
      <c r="M1066" s="408"/>
      <c r="N1066" s="408"/>
      <c r="O1066" s="408"/>
      <c r="P1066" s="408"/>
      <c r="Q1066" s="408"/>
      <c r="R1066" s="288">
        <v>-0.48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08" t="s">
        <v>221</v>
      </c>
      <c r="C1067" s="408"/>
      <c r="D1067" s="408"/>
      <c r="E1067" s="408"/>
      <c r="F1067" s="408"/>
      <c r="G1067" s="408"/>
      <c r="H1067" s="408"/>
      <c r="I1067" s="408"/>
      <c r="J1067" s="408"/>
      <c r="K1067" s="408"/>
      <c r="L1067" s="408"/>
      <c r="M1067" s="408"/>
      <c r="N1067" s="408"/>
      <c r="O1067" s="408"/>
      <c r="P1067" s="408"/>
      <c r="Q1067" s="408"/>
      <c r="R1067" s="288">
        <v>227.31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328</v>
      </c>
    </row>
    <row r="1071" spans="1:129">
      <c r="B1071" s="277" t="s">
        <v>74</v>
      </c>
    </row>
    <row r="1073" spans="1:18">
      <c r="B1073" s="403"/>
      <c r="C1073" s="403"/>
      <c r="D1073" s="403"/>
      <c r="E1073" s="403"/>
      <c r="F1073" s="403"/>
      <c r="G1073" s="403"/>
      <c r="H1073" s="403"/>
      <c r="I1073" s="403"/>
      <c r="J1073" s="403"/>
      <c r="K1073" s="403"/>
      <c r="L1073" s="403"/>
      <c r="M1073" s="403"/>
      <c r="N1073" s="403" t="s">
        <v>30</v>
      </c>
      <c r="O1073" s="403"/>
      <c r="P1073" s="403"/>
      <c r="Q1073" s="403"/>
      <c r="R1073" s="403"/>
    </row>
    <row r="1074" spans="1:18">
      <c r="A1074" s="284"/>
      <c r="B1074" s="403"/>
      <c r="C1074" s="403"/>
      <c r="D1074" s="403"/>
      <c r="E1074" s="403"/>
      <c r="F1074" s="403"/>
      <c r="G1074" s="403"/>
      <c r="H1074" s="403"/>
      <c r="I1074" s="403"/>
      <c r="J1074" s="403"/>
      <c r="K1074" s="403"/>
      <c r="L1074" s="403"/>
      <c r="M1074" s="403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04" t="s">
        <v>217</v>
      </c>
      <c r="C1075" s="404"/>
      <c r="D1075" s="404"/>
      <c r="E1075" s="404"/>
      <c r="F1075" s="404"/>
      <c r="G1075" s="404"/>
      <c r="H1075" s="404"/>
      <c r="I1075" s="404"/>
      <c r="J1075" s="404"/>
      <c r="K1075" s="404"/>
      <c r="L1075" s="404"/>
      <c r="M1075" s="404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3"/>
      <c r="C1079" s="403"/>
      <c r="D1079" s="403"/>
      <c r="E1079" s="403"/>
      <c r="F1079" s="403"/>
      <c r="G1079" s="403"/>
      <c r="H1079" s="403"/>
      <c r="I1079" s="403"/>
      <c r="J1079" s="403"/>
      <c r="K1079" s="403"/>
      <c r="L1079" s="403"/>
      <c r="M1079" s="403"/>
      <c r="N1079" s="322" t="s">
        <v>326</v>
      </c>
    </row>
    <row r="1080" spans="1:18" ht="31.5" customHeight="1">
      <c r="B1080" s="466" t="s">
        <v>323</v>
      </c>
      <c r="C1080" s="467"/>
      <c r="D1080" s="467"/>
      <c r="E1080" s="467"/>
      <c r="F1080" s="467"/>
      <c r="G1080" s="467"/>
      <c r="H1080" s="467"/>
      <c r="I1080" s="467"/>
      <c r="J1080" s="467"/>
      <c r="K1080" s="467"/>
      <c r="L1080" s="467"/>
      <c r="M1080" s="467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0" t="s">
        <v>316</v>
      </c>
      <c r="B1" s="470"/>
    </row>
    <row r="2" spans="1:2">
      <c r="A2" s="296" t="s">
        <v>331</v>
      </c>
      <c r="B2" s="297"/>
    </row>
    <row r="3" spans="1:2">
      <c r="A3" s="298"/>
    </row>
    <row r="4" spans="1:2">
      <c r="A4" s="471" t="s">
        <v>31</v>
      </c>
      <c r="B4" s="471"/>
    </row>
    <row r="5" spans="1:2" ht="24.75" customHeight="1">
      <c r="A5" s="472" t="s">
        <v>32</v>
      </c>
      <c r="B5" s="472"/>
    </row>
    <row r="6" spans="1:2">
      <c r="A6" s="299"/>
      <c r="B6" s="299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20" t="s">
        <v>324</v>
      </c>
      <c r="B10" s="300">
        <v>2893.86</v>
      </c>
    </row>
    <row r="11" spans="1:2" ht="30.75" thickBot="1">
      <c r="A11" s="321" t="s">
        <v>325</v>
      </c>
      <c r="B11" s="301">
        <v>2462.48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8" t="s">
        <v>327</v>
      </c>
      <c r="B14" s="468"/>
    </row>
    <row r="15" spans="1:2" ht="35.25" customHeight="1">
      <c r="A15" s="469" t="s">
        <v>108</v>
      </c>
      <c r="B15" s="469"/>
    </row>
    <row r="16" spans="1:2" ht="50.25" customHeight="1">
      <c r="A16" s="469" t="s">
        <v>109</v>
      </c>
      <c r="B16" s="469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5" t="s">
        <v>313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AB1" s="143"/>
      <c r="AC1" s="143"/>
    </row>
    <row r="2" spans="1:30" ht="15.75" customHeight="1">
      <c r="A2" s="487" t="s">
        <v>287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</row>
    <row r="3" spans="1:30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AB3" s="143"/>
      <c r="AC3" s="143"/>
    </row>
    <row r="4" spans="1:30" ht="39" customHeight="1">
      <c r="A4" s="505" t="s">
        <v>285</v>
      </c>
      <c r="B4" s="505"/>
      <c r="C4" s="505"/>
      <c r="D4" s="505"/>
      <c r="E4" s="505"/>
      <c r="F4" s="505"/>
      <c r="G4" s="505" t="s">
        <v>249</v>
      </c>
      <c r="H4" s="506" t="s">
        <v>249</v>
      </c>
      <c r="I4" s="506"/>
      <c r="J4" s="506"/>
      <c r="K4" s="501" t="e">
        <f>#REF!</f>
        <v>#REF!</v>
      </c>
      <c r="L4" s="502"/>
      <c r="M4" s="502"/>
      <c r="N4" s="502"/>
      <c r="O4" s="502"/>
      <c r="P4" s="503"/>
      <c r="Q4" s="224"/>
    </row>
    <row r="5" spans="1:30" ht="15.75" customHeight="1">
      <c r="A5" s="487" t="s">
        <v>289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</row>
    <row r="6" spans="1:30" ht="27.75" customHeight="1">
      <c r="A6" s="487"/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</row>
    <row r="7" spans="1:30" ht="42.75" customHeight="1">
      <c r="A7" s="486" t="s">
        <v>286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224"/>
    </row>
    <row r="8" spans="1:30">
      <c r="A8" s="507" t="s">
        <v>250</v>
      </c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spans="1:30" ht="15.75" customHeight="1">
      <c r="A9" s="489" t="s">
        <v>251</v>
      </c>
      <c r="B9" s="489"/>
      <c r="C9" s="489"/>
      <c r="D9" s="489"/>
      <c r="E9" s="489"/>
      <c r="F9" s="489"/>
      <c r="G9" s="489"/>
      <c r="H9" s="500" t="s">
        <v>249</v>
      </c>
      <c r="I9" s="500"/>
      <c r="J9" s="500"/>
      <c r="K9" s="508" t="e">
        <f>#REF!</f>
        <v>#REF!</v>
      </c>
      <c r="L9" s="508"/>
      <c r="M9" s="508"/>
      <c r="N9" s="508"/>
      <c r="O9" s="508"/>
      <c r="P9" s="508"/>
      <c r="Q9" s="224"/>
      <c r="AB9" s="143"/>
      <c r="AC9" s="143"/>
    </row>
    <row r="10" spans="1:30">
      <c r="A10" s="489" t="s">
        <v>252</v>
      </c>
      <c r="B10" s="489"/>
      <c r="C10" s="489"/>
      <c r="D10" s="489"/>
      <c r="E10" s="489"/>
      <c r="F10" s="489"/>
      <c r="G10" s="489"/>
      <c r="H10" s="500" t="s">
        <v>249</v>
      </c>
      <c r="I10" s="500"/>
      <c r="J10" s="500"/>
      <c r="K10" s="508" t="e">
        <f>#REF!</f>
        <v>#REF!</v>
      </c>
      <c r="L10" s="508"/>
      <c r="M10" s="508"/>
      <c r="N10" s="508"/>
      <c r="O10" s="508"/>
      <c r="P10" s="508"/>
      <c r="Q10" s="224"/>
    </row>
    <row r="11" spans="1:30">
      <c r="A11" s="489" t="s">
        <v>253</v>
      </c>
      <c r="B11" s="489"/>
      <c r="C11" s="489"/>
      <c r="D11" s="489"/>
      <c r="E11" s="489"/>
      <c r="F11" s="489"/>
      <c r="G11" s="489"/>
      <c r="H11" s="500" t="s">
        <v>249</v>
      </c>
      <c r="I11" s="500"/>
      <c r="J11" s="500"/>
      <c r="K11" s="508" t="e">
        <f>#REF!</f>
        <v>#REF!</v>
      </c>
      <c r="L11" s="508"/>
      <c r="M11" s="508"/>
      <c r="N11" s="508"/>
      <c r="O11" s="508"/>
      <c r="P11" s="508"/>
      <c r="Q11" s="224"/>
    </row>
    <row r="12" spans="1:30">
      <c r="A12" s="500" t="s">
        <v>254</v>
      </c>
      <c r="B12" s="500"/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AB12" s="225"/>
      <c r="AC12" s="225"/>
      <c r="AD12" s="226"/>
    </row>
    <row r="13" spans="1:30">
      <c r="A13" s="489" t="s">
        <v>251</v>
      </c>
      <c r="B13" s="489"/>
      <c r="C13" s="489"/>
      <c r="D13" s="489"/>
      <c r="E13" s="489"/>
      <c r="F13" s="489"/>
      <c r="G13" s="489"/>
      <c r="H13" s="500" t="s">
        <v>249</v>
      </c>
      <c r="I13" s="500"/>
      <c r="J13" s="500"/>
      <c r="K13" s="501" t="e">
        <f>#REF!</f>
        <v>#REF!</v>
      </c>
      <c r="L13" s="502"/>
      <c r="M13" s="502"/>
      <c r="N13" s="502"/>
      <c r="O13" s="502"/>
      <c r="P13" s="503"/>
      <c r="Q13" s="224"/>
      <c r="AB13" s="226"/>
      <c r="AC13" s="226"/>
      <c r="AD13" s="226"/>
    </row>
    <row r="14" spans="1:30">
      <c r="A14" s="489" t="s">
        <v>255</v>
      </c>
      <c r="B14" s="489"/>
      <c r="C14" s="489"/>
      <c r="D14" s="489"/>
      <c r="E14" s="489"/>
      <c r="F14" s="489"/>
      <c r="G14" s="489"/>
      <c r="H14" s="500" t="s">
        <v>249</v>
      </c>
      <c r="I14" s="500"/>
      <c r="J14" s="500"/>
      <c r="K14" s="501" t="e">
        <f>#REF!</f>
        <v>#REF!</v>
      </c>
      <c r="L14" s="502"/>
      <c r="M14" s="502"/>
      <c r="N14" s="502"/>
      <c r="O14" s="502"/>
      <c r="P14" s="503"/>
      <c r="Q14" s="224"/>
      <c r="AB14" s="226"/>
      <c r="AC14" s="226"/>
      <c r="AD14" s="226"/>
    </row>
    <row r="15" spans="1:30">
      <c r="A15" s="504"/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224"/>
      <c r="AB15" s="226"/>
      <c r="AC15" s="226"/>
      <c r="AD15" s="226"/>
    </row>
    <row r="16" spans="1:30" ht="30" customHeight="1">
      <c r="A16" s="487" t="s">
        <v>290</v>
      </c>
      <c r="B16" s="487"/>
      <c r="C16" s="487"/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  <c r="R16" s="487"/>
      <c r="S16" s="487"/>
      <c r="T16" s="487"/>
      <c r="U16" s="487"/>
      <c r="V16" s="487"/>
      <c r="W16" s="487"/>
      <c r="X16" s="487"/>
      <c r="Y16" s="487"/>
      <c r="AB16" s="225"/>
      <c r="AC16" s="225"/>
      <c r="AD16" s="226"/>
    </row>
    <row r="17" spans="1:75" ht="67.5" customHeight="1">
      <c r="A17" s="498" t="s">
        <v>293</v>
      </c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4" t="s">
        <v>280</v>
      </c>
      <c r="B51" s="494"/>
      <c r="C51" s="494"/>
      <c r="D51" s="494"/>
      <c r="E51" s="494"/>
      <c r="F51" s="494"/>
      <c r="G51" s="494"/>
      <c r="H51" s="494"/>
      <c r="I51" s="481" t="s">
        <v>281</v>
      </c>
      <c r="J51" s="481"/>
      <c r="K51" s="481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7" t="s">
        <v>291</v>
      </c>
      <c r="B53" s="487"/>
      <c r="C53" s="487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8" t="s">
        <v>294</v>
      </c>
      <c r="B54" s="499"/>
      <c r="C54" s="499"/>
      <c r="D54" s="499"/>
      <c r="E54" s="49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499"/>
      <c r="V54" s="499"/>
      <c r="W54" s="499"/>
      <c r="X54" s="499"/>
      <c r="Y54" s="49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8" t="s">
        <v>295</v>
      </c>
      <c r="B88" s="488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8" t="s">
        <v>296</v>
      </c>
      <c r="B122" s="488"/>
      <c r="C122" s="488"/>
      <c r="D122" s="488"/>
      <c r="E122" s="488"/>
      <c r="F122" s="488"/>
      <c r="G122" s="488"/>
      <c r="H122" s="488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0"/>
      <c r="B156" s="490"/>
      <c r="C156" s="490"/>
      <c r="D156" s="490"/>
      <c r="E156" s="490"/>
      <c r="F156" s="490"/>
      <c r="G156" s="490"/>
      <c r="H156" s="490"/>
      <c r="I156" s="490"/>
      <c r="J156" s="490"/>
      <c r="K156" s="490"/>
      <c r="L156" s="490"/>
      <c r="M156" s="490"/>
      <c r="N156" s="490"/>
      <c r="O156" s="490"/>
      <c r="P156" s="490"/>
      <c r="Q156" s="224"/>
    </row>
    <row r="157" spans="1:75" ht="47.25" customHeight="1">
      <c r="A157" s="491" t="s">
        <v>283</v>
      </c>
      <c r="B157" s="492"/>
      <c r="C157" s="492"/>
      <c r="D157" s="492"/>
      <c r="E157" s="492"/>
      <c r="F157" s="492"/>
      <c r="G157" s="492"/>
      <c r="H157" s="492"/>
      <c r="I157" s="492"/>
      <c r="J157" s="492"/>
      <c r="K157" s="493"/>
      <c r="L157" s="482" t="e">
        <f>#REF!</f>
        <v>#REF!</v>
      </c>
      <c r="M157" s="483"/>
      <c r="N157" s="483"/>
      <c r="O157" s="483"/>
      <c r="P157" s="484"/>
      <c r="Q157" s="224"/>
    </row>
    <row r="158" spans="1:75" ht="48.75" customHeight="1">
      <c r="A158" s="491" t="s">
        <v>284</v>
      </c>
      <c r="B158" s="492"/>
      <c r="C158" s="492"/>
      <c r="D158" s="492"/>
      <c r="E158" s="492"/>
      <c r="F158" s="492"/>
      <c r="G158" s="492"/>
      <c r="H158" s="492"/>
      <c r="I158" s="492"/>
      <c r="J158" s="492"/>
      <c r="K158" s="493"/>
      <c r="L158" s="482" t="e">
        <f>#REF!</f>
        <v>#REF!</v>
      </c>
      <c r="M158" s="483"/>
      <c r="N158" s="483"/>
      <c r="O158" s="483"/>
      <c r="P158" s="484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8" t="s">
        <v>280</v>
      </c>
      <c r="B160" s="479"/>
      <c r="C160" s="479"/>
      <c r="D160" s="479"/>
      <c r="E160" s="479"/>
      <c r="F160" s="479"/>
      <c r="G160" s="479"/>
      <c r="H160" s="480"/>
      <c r="I160" s="481" t="s">
        <v>281</v>
      </c>
      <c r="J160" s="481"/>
      <c r="K160" s="481"/>
      <c r="L160" s="482" t="e">
        <f>#REF!</f>
        <v>#REF!</v>
      </c>
      <c r="M160" s="483"/>
      <c r="N160" s="483"/>
      <c r="O160" s="483"/>
      <c r="P160" s="484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5" t="s">
        <v>314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25" ht="15.75" customHeight="1">
      <c r="A2" s="487" t="s">
        <v>287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</row>
    <row r="3" spans="1:25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</row>
    <row r="4" spans="1:25" ht="39" customHeight="1">
      <c r="A4" s="505" t="s">
        <v>285</v>
      </c>
      <c r="B4" s="505"/>
      <c r="C4" s="505"/>
      <c r="D4" s="505"/>
      <c r="E4" s="505"/>
      <c r="F4" s="505"/>
      <c r="G4" s="505" t="s">
        <v>249</v>
      </c>
      <c r="H4" s="506" t="s">
        <v>249</v>
      </c>
      <c r="I4" s="506"/>
      <c r="J4" s="506"/>
      <c r="K4" s="513" t="e">
        <f>#REF!</f>
        <v>#REF!</v>
      </c>
      <c r="L4" s="514"/>
      <c r="M4" s="514"/>
      <c r="N4" s="514"/>
      <c r="O4" s="514"/>
      <c r="P4" s="515"/>
      <c r="Q4" s="224"/>
    </row>
    <row r="5" spans="1:25" ht="15.75" customHeight="1">
      <c r="A5" s="487" t="s">
        <v>288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</row>
    <row r="6" spans="1:25" ht="27.75" customHeight="1">
      <c r="A6" s="487"/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</row>
    <row r="7" spans="1:25" ht="42.75" customHeight="1">
      <c r="A7" s="486" t="s">
        <v>286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224"/>
    </row>
    <row r="8" spans="1:25">
      <c r="A8" s="507" t="s">
        <v>250</v>
      </c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spans="1:25" ht="15.75" customHeight="1">
      <c r="A9" s="505" t="s">
        <v>251</v>
      </c>
      <c r="B9" s="505"/>
      <c r="C9" s="505"/>
      <c r="D9" s="505"/>
      <c r="E9" s="505"/>
      <c r="F9" s="505"/>
      <c r="G9" s="505"/>
      <c r="H9" s="506" t="s">
        <v>249</v>
      </c>
      <c r="I9" s="506"/>
      <c r="J9" s="506"/>
      <c r="K9" s="509" t="e">
        <f>#REF!</f>
        <v>#REF!</v>
      </c>
      <c r="L9" s="509"/>
      <c r="M9" s="509"/>
      <c r="N9" s="509"/>
      <c r="O9" s="509"/>
      <c r="P9" s="509"/>
      <c r="Q9" s="224"/>
    </row>
    <row r="10" spans="1:25">
      <c r="A10" s="505" t="s">
        <v>252</v>
      </c>
      <c r="B10" s="505"/>
      <c r="C10" s="505"/>
      <c r="D10" s="505"/>
      <c r="E10" s="505"/>
      <c r="F10" s="505"/>
      <c r="G10" s="505"/>
      <c r="H10" s="506" t="s">
        <v>249</v>
      </c>
      <c r="I10" s="506"/>
      <c r="J10" s="506"/>
      <c r="K10" s="509" t="e">
        <f>#REF!</f>
        <v>#REF!</v>
      </c>
      <c r="L10" s="509"/>
      <c r="M10" s="509"/>
      <c r="N10" s="509"/>
      <c r="O10" s="509"/>
      <c r="P10" s="509"/>
      <c r="Q10" s="224"/>
    </row>
    <row r="11" spans="1:25">
      <c r="A11" s="505" t="s">
        <v>253</v>
      </c>
      <c r="B11" s="505"/>
      <c r="C11" s="505"/>
      <c r="D11" s="505"/>
      <c r="E11" s="505"/>
      <c r="F11" s="505"/>
      <c r="G11" s="505"/>
      <c r="H11" s="506" t="s">
        <v>249</v>
      </c>
      <c r="I11" s="506"/>
      <c r="J11" s="506"/>
      <c r="K11" s="509" t="e">
        <f>#REF!</f>
        <v>#REF!</v>
      </c>
      <c r="L11" s="509"/>
      <c r="M11" s="509"/>
      <c r="N11" s="509"/>
      <c r="O11" s="509"/>
      <c r="P11" s="509"/>
      <c r="Q11" s="224"/>
    </row>
    <row r="12" spans="1:25">
      <c r="A12" s="507" t="s">
        <v>254</v>
      </c>
      <c r="B12" s="507"/>
      <c r="C12" s="507"/>
      <c r="D12" s="507"/>
      <c r="E12" s="507"/>
      <c r="F12" s="507"/>
      <c r="G12" s="507"/>
      <c r="H12" s="507"/>
      <c r="I12" s="507"/>
      <c r="J12" s="507"/>
      <c r="K12" s="507"/>
      <c r="L12" s="507"/>
      <c r="M12" s="507"/>
      <c r="N12" s="507"/>
      <c r="O12" s="507"/>
      <c r="P12" s="507"/>
    </row>
    <row r="13" spans="1:25">
      <c r="A13" s="505" t="s">
        <v>251</v>
      </c>
      <c r="B13" s="505"/>
      <c r="C13" s="505"/>
      <c r="D13" s="505"/>
      <c r="E13" s="505"/>
      <c r="F13" s="505"/>
      <c r="G13" s="505"/>
      <c r="H13" s="506" t="s">
        <v>249</v>
      </c>
      <c r="I13" s="506"/>
      <c r="J13" s="506"/>
      <c r="K13" s="510" t="e">
        <f>#REF!</f>
        <v>#REF!</v>
      </c>
      <c r="L13" s="511"/>
      <c r="M13" s="511"/>
      <c r="N13" s="511"/>
      <c r="O13" s="511"/>
      <c r="P13" s="512"/>
      <c r="Q13" s="224"/>
    </row>
    <row r="14" spans="1:25">
      <c r="A14" s="505" t="s">
        <v>255</v>
      </c>
      <c r="B14" s="505"/>
      <c r="C14" s="505"/>
      <c r="D14" s="505"/>
      <c r="E14" s="505"/>
      <c r="F14" s="505"/>
      <c r="G14" s="505"/>
      <c r="H14" s="506" t="s">
        <v>249</v>
      </c>
      <c r="I14" s="506"/>
      <c r="J14" s="506"/>
      <c r="K14" s="510" t="e">
        <f>#REF!</f>
        <v>#REF!</v>
      </c>
      <c r="L14" s="511"/>
      <c r="M14" s="511"/>
      <c r="N14" s="511"/>
      <c r="O14" s="511"/>
      <c r="P14" s="512"/>
      <c r="Q14" s="224"/>
    </row>
    <row r="15" spans="1:25">
      <c r="A15" s="504"/>
      <c r="B15" s="504"/>
      <c r="C15" s="50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  <c r="P15" s="504"/>
      <c r="Q15" s="224"/>
    </row>
    <row r="16" spans="1:25" ht="30" customHeight="1">
      <c r="A16" s="487" t="s">
        <v>290</v>
      </c>
      <c r="B16" s="487"/>
      <c r="C16" s="487"/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  <c r="R16" s="487"/>
      <c r="S16" s="487"/>
      <c r="T16" s="487"/>
      <c r="U16" s="487"/>
      <c r="V16" s="487"/>
      <c r="W16" s="487"/>
      <c r="X16" s="487"/>
      <c r="Y16" s="487"/>
    </row>
    <row r="17" spans="1:75" ht="45.75" customHeight="1">
      <c r="A17" s="498" t="s">
        <v>293</v>
      </c>
      <c r="B17" s="499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4" t="s">
        <v>280</v>
      </c>
      <c r="B51" s="494"/>
      <c r="C51" s="494"/>
      <c r="D51" s="494"/>
      <c r="E51" s="494"/>
      <c r="F51" s="494"/>
      <c r="G51" s="494"/>
      <c r="H51" s="494"/>
      <c r="I51" s="481" t="s">
        <v>281</v>
      </c>
      <c r="J51" s="481"/>
      <c r="K51" s="481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7" t="s">
        <v>292</v>
      </c>
      <c r="B53" s="487"/>
      <c r="C53" s="487"/>
      <c r="D53" s="487"/>
      <c r="E53" s="487"/>
      <c r="F53" s="487"/>
      <c r="G53" s="487"/>
      <c r="H53" s="487"/>
      <c r="I53" s="487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8" t="s">
        <v>294</v>
      </c>
      <c r="B54" s="499"/>
      <c r="C54" s="499"/>
      <c r="D54" s="499"/>
      <c r="E54" s="49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499"/>
      <c r="V54" s="499"/>
      <c r="W54" s="499"/>
      <c r="X54" s="499"/>
      <c r="Y54" s="49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8" t="s">
        <v>295</v>
      </c>
      <c r="B88" s="488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  <c r="P88" s="488"/>
      <c r="Q88" s="488"/>
      <c r="R88" s="488"/>
      <c r="S88" s="488"/>
      <c r="T88" s="488"/>
      <c r="U88" s="488"/>
      <c r="V88" s="488"/>
      <c r="W88" s="488"/>
      <c r="X88" s="488"/>
      <c r="Y88" s="488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8" t="s">
        <v>296</v>
      </c>
      <c r="B122" s="488"/>
      <c r="C122" s="488"/>
      <c r="D122" s="488"/>
      <c r="E122" s="488"/>
      <c r="F122" s="488"/>
      <c r="G122" s="488"/>
      <c r="H122" s="488"/>
      <c r="I122" s="488"/>
      <c r="J122" s="488"/>
      <c r="K122" s="488"/>
      <c r="L122" s="488"/>
      <c r="M122" s="488"/>
      <c r="N122" s="488"/>
      <c r="O122" s="488"/>
      <c r="P122" s="488"/>
      <c r="Q122" s="488"/>
      <c r="R122" s="488"/>
      <c r="S122" s="488"/>
      <c r="T122" s="488"/>
      <c r="U122" s="488"/>
      <c r="V122" s="488"/>
      <c r="W122" s="488"/>
      <c r="X122" s="488"/>
      <c r="Y122" s="488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0"/>
      <c r="B156" s="490"/>
      <c r="C156" s="490"/>
      <c r="D156" s="490"/>
      <c r="E156" s="490"/>
      <c r="F156" s="490"/>
      <c r="G156" s="490"/>
      <c r="H156" s="490"/>
      <c r="I156" s="490"/>
      <c r="J156" s="490"/>
      <c r="K156" s="490"/>
      <c r="L156" s="490"/>
      <c r="M156" s="490"/>
      <c r="N156" s="490"/>
      <c r="O156" s="490"/>
      <c r="P156" s="490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1" t="s">
        <v>283</v>
      </c>
      <c r="B157" s="492"/>
      <c r="C157" s="492"/>
      <c r="D157" s="492"/>
      <c r="E157" s="492"/>
      <c r="F157" s="492"/>
      <c r="G157" s="492"/>
      <c r="H157" s="492"/>
      <c r="I157" s="492"/>
      <c r="J157" s="492"/>
      <c r="K157" s="493"/>
      <c r="L157" s="482" t="e">
        <f>#REF!</f>
        <v>#REF!</v>
      </c>
      <c r="M157" s="483"/>
      <c r="N157" s="483"/>
      <c r="O157" s="483"/>
      <c r="P157" s="484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1" t="s">
        <v>284</v>
      </c>
      <c r="B158" s="492"/>
      <c r="C158" s="492"/>
      <c r="D158" s="492"/>
      <c r="E158" s="492"/>
      <c r="F158" s="492"/>
      <c r="G158" s="492"/>
      <c r="H158" s="492"/>
      <c r="I158" s="492"/>
      <c r="J158" s="492"/>
      <c r="K158" s="493"/>
      <c r="L158" s="482" t="e">
        <f>#REF!</f>
        <v>#REF!</v>
      </c>
      <c r="M158" s="483"/>
      <c r="N158" s="483"/>
      <c r="O158" s="483"/>
      <c r="P158" s="484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8" t="s">
        <v>280</v>
      </c>
      <c r="B160" s="479"/>
      <c r="C160" s="479"/>
      <c r="D160" s="479"/>
      <c r="E160" s="479"/>
      <c r="F160" s="479"/>
      <c r="G160" s="479"/>
      <c r="H160" s="480"/>
      <c r="I160" s="481" t="s">
        <v>281</v>
      </c>
      <c r="J160" s="481"/>
      <c r="K160" s="481"/>
      <c r="L160" s="482" t="e">
        <f>#REF!</f>
        <v>#REF!</v>
      </c>
      <c r="M160" s="483"/>
      <c r="N160" s="483"/>
      <c r="O160" s="483"/>
      <c r="P160" s="484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2022-12-13T12:53:29Z</dcterms:modified>
</cp:coreProperties>
</file>